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Mult-e\Desktop\@Codigos\MestradoCodigos\FairML\ResultadosFairML\"/>
    </mc:Choice>
  </mc:AlternateContent>
  <xr:revisionPtr revIDLastSave="0" documentId="13_ncr:1_{541590B5-C3E9-4E9D-ABF3-461FD7EF9267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BASELINE" sheetId="1" r:id="rId1"/>
    <sheet name="IMPUTAÇÃO" sheetId="3" r:id="rId2"/>
    <sheet name="GERAL" sheetId="4" r:id="rId3"/>
    <sheet name="ESPECÍFICOS" sheetId="5" r:id="rId4"/>
    <sheet name="MAR" sheetId="6" r:id="rId5"/>
    <sheet name="MNAR" sheetId="7" r:id="rId6"/>
    <sheet name="TESTE-MAR" sheetId="8" r:id="rId7"/>
    <sheet name="TESTE-MNAR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8" l="1"/>
  <c r="F29" i="8"/>
  <c r="F28" i="8"/>
  <c r="F27" i="8"/>
  <c r="F24" i="8"/>
  <c r="F25" i="8"/>
  <c r="F26" i="8"/>
  <c r="F23" i="8"/>
  <c r="F22" i="8"/>
  <c r="E30" i="8"/>
  <c r="E24" i="8"/>
  <c r="E25" i="8"/>
  <c r="E26" i="8"/>
  <c r="E27" i="8"/>
  <c r="E28" i="8"/>
  <c r="E29" i="8"/>
  <c r="E23" i="8"/>
  <c r="E22" i="8"/>
  <c r="D23" i="8"/>
  <c r="D24" i="8"/>
  <c r="D25" i="8"/>
  <c r="D26" i="8"/>
  <c r="D27" i="8"/>
  <c r="D28" i="8"/>
  <c r="D29" i="8"/>
  <c r="D30" i="8"/>
  <c r="D22" i="8"/>
  <c r="C23" i="8"/>
  <c r="C22" i="8"/>
  <c r="C30" i="8"/>
  <c r="C28" i="8"/>
  <c r="C29" i="8"/>
  <c r="C27" i="8"/>
  <c r="C26" i="8"/>
  <c r="C25" i="8"/>
  <c r="C24" i="8"/>
  <c r="B26" i="8"/>
  <c r="B27" i="8"/>
  <c r="B28" i="8"/>
  <c r="B29" i="8"/>
  <c r="B30" i="8"/>
  <c r="B25" i="8"/>
  <c r="B23" i="8"/>
  <c r="B24" i="8"/>
  <c r="B22" i="8"/>
  <c r="F13" i="8"/>
  <c r="F14" i="8"/>
  <c r="F15" i="8"/>
  <c r="F16" i="8"/>
  <c r="F17" i="8"/>
  <c r="F18" i="8"/>
  <c r="F19" i="8"/>
  <c r="F20" i="8"/>
  <c r="F12" i="8"/>
  <c r="E16" i="8"/>
  <c r="E17" i="8"/>
  <c r="E18" i="8"/>
  <c r="E19" i="8"/>
  <c r="E20" i="8"/>
  <c r="E15" i="8"/>
  <c r="E14" i="8"/>
  <c r="E13" i="8"/>
  <c r="E12" i="8"/>
  <c r="D20" i="8"/>
  <c r="D19" i="8"/>
  <c r="D18" i="8"/>
  <c r="D17" i="8"/>
  <c r="D12" i="8"/>
  <c r="D14" i="8"/>
  <c r="D15" i="8"/>
  <c r="D16" i="8"/>
  <c r="D13" i="8"/>
  <c r="C13" i="8"/>
  <c r="C14" i="8"/>
  <c r="C15" i="8"/>
  <c r="C16" i="8"/>
  <c r="C17" i="8"/>
  <c r="C18" i="8"/>
  <c r="C19" i="8"/>
  <c r="C20" i="8"/>
  <c r="C12" i="8"/>
  <c r="B13" i="8"/>
  <c r="B14" i="8"/>
  <c r="B15" i="8"/>
  <c r="B16" i="8"/>
  <c r="B17" i="8"/>
  <c r="B18" i="8"/>
  <c r="B19" i="8"/>
  <c r="B20" i="8"/>
  <c r="B12" i="8"/>
  <c r="G23" i="8"/>
  <c r="G24" i="8"/>
  <c r="G25" i="8"/>
  <c r="G26" i="8"/>
  <c r="G27" i="8"/>
  <c r="G28" i="8"/>
  <c r="G29" i="8"/>
  <c r="G30" i="8"/>
  <c r="G22" i="8"/>
  <c r="G13" i="8"/>
  <c r="G14" i="8"/>
  <c r="G15" i="8"/>
  <c r="G16" i="8"/>
  <c r="G17" i="8"/>
  <c r="G18" i="8"/>
  <c r="G19" i="8"/>
  <c r="G20" i="8"/>
  <c r="G12" i="8"/>
  <c r="G3" i="8"/>
  <c r="G4" i="8"/>
  <c r="G5" i="8"/>
  <c r="G6" i="8"/>
  <c r="G7" i="8"/>
  <c r="G8" i="8"/>
  <c r="G9" i="8"/>
  <c r="G10" i="8"/>
  <c r="G2" i="8"/>
  <c r="F3" i="8"/>
  <c r="F4" i="8"/>
  <c r="F5" i="8"/>
  <c r="F6" i="8"/>
  <c r="F7" i="8"/>
  <c r="F8" i="8"/>
  <c r="F9" i="8"/>
  <c r="F10" i="8"/>
  <c r="F2" i="8"/>
  <c r="E3" i="8"/>
  <c r="E4" i="8"/>
  <c r="E5" i="8"/>
  <c r="E6" i="8"/>
  <c r="E7" i="8"/>
  <c r="E8" i="8"/>
  <c r="E9" i="8"/>
  <c r="E10" i="8"/>
  <c r="E2" i="8"/>
  <c r="D3" i="8"/>
  <c r="D4" i="8"/>
  <c r="D5" i="8"/>
  <c r="D6" i="8"/>
  <c r="D7" i="8"/>
  <c r="D8" i="8"/>
  <c r="D9" i="8"/>
  <c r="D10" i="8"/>
  <c r="D2" i="8"/>
  <c r="C3" i="8"/>
  <c r="C4" i="8"/>
  <c r="C5" i="8"/>
  <c r="C6" i="8"/>
  <c r="C7" i="8"/>
  <c r="C8" i="8"/>
  <c r="C9" i="8"/>
  <c r="C10" i="8"/>
  <c r="C2" i="8"/>
  <c r="B3" i="8"/>
  <c r="B4" i="8"/>
  <c r="B5" i="8"/>
  <c r="B6" i="8"/>
  <c r="B7" i="8"/>
  <c r="B8" i="8"/>
  <c r="B9" i="8"/>
  <c r="B10" i="8"/>
  <c r="B2" i="8"/>
  <c r="G23" i="9"/>
  <c r="G24" i="9"/>
  <c r="G25" i="9"/>
  <c r="G26" i="9"/>
  <c r="G27" i="9"/>
  <c r="G28" i="9"/>
  <c r="G29" i="9"/>
  <c r="G30" i="9"/>
  <c r="G22" i="9"/>
  <c r="F23" i="9"/>
  <c r="F24" i="9"/>
  <c r="F25" i="9"/>
  <c r="F26" i="9"/>
  <c r="F27" i="9"/>
  <c r="F28" i="9"/>
  <c r="F29" i="9"/>
  <c r="F30" i="9"/>
  <c r="F22" i="9"/>
  <c r="E23" i="9"/>
  <c r="E24" i="9"/>
  <c r="E25" i="9"/>
  <c r="E26" i="9"/>
  <c r="E27" i="9"/>
  <c r="E28" i="9"/>
  <c r="E29" i="9"/>
  <c r="E30" i="9"/>
  <c r="E22" i="9"/>
  <c r="D23" i="9"/>
  <c r="D24" i="9"/>
  <c r="D25" i="9"/>
  <c r="D26" i="9"/>
  <c r="D27" i="9"/>
  <c r="D28" i="9"/>
  <c r="D29" i="9"/>
  <c r="D30" i="9"/>
  <c r="D22" i="9"/>
  <c r="C23" i="9"/>
  <c r="C24" i="9"/>
  <c r="C25" i="9"/>
  <c r="C26" i="9"/>
  <c r="C27" i="9"/>
  <c r="C28" i="9"/>
  <c r="C29" i="9"/>
  <c r="C30" i="9"/>
  <c r="C22" i="9"/>
  <c r="B23" i="9"/>
  <c r="B24" i="9"/>
  <c r="B25" i="9"/>
  <c r="B26" i="9"/>
  <c r="B27" i="9"/>
  <c r="B28" i="9"/>
  <c r="B29" i="9"/>
  <c r="B30" i="9"/>
  <c r="B22" i="9"/>
  <c r="G13" i="9"/>
  <c r="G14" i="9"/>
  <c r="G15" i="9"/>
  <c r="G16" i="9"/>
  <c r="G17" i="9"/>
  <c r="G18" i="9"/>
  <c r="G19" i="9"/>
  <c r="G20" i="9"/>
  <c r="G12" i="9"/>
  <c r="F13" i="9"/>
  <c r="F14" i="9"/>
  <c r="F15" i="9"/>
  <c r="F16" i="9"/>
  <c r="F17" i="9"/>
  <c r="F18" i="9"/>
  <c r="F19" i="9"/>
  <c r="F20" i="9"/>
  <c r="F12" i="9"/>
  <c r="E13" i="9"/>
  <c r="E14" i="9"/>
  <c r="E15" i="9"/>
  <c r="E16" i="9"/>
  <c r="E17" i="9"/>
  <c r="E18" i="9"/>
  <c r="E19" i="9"/>
  <c r="E20" i="9"/>
  <c r="E12" i="9"/>
  <c r="D13" i="9"/>
  <c r="D14" i="9"/>
  <c r="D15" i="9"/>
  <c r="D16" i="9"/>
  <c r="D17" i="9"/>
  <c r="D18" i="9"/>
  <c r="D19" i="9"/>
  <c r="D20" i="9"/>
  <c r="D12" i="9"/>
  <c r="C13" i="9"/>
  <c r="C14" i="9"/>
  <c r="C15" i="9"/>
  <c r="C16" i="9"/>
  <c r="C17" i="9"/>
  <c r="C18" i="9"/>
  <c r="C19" i="9"/>
  <c r="C20" i="9"/>
  <c r="C12" i="9"/>
  <c r="B13" i="9"/>
  <c r="B14" i="9"/>
  <c r="B15" i="9"/>
  <c r="B16" i="9"/>
  <c r="B17" i="9"/>
  <c r="B18" i="9"/>
  <c r="B19" i="9"/>
  <c r="B20" i="9"/>
  <c r="B12" i="9"/>
  <c r="G3" i="9"/>
  <c r="G4" i="9"/>
  <c r="G5" i="9"/>
  <c r="G6" i="9"/>
  <c r="G7" i="9"/>
  <c r="G8" i="9"/>
  <c r="G9" i="9"/>
  <c r="G10" i="9"/>
  <c r="G2" i="9"/>
  <c r="F3" i="9"/>
  <c r="F4" i="9"/>
  <c r="F5" i="9"/>
  <c r="F6" i="9"/>
  <c r="F7" i="9"/>
  <c r="F8" i="9"/>
  <c r="F9" i="9"/>
  <c r="F10" i="9"/>
  <c r="F2" i="9"/>
  <c r="E3" i="9"/>
  <c r="E4" i="9"/>
  <c r="E5" i="9"/>
  <c r="E6" i="9"/>
  <c r="E7" i="9"/>
  <c r="E8" i="9"/>
  <c r="E9" i="9"/>
  <c r="E10" i="9"/>
  <c r="E2" i="9"/>
  <c r="D3" i="9"/>
  <c r="D4" i="9"/>
  <c r="D5" i="9"/>
  <c r="D6" i="9"/>
  <c r="D7" i="9"/>
  <c r="D8" i="9"/>
  <c r="D9" i="9"/>
  <c r="D10" i="9"/>
  <c r="D2" i="9"/>
  <c r="C3" i="9"/>
  <c r="C4" i="9"/>
  <c r="C5" i="9"/>
  <c r="C6" i="9"/>
  <c r="C7" i="9"/>
  <c r="C8" i="9"/>
  <c r="C9" i="9"/>
  <c r="C10" i="9"/>
  <c r="C2" i="9"/>
  <c r="B3" i="9"/>
  <c r="B4" i="9"/>
  <c r="B5" i="9"/>
  <c r="B6" i="9"/>
  <c r="B7" i="9"/>
  <c r="B8" i="9"/>
  <c r="B9" i="9"/>
  <c r="B10" i="9"/>
  <c r="B2" i="9"/>
  <c r="M3" i="4"/>
  <c r="M4" i="4"/>
  <c r="M5" i="4"/>
  <c r="M6" i="4"/>
  <c r="M7" i="4"/>
  <c r="M8" i="4"/>
  <c r="M9" i="4"/>
  <c r="M10" i="4"/>
  <c r="L3" i="4"/>
  <c r="L4" i="4"/>
  <c r="L5" i="4"/>
  <c r="L6" i="4"/>
  <c r="L7" i="4"/>
  <c r="L8" i="4"/>
  <c r="L9" i="4"/>
  <c r="L10" i="4"/>
  <c r="M2" i="4"/>
  <c r="L2" i="4"/>
  <c r="K3" i="4"/>
  <c r="K4" i="4"/>
  <c r="K5" i="4"/>
  <c r="K6" i="4"/>
  <c r="K7" i="4"/>
  <c r="K8" i="4"/>
  <c r="K9" i="4"/>
  <c r="K10" i="4"/>
  <c r="K2" i="4"/>
  <c r="J3" i="4"/>
  <c r="J4" i="4"/>
  <c r="J5" i="4"/>
  <c r="J6" i="4"/>
  <c r="J7" i="4"/>
  <c r="J8" i="4"/>
  <c r="J9" i="4"/>
  <c r="J10" i="4"/>
  <c r="J2" i="4"/>
  <c r="B12" i="4"/>
  <c r="C12" i="4"/>
  <c r="E8" i="4"/>
  <c r="F8" i="4" s="1"/>
  <c r="D3" i="4"/>
  <c r="E3" i="4" s="1"/>
  <c r="D4" i="4"/>
  <c r="E4" i="4" s="1"/>
  <c r="D5" i="4"/>
  <c r="E5" i="4" s="1"/>
  <c r="D6" i="4"/>
  <c r="E6" i="4" s="1"/>
  <c r="F6" i="4" s="1"/>
  <c r="D7" i="4"/>
  <c r="E7" i="4" s="1"/>
  <c r="F7" i="4" s="1"/>
  <c r="D8" i="4"/>
  <c r="D9" i="4"/>
  <c r="E9" i="4" s="1"/>
  <c r="D10" i="4"/>
  <c r="E10" i="4" s="1"/>
  <c r="D2" i="4"/>
  <c r="E2" i="4" s="1"/>
  <c r="C10203" i="3"/>
  <c r="I2" i="4" s="1"/>
  <c r="I10" i="4"/>
  <c r="I9" i="4"/>
  <c r="I8" i="4"/>
  <c r="I7" i="4"/>
  <c r="I6" i="4"/>
  <c r="I5" i="4"/>
  <c r="I4" i="4"/>
  <c r="I3" i="4"/>
  <c r="H10" i="4"/>
  <c r="H9" i="4"/>
  <c r="H8" i="4"/>
  <c r="H7" i="4"/>
  <c r="H6" i="4"/>
  <c r="H5" i="4"/>
  <c r="H4" i="4"/>
  <c r="H3" i="4"/>
  <c r="H2" i="4"/>
  <c r="C10" i="4"/>
  <c r="C9" i="4"/>
  <c r="C8" i="4"/>
  <c r="C7" i="4"/>
  <c r="C6" i="4"/>
  <c r="C5" i="4"/>
  <c r="C4" i="4"/>
  <c r="C3" i="4"/>
  <c r="B10" i="4"/>
  <c r="B9" i="4"/>
  <c r="B8" i="4"/>
  <c r="B7" i="4"/>
  <c r="B6" i="4"/>
  <c r="B5" i="4"/>
  <c r="B4" i="4"/>
  <c r="B3" i="4"/>
  <c r="C2" i="4"/>
  <c r="B2" i="4"/>
  <c r="K10203" i="3"/>
  <c r="J10203" i="3"/>
  <c r="I10203" i="3"/>
  <c r="H10203" i="3"/>
  <c r="G10203" i="3"/>
  <c r="F10203" i="3"/>
  <c r="E10203" i="3"/>
  <c r="D10203" i="3"/>
  <c r="K10202" i="3"/>
  <c r="J10202" i="3"/>
  <c r="I10202" i="3"/>
  <c r="H10202" i="3"/>
  <c r="G10202" i="3"/>
  <c r="F10202" i="3"/>
  <c r="D10202" i="3"/>
  <c r="C10202" i="3"/>
  <c r="K258" i="1"/>
  <c r="J258" i="1"/>
  <c r="I258" i="1"/>
  <c r="H258" i="1"/>
  <c r="G258" i="1"/>
  <c r="F258" i="1"/>
  <c r="E258" i="1"/>
  <c r="D258" i="1"/>
  <c r="C258" i="1"/>
  <c r="C257" i="1"/>
  <c r="K257" i="1"/>
  <c r="J257" i="1"/>
  <c r="I257" i="1"/>
  <c r="H257" i="1"/>
  <c r="G257" i="1"/>
  <c r="F257" i="1"/>
  <c r="E257" i="1"/>
  <c r="D257" i="1"/>
  <c r="G5" i="4" l="1"/>
  <c r="F5" i="4"/>
  <c r="G4" i="4"/>
  <c r="F4" i="4"/>
  <c r="G3" i="4"/>
  <c r="F3" i="4"/>
  <c r="F2" i="4"/>
  <c r="G2" i="4"/>
  <c r="F10" i="4"/>
  <c r="G10" i="4"/>
  <c r="F9" i="4"/>
  <c r="G9" i="4"/>
  <c r="G7" i="4"/>
  <c r="G8" i="4"/>
  <c r="G6" i="4"/>
</calcChain>
</file>

<file path=xl/sharedStrings.xml><?xml version="1.0" encoding="utf-8"?>
<sst xmlns="http://schemas.openxmlformats.org/spreadsheetml/2006/main" count="11028" uniqueCount="86">
  <si>
    <t>dataset</t>
  </si>
  <si>
    <t>fold</t>
  </si>
  <si>
    <t>eq_odds</t>
  </si>
  <si>
    <t>av_pred_diff</t>
  </si>
  <si>
    <t>eq_opportunity</t>
  </si>
  <si>
    <t>stat_parity</t>
  </si>
  <si>
    <t>error_rate</t>
  </si>
  <si>
    <t>false_discovery_rate_dif</t>
  </si>
  <si>
    <t>false_negative_rate_diff</t>
  </si>
  <si>
    <t>false_omisson_rate_dif</t>
  </si>
  <si>
    <t>pred_equality</t>
  </si>
  <si>
    <t>adult</t>
  </si>
  <si>
    <t>kdd</t>
  </si>
  <si>
    <t>german_credit</t>
  </si>
  <si>
    <t>dutch</t>
  </si>
  <si>
    <t>bank</t>
  </si>
  <si>
    <t>credit_card</t>
  </si>
  <si>
    <t>compass_7k</t>
  </si>
  <si>
    <t>compass_4k</t>
  </si>
  <si>
    <t>diabetes</t>
  </si>
  <si>
    <t>ricci</t>
  </si>
  <si>
    <t>student_math</t>
  </si>
  <si>
    <t>student_port</t>
  </si>
  <si>
    <t>law</t>
  </si>
  <si>
    <t>média</t>
  </si>
  <si>
    <t>desvio</t>
  </si>
  <si>
    <t>media</t>
  </si>
  <si>
    <t>Equalized Odds Difference</t>
  </si>
  <si>
    <t>Equal Opportunity Difference</t>
  </si>
  <si>
    <t>Statistical Parity Difference</t>
  </si>
  <si>
    <t>Error Rate Difference</t>
  </si>
  <si>
    <t>False Discovery Rate Difference</t>
  </si>
  <si>
    <t>False Negative Rate Difference</t>
  </si>
  <si>
    <t>False Omisson Rate Difference</t>
  </si>
  <si>
    <t>False Positive Rate Difference</t>
  </si>
  <si>
    <t>Average Predicted Value Difference</t>
  </si>
  <si>
    <t>Group Fairness Metrics</t>
  </si>
  <si>
    <t xml:space="preserve">Baseline </t>
  </si>
  <si>
    <t>Imputação</t>
  </si>
  <si>
    <t>valores</t>
  </si>
  <si>
    <t>ME</t>
  </si>
  <si>
    <t>SE</t>
  </si>
  <si>
    <t>Limite Inferior</t>
  </si>
  <si>
    <t>Limite Superior</t>
  </si>
  <si>
    <t>Adversarial</t>
  </si>
  <si>
    <t>Gerry</t>
  </si>
  <si>
    <t>Meta</t>
  </si>
  <si>
    <t>inferior</t>
  </si>
  <si>
    <t>superior</t>
  </si>
  <si>
    <t>Adversarial - MAR - KNN</t>
  </si>
  <si>
    <t>Adversarial - MAR - GAIN</t>
  </si>
  <si>
    <t>Adversarial - MAR - MEAN</t>
  </si>
  <si>
    <t>Adversarial - MAR - MICE</t>
  </si>
  <si>
    <t>Adversarial - MAR - SOFT</t>
  </si>
  <si>
    <t>Adversarial - MNAR - KNN</t>
  </si>
  <si>
    <t>Adversarial - MNAR - GAIN</t>
  </si>
  <si>
    <t>Adversarial - MNAR - MEAN</t>
  </si>
  <si>
    <t>Adversarial - MNAR - MICE</t>
  </si>
  <si>
    <t>Adversarial - MNAR - SOFT</t>
  </si>
  <si>
    <t>GERRY - MAR - KNN</t>
  </si>
  <si>
    <t>GERRY - MAR - GAIN</t>
  </si>
  <si>
    <t>GERRY - MAR - MEAN</t>
  </si>
  <si>
    <t>GERRY - MAR - MICE</t>
  </si>
  <si>
    <t>GERRY - MAR - SOFT</t>
  </si>
  <si>
    <t>GERRY - MNAR - KNN</t>
  </si>
  <si>
    <t>GERRY - MNAR - GAIN</t>
  </si>
  <si>
    <t>GERRY - MNAR - MEAN</t>
  </si>
  <si>
    <t>GERRY - MNAR - MICE</t>
  </si>
  <si>
    <t>GERRY - MNAR - SOFT</t>
  </si>
  <si>
    <t>META - MAR - KNN</t>
  </si>
  <si>
    <t>META - MAR - GAIN</t>
  </si>
  <si>
    <t>META - MAR - MEAN</t>
  </si>
  <si>
    <t>META - MAR - MICE</t>
  </si>
  <si>
    <t>META - MAR - SOFT</t>
  </si>
  <si>
    <t>META - MNAR - KNN</t>
  </si>
  <si>
    <t>META - MNAR - GAIN</t>
  </si>
  <si>
    <t>META - MNAR - MEAN</t>
  </si>
  <si>
    <t>META - MNAR - MICE</t>
  </si>
  <si>
    <t>META - MNAR - SOFT</t>
  </si>
  <si>
    <t>BASELINE</t>
  </si>
  <si>
    <t>Mean</t>
  </si>
  <si>
    <t>Upper</t>
  </si>
  <si>
    <t>Lower</t>
  </si>
  <si>
    <t>Adversarial - BASELINE</t>
  </si>
  <si>
    <t>GERRY - BASELINE</t>
  </si>
  <si>
    <t>META -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</si>
</sst>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1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/>
    <xf numFmtId="0" fontId="0" fillId="2" borderId="0" xfId="0" applyFill="1"/>
    <xf numFmtId="164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ill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8"/>
  <sheetViews>
    <sheetView topLeftCell="A235" workbookViewId="0">
      <selection activeCell="C1" sqref="C1:K1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>
        <v>0</v>
      </c>
      <c r="C2">
        <v>8.8611183002427797E-3</v>
      </c>
      <c r="D2">
        <v>-0.26903320074721199</v>
      </c>
      <c r="E2">
        <v>-3.9682539682539602E-3</v>
      </c>
      <c r="F2">
        <v>5.4722127514490199E-3</v>
      </c>
      <c r="G2">
        <v>3.8237299693146903E-2</v>
      </c>
      <c r="H2">
        <v>0.57142857142857095</v>
      </c>
      <c r="I2">
        <v>3.9682539682539498E-3</v>
      </c>
      <c r="J2">
        <v>3.3362169934145897E-2</v>
      </c>
      <c r="K2">
        <v>8.8611183002427797E-3</v>
      </c>
    </row>
    <row r="3" spans="1:11" x14ac:dyDescent="0.3">
      <c r="A3" t="s">
        <v>11</v>
      </c>
      <c r="B3">
        <v>1</v>
      </c>
      <c r="C3">
        <v>3.34651658046851E-3</v>
      </c>
      <c r="D3">
        <v>-2.63155497776171E-2</v>
      </c>
      <c r="E3">
        <v>-2.0429009193054098E-3</v>
      </c>
      <c r="F3">
        <v>-3.0473511486169701E-3</v>
      </c>
      <c r="G3">
        <v>9.9336564503671301E-2</v>
      </c>
      <c r="H3">
        <v>-0.84615384615384603</v>
      </c>
      <c r="I3">
        <v>2.04290091930536E-3</v>
      </c>
      <c r="J3">
        <v>0.101215054290919</v>
      </c>
      <c r="K3">
        <v>-3.34651658046851E-3</v>
      </c>
    </row>
    <row r="4" spans="1:11" x14ac:dyDescent="0.3">
      <c r="A4" t="s">
        <v>11</v>
      </c>
      <c r="B4">
        <v>2</v>
      </c>
      <c r="C4">
        <v>2.5343026827769798E-2</v>
      </c>
      <c r="D4">
        <v>9.2277102330293806E-2</v>
      </c>
      <c r="E4">
        <v>2.5343026827769798E-2</v>
      </c>
      <c r="F4">
        <v>1.94067998097955E-2</v>
      </c>
      <c r="G4">
        <v>2.5469567284831102E-2</v>
      </c>
      <c r="H4">
        <v>-0.16666666666666599</v>
      </c>
      <c r="I4">
        <v>-2.5343026827769701E-2</v>
      </c>
      <c r="J4">
        <v>1.7887537993920899E-2</v>
      </c>
      <c r="K4">
        <v>1.7294607977011701E-2</v>
      </c>
    </row>
    <row r="5" spans="1:11" x14ac:dyDescent="0.3">
      <c r="A5" t="s">
        <v>11</v>
      </c>
      <c r="B5">
        <v>3</v>
      </c>
      <c r="C5">
        <v>1.7124681859318099E-2</v>
      </c>
      <c r="D5">
        <v>-0.21609194608628399</v>
      </c>
      <c r="E5">
        <v>-2.92112950340798E-3</v>
      </c>
      <c r="F5">
        <v>1.33705420969382E-2</v>
      </c>
      <c r="G5">
        <v>-4.5481198353838001E-2</v>
      </c>
      <c r="H5">
        <v>0.375</v>
      </c>
      <c r="I5">
        <v>2.9211295034079401E-3</v>
      </c>
      <c r="J5">
        <v>-5.7183892172568002E-2</v>
      </c>
      <c r="K5">
        <v>1.7124681859318099E-2</v>
      </c>
    </row>
    <row r="6" spans="1:11" x14ac:dyDescent="0.3">
      <c r="A6" t="s">
        <v>11</v>
      </c>
      <c r="B6">
        <v>4</v>
      </c>
      <c r="C6">
        <v>1.3405362144857901E-2</v>
      </c>
      <c r="D6">
        <v>-0.149545483954451</v>
      </c>
      <c r="E6">
        <v>-2.9880478087649402E-3</v>
      </c>
      <c r="F6">
        <v>1.09822692644778E-2</v>
      </c>
      <c r="G6">
        <v>-7.4506168677947696E-2</v>
      </c>
      <c r="H6">
        <v>0.214285714285714</v>
      </c>
      <c r="I6">
        <v>2.9880478087649302E-3</v>
      </c>
      <c r="J6">
        <v>-8.4805253623188304E-2</v>
      </c>
      <c r="K6">
        <v>1.3405362144857901E-2</v>
      </c>
    </row>
    <row r="7" spans="1:11" x14ac:dyDescent="0.3">
      <c r="A7" t="s">
        <v>12</v>
      </c>
      <c r="B7">
        <v>0</v>
      </c>
      <c r="C7">
        <v>0.15835984446800899</v>
      </c>
      <c r="D7">
        <v>8.6335907678478999E-2</v>
      </c>
      <c r="E7">
        <v>0.15835984446800899</v>
      </c>
      <c r="F7">
        <v>1.53027167279724E-2</v>
      </c>
      <c r="G7">
        <v>1.1075224947379199E-2</v>
      </c>
      <c r="H7">
        <v>-0.16468039003250201</v>
      </c>
      <c r="I7">
        <v>-0.15835984446800899</v>
      </c>
      <c r="J7">
        <v>7.9914253244553601E-3</v>
      </c>
      <c r="K7">
        <v>3.9609996724993797E-3</v>
      </c>
    </row>
    <row r="8" spans="1:11" x14ac:dyDescent="0.3">
      <c r="A8" t="s">
        <v>12</v>
      </c>
      <c r="B8">
        <v>1</v>
      </c>
      <c r="C8">
        <v>3.4421213666496701E-3</v>
      </c>
      <c r="D8">
        <v>7.4197878173810905E-2</v>
      </c>
      <c r="E8">
        <v>3.4421213666496701E-3</v>
      </c>
      <c r="F8">
        <v>8.7960461021834302E-3</v>
      </c>
      <c r="G8">
        <v>2.55010349539114E-2</v>
      </c>
      <c r="H8">
        <v>-0.12388663967611301</v>
      </c>
      <c r="I8">
        <v>-3.4421213666495599E-3</v>
      </c>
      <c r="J8">
        <v>2.4509116671508398E-2</v>
      </c>
      <c r="K8">
        <v>2.0193290586376701E-3</v>
      </c>
    </row>
    <row r="9" spans="1:11" x14ac:dyDescent="0.3">
      <c r="A9" t="s">
        <v>12</v>
      </c>
      <c r="B9">
        <v>2</v>
      </c>
      <c r="C9">
        <v>4.6997929606625202E-2</v>
      </c>
      <c r="D9">
        <v>5.2376320825249102E-2</v>
      </c>
      <c r="E9">
        <v>4.6997929606625202E-2</v>
      </c>
      <c r="F9">
        <v>6.9249038741066096E-3</v>
      </c>
      <c r="G9">
        <v>1.1551562422866099E-2</v>
      </c>
      <c r="H9">
        <v>-9.4758064516129004E-2</v>
      </c>
      <c r="I9">
        <v>-4.6997929606625098E-2</v>
      </c>
      <c r="J9">
        <v>9.99457713436918E-3</v>
      </c>
      <c r="K9">
        <v>2.07589623605107E-3</v>
      </c>
    </row>
    <row r="10" spans="1:11" x14ac:dyDescent="0.3">
      <c r="A10" t="s">
        <v>12</v>
      </c>
      <c r="B10">
        <v>3</v>
      </c>
      <c r="C10">
        <v>0.122222222222222</v>
      </c>
      <c r="D10">
        <v>1.0221282339971501E-2</v>
      </c>
      <c r="E10">
        <v>-0.122222222222222</v>
      </c>
      <c r="F10">
        <v>3.4713205256097701E-3</v>
      </c>
      <c r="G10">
        <v>3.6876904010129601E-2</v>
      </c>
      <c r="H10">
        <v>1.51515151515151E-2</v>
      </c>
      <c r="I10">
        <v>0.122222222222222</v>
      </c>
      <c r="J10">
        <v>3.5594079831458202E-2</v>
      </c>
      <c r="K10">
        <v>2.3047107660325002E-3</v>
      </c>
    </row>
    <row r="11" spans="1:11" x14ac:dyDescent="0.3">
      <c r="A11" t="s">
        <v>12</v>
      </c>
      <c r="B11">
        <v>4</v>
      </c>
      <c r="C11">
        <v>5.2820512820512797E-2</v>
      </c>
      <c r="D11">
        <v>3.4750496510566999E-3</v>
      </c>
      <c r="E11">
        <v>-5.2820512820512797E-2</v>
      </c>
      <c r="F11">
        <v>2.0416753820589801E-3</v>
      </c>
      <c r="G11">
        <v>1.6009255421840101E-2</v>
      </c>
      <c r="H11">
        <v>8.1967213114754103E-3</v>
      </c>
      <c r="I11">
        <v>5.2820512820512797E-2</v>
      </c>
      <c r="J11">
        <v>1.51468206135888E-2</v>
      </c>
      <c r="K11">
        <v>1.2651141961486699E-3</v>
      </c>
    </row>
    <row r="12" spans="1:11" x14ac:dyDescent="0.3">
      <c r="A12" t="s">
        <v>13</v>
      </c>
      <c r="B12">
        <v>0</v>
      </c>
      <c r="C12">
        <v>0.96875</v>
      </c>
      <c r="D12">
        <v>2.41666666666666E-2</v>
      </c>
      <c r="E12">
        <v>-0.96875</v>
      </c>
      <c r="F12">
        <v>-0.80645161290322498</v>
      </c>
      <c r="G12">
        <v>-0.16451612903225701</v>
      </c>
      <c r="H12">
        <v>-0.69</v>
      </c>
      <c r="I12">
        <v>0.96875</v>
      </c>
      <c r="J12">
        <v>0.358333333333333</v>
      </c>
      <c r="K12">
        <v>-0.75</v>
      </c>
    </row>
    <row r="13" spans="1:11" x14ac:dyDescent="0.3">
      <c r="A13" t="s">
        <v>13</v>
      </c>
      <c r="B13">
        <v>1</v>
      </c>
      <c r="C13">
        <v>0.96666666666666601</v>
      </c>
      <c r="D13">
        <v>-1.97807781649245E-3</v>
      </c>
      <c r="E13">
        <v>-0.96666666666666601</v>
      </c>
      <c r="F13">
        <v>-0.71929824561403499</v>
      </c>
      <c r="G13">
        <v>-9.2731829573934804E-2</v>
      </c>
      <c r="H13">
        <v>-0.64634146341463405</v>
      </c>
      <c r="I13">
        <v>0.96666666666666601</v>
      </c>
      <c r="J13">
        <v>0.34970238095237999</v>
      </c>
      <c r="K13">
        <v>-0.63095238095238004</v>
      </c>
    </row>
    <row r="14" spans="1:11" x14ac:dyDescent="0.3">
      <c r="A14" t="s">
        <v>13</v>
      </c>
      <c r="B14">
        <v>2</v>
      </c>
      <c r="C14">
        <v>0.96875</v>
      </c>
      <c r="D14">
        <v>5.16569200779727E-2</v>
      </c>
      <c r="E14">
        <v>-0.96875</v>
      </c>
      <c r="F14">
        <v>-0.77500000000000002</v>
      </c>
      <c r="G14">
        <v>-5.1315789473684197E-2</v>
      </c>
      <c r="H14">
        <v>-0.66666666666666596</v>
      </c>
      <c r="I14">
        <v>0.96875</v>
      </c>
      <c r="J14">
        <v>0.43664717348927801</v>
      </c>
      <c r="K14">
        <v>-0.70454545454545403</v>
      </c>
    </row>
    <row r="15" spans="1:11" x14ac:dyDescent="0.3">
      <c r="A15" t="s">
        <v>13</v>
      </c>
      <c r="B15">
        <v>3</v>
      </c>
      <c r="C15">
        <v>0.85185185185185097</v>
      </c>
      <c r="D15">
        <v>9.3008739076154701E-2</v>
      </c>
      <c r="E15">
        <v>-0.85185185185185097</v>
      </c>
      <c r="F15">
        <v>-0.76724137931034397</v>
      </c>
      <c r="G15">
        <v>-1.08556832694763E-2</v>
      </c>
      <c r="H15">
        <v>-0.74157303370786498</v>
      </c>
      <c r="I15">
        <v>0.85185185185185097</v>
      </c>
      <c r="J15">
        <v>0.44444444444444398</v>
      </c>
      <c r="K15">
        <v>-0.74157303370786498</v>
      </c>
    </row>
    <row r="16" spans="1:11" x14ac:dyDescent="0.3">
      <c r="A16" t="s">
        <v>13</v>
      </c>
      <c r="B16">
        <v>4</v>
      </c>
      <c r="C16">
        <v>0.94594594594594505</v>
      </c>
      <c r="D16">
        <v>-4.05913978494623E-2</v>
      </c>
      <c r="E16">
        <v>-0.94594594594594505</v>
      </c>
      <c r="F16">
        <v>-0.76335877862595403</v>
      </c>
      <c r="G16">
        <v>-0.17811704834605599</v>
      </c>
      <c r="H16">
        <v>-0.65</v>
      </c>
      <c r="I16">
        <v>0.94594594594594505</v>
      </c>
      <c r="J16">
        <v>0.26881720430107497</v>
      </c>
      <c r="K16">
        <v>-0.69148936170212705</v>
      </c>
    </row>
    <row r="17" spans="1:11" x14ac:dyDescent="0.3">
      <c r="A17" t="s">
        <v>14</v>
      </c>
      <c r="B17">
        <v>0</v>
      </c>
      <c r="C17">
        <v>7.3648189721975094E-2</v>
      </c>
      <c r="D17">
        <v>0.15286994551654401</v>
      </c>
      <c r="E17">
        <v>-7.3648189721975094E-2</v>
      </c>
      <c r="F17">
        <v>0.16798122587617001</v>
      </c>
      <c r="G17">
        <v>0.11417250047999999</v>
      </c>
      <c r="H17">
        <v>-5.5124960957132901E-2</v>
      </c>
      <c r="I17">
        <v>7.3648189721975205E-2</v>
      </c>
      <c r="J17">
        <v>0.25061493007595498</v>
      </c>
      <c r="K17">
        <v>4.8616191028866398E-2</v>
      </c>
    </row>
    <row r="18" spans="1:11" x14ac:dyDescent="0.3">
      <c r="A18" t="s">
        <v>14</v>
      </c>
      <c r="B18">
        <v>1</v>
      </c>
      <c r="C18">
        <v>6.5553546936008497E-2</v>
      </c>
      <c r="D18">
        <v>0.15759627346395999</v>
      </c>
      <c r="E18">
        <v>-5.0703066658173299E-2</v>
      </c>
      <c r="F18">
        <v>0.20937976354895799</v>
      </c>
      <c r="G18">
        <v>0.110267758173584</v>
      </c>
      <c r="H18">
        <v>-5.81871765382403E-2</v>
      </c>
      <c r="I18">
        <v>5.0703066658173299E-2</v>
      </c>
      <c r="J18">
        <v>0.25700537038968002</v>
      </c>
      <c r="K18">
        <v>6.5553546936008497E-2</v>
      </c>
    </row>
    <row r="19" spans="1:11" x14ac:dyDescent="0.3">
      <c r="A19" t="s">
        <v>14</v>
      </c>
      <c r="B19">
        <v>2</v>
      </c>
      <c r="C19">
        <v>0.114325404874507</v>
      </c>
      <c r="D19">
        <v>0.18349681494318301</v>
      </c>
      <c r="E19">
        <v>-0.114325404874507</v>
      </c>
      <c r="F19">
        <v>0.13185318311152999</v>
      </c>
      <c r="G19">
        <v>0.121684350132626</v>
      </c>
      <c r="H19">
        <v>-9.3210147832260296E-2</v>
      </c>
      <c r="I19">
        <v>0.114325404874507</v>
      </c>
      <c r="J19">
        <v>0.27378348205410602</v>
      </c>
      <c r="K19">
        <v>7.5599078271322197E-3</v>
      </c>
    </row>
    <row r="20" spans="1:11" x14ac:dyDescent="0.3">
      <c r="A20" t="s">
        <v>14</v>
      </c>
      <c r="B20">
        <v>3</v>
      </c>
      <c r="C20">
        <v>9.3646184989541595E-2</v>
      </c>
      <c r="D20">
        <v>0.17802136191180301</v>
      </c>
      <c r="E20">
        <v>-9.3646184989541595E-2</v>
      </c>
      <c r="F20">
        <v>0.14867204201133899</v>
      </c>
      <c r="G20">
        <v>0.12422158193140601</v>
      </c>
      <c r="H20">
        <v>-8.1561081095423302E-2</v>
      </c>
      <c r="I20">
        <v>9.3646184989541595E-2</v>
      </c>
      <c r="J20">
        <v>0.27448164272818298</v>
      </c>
      <c r="K20">
        <v>1.5988686136397898E-2</v>
      </c>
    </row>
    <row r="21" spans="1:11" x14ac:dyDescent="0.3">
      <c r="A21" t="s">
        <v>14</v>
      </c>
      <c r="B21">
        <v>4</v>
      </c>
      <c r="C21">
        <v>0.123982379306551</v>
      </c>
      <c r="D21">
        <v>0.194895818658747</v>
      </c>
      <c r="E21">
        <v>-0.123982379306551</v>
      </c>
      <c r="F21">
        <v>0.13816569469663001</v>
      </c>
      <c r="G21">
        <v>0.130396015641917</v>
      </c>
      <c r="H21">
        <v>-9.8124762988244199E-2</v>
      </c>
      <c r="I21">
        <v>0.123982379306551</v>
      </c>
      <c r="J21">
        <v>0.29166687432924898</v>
      </c>
      <c r="K21">
        <v>1.02434192151934E-2</v>
      </c>
    </row>
    <row r="22" spans="1:11" x14ac:dyDescent="0.3">
      <c r="A22" t="s">
        <v>15</v>
      </c>
      <c r="B22">
        <v>0</v>
      </c>
      <c r="C22">
        <v>5.4054054054053996E-3</v>
      </c>
      <c r="D22">
        <v>-0.51690242391624397</v>
      </c>
      <c r="E22">
        <v>-5.4054054054053996E-3</v>
      </c>
      <c r="F22">
        <v>-5.5565845526949398E-4</v>
      </c>
      <c r="G22">
        <v>-3.3748005084655301E-2</v>
      </c>
      <c r="H22">
        <v>0</v>
      </c>
      <c r="I22">
        <v>5.4054054054053502E-3</v>
      </c>
      <c r="J22">
        <v>-3.3804847832488799E-2</v>
      </c>
      <c r="K22">
        <v>0</v>
      </c>
    </row>
    <row r="23" spans="1:11" x14ac:dyDescent="0.3">
      <c r="A23" t="s">
        <v>15</v>
      </c>
      <c r="B23">
        <v>1</v>
      </c>
      <c r="C23">
        <v>0.13636363636363599</v>
      </c>
      <c r="D23">
        <v>0.14263773034694099</v>
      </c>
      <c r="E23">
        <v>-0.13636363636363599</v>
      </c>
      <c r="F23">
        <v>-6.5819657667195997E-2</v>
      </c>
      <c r="G23">
        <v>0.41324281962652698</v>
      </c>
      <c r="H23">
        <v>-0.82305630026809595</v>
      </c>
      <c r="I23">
        <v>0.13636363636363599</v>
      </c>
      <c r="J23">
        <v>0.46221916042578698</v>
      </c>
      <c r="K23">
        <v>-5.9232104958518203E-2</v>
      </c>
    </row>
    <row r="24" spans="1:11" x14ac:dyDescent="0.3">
      <c r="A24" t="s">
        <v>15</v>
      </c>
      <c r="B24">
        <v>2</v>
      </c>
      <c r="C24">
        <v>0.12347052280311401</v>
      </c>
      <c r="D24">
        <v>0.84536159943444</v>
      </c>
      <c r="E24">
        <v>-0.115320910973084</v>
      </c>
      <c r="F24">
        <v>-4.0110136587931298E-2</v>
      </c>
      <c r="G24">
        <v>0.64037000943585898</v>
      </c>
      <c r="H24">
        <v>-0.864935064935064</v>
      </c>
      <c r="I24">
        <v>0.115320910973084</v>
      </c>
      <c r="J24">
        <v>0.825788133933816</v>
      </c>
      <c r="K24">
        <v>-0.12347052280311401</v>
      </c>
    </row>
    <row r="25" spans="1:11" x14ac:dyDescent="0.3">
      <c r="A25" t="s">
        <v>15</v>
      </c>
      <c r="B25">
        <v>3</v>
      </c>
      <c r="C25">
        <v>0.34180138568129298</v>
      </c>
      <c r="D25">
        <v>0.19611045324721499</v>
      </c>
      <c r="E25">
        <v>-0.34180138568129298</v>
      </c>
      <c r="F25">
        <v>-0.16714912594744399</v>
      </c>
      <c r="G25">
        <v>0.35331362580935499</v>
      </c>
      <c r="H25">
        <v>0.12374581939799301</v>
      </c>
      <c r="I25">
        <v>0.34180138568129298</v>
      </c>
      <c r="J25">
        <v>0.51596672589242398</v>
      </c>
      <c r="K25">
        <v>-6.8438739532833803E-2</v>
      </c>
    </row>
    <row r="26" spans="1:11" x14ac:dyDescent="0.3">
      <c r="A26" t="s">
        <v>15</v>
      </c>
      <c r="B26">
        <v>4</v>
      </c>
      <c r="C26">
        <v>0.200338655055636</v>
      </c>
      <c r="D26">
        <v>9.0919323096041796E-2</v>
      </c>
      <c r="E26">
        <v>0.200338655055636</v>
      </c>
      <c r="F26">
        <v>0.20486672167405801</v>
      </c>
      <c r="G26">
        <v>8.2072269780696205E-2</v>
      </c>
      <c r="H26">
        <v>-0.15716413013301</v>
      </c>
      <c r="I26">
        <v>-0.200338655055636</v>
      </c>
      <c r="J26">
        <v>2.4674516059073299E-2</v>
      </c>
      <c r="K26">
        <v>0.15709629843956499</v>
      </c>
    </row>
    <row r="27" spans="1:11" x14ac:dyDescent="0.3">
      <c r="A27" t="s">
        <v>16</v>
      </c>
      <c r="B27">
        <v>0</v>
      </c>
      <c r="D27">
        <v>0.39684139784946199</v>
      </c>
      <c r="G27">
        <v>-0.82304147465437705</v>
      </c>
      <c r="H27">
        <v>0.36559139784946199</v>
      </c>
      <c r="J27">
        <v>0.15927419354838701</v>
      </c>
    </row>
    <row r="28" spans="1:11" x14ac:dyDescent="0.3">
      <c r="A28" t="s">
        <v>16</v>
      </c>
      <c r="B28">
        <v>1</v>
      </c>
      <c r="D28">
        <v>0.38961038961038902</v>
      </c>
      <c r="G28">
        <v>-0.83592233009708705</v>
      </c>
      <c r="H28">
        <v>0.36363636363636298</v>
      </c>
      <c r="J28">
        <v>0.14285714285714199</v>
      </c>
    </row>
    <row r="29" spans="1:11" x14ac:dyDescent="0.3">
      <c r="A29" t="s">
        <v>16</v>
      </c>
      <c r="B29">
        <v>2</v>
      </c>
      <c r="D29">
        <v>0.391622513116201</v>
      </c>
      <c r="G29">
        <v>-0.81485468245425097</v>
      </c>
      <c r="H29">
        <v>0.38043478260869501</v>
      </c>
      <c r="J29">
        <v>0.16367980884109901</v>
      </c>
    </row>
    <row r="30" spans="1:11" x14ac:dyDescent="0.3">
      <c r="A30" t="s">
        <v>16</v>
      </c>
      <c r="B30">
        <v>3</v>
      </c>
      <c r="D30">
        <v>0.42007722007721998</v>
      </c>
      <c r="G30">
        <v>-0.86363636363636298</v>
      </c>
      <c r="H30">
        <v>0.28571428571428498</v>
      </c>
      <c r="J30">
        <v>0.125868725868725</v>
      </c>
    </row>
    <row r="31" spans="1:11" x14ac:dyDescent="0.3">
      <c r="A31" t="s">
        <v>16</v>
      </c>
      <c r="B31">
        <v>4</v>
      </c>
      <c r="D31">
        <v>0.42903938167096001</v>
      </c>
      <c r="G31">
        <v>-0.870144284128745</v>
      </c>
      <c r="H31">
        <v>0.261538461538461</v>
      </c>
      <c r="J31">
        <v>0.119617224880382</v>
      </c>
    </row>
    <row r="32" spans="1:11" x14ac:dyDescent="0.3">
      <c r="A32" t="s">
        <v>17</v>
      </c>
      <c r="B32">
        <v>0</v>
      </c>
      <c r="C32">
        <v>1.3377926421404601E-2</v>
      </c>
      <c r="D32">
        <v>-5.5218855218855303E-3</v>
      </c>
      <c r="E32">
        <v>1.3377926421404601E-2</v>
      </c>
      <c r="F32">
        <v>-0.270578420467185</v>
      </c>
      <c r="G32">
        <v>-1.1494252873563199E-2</v>
      </c>
      <c r="H32">
        <v>-6.7340067340067302E-3</v>
      </c>
      <c r="I32">
        <v>-1.3377926421404601E-2</v>
      </c>
      <c r="J32">
        <v>-1.7777777777777701E-2</v>
      </c>
      <c r="K32">
        <v>-8.9686098654708502E-3</v>
      </c>
    </row>
    <row r="33" spans="1:11" x14ac:dyDescent="0.3">
      <c r="A33" t="s">
        <v>17</v>
      </c>
      <c r="B33">
        <v>1</v>
      </c>
      <c r="C33">
        <v>2.7118644067796599E-2</v>
      </c>
      <c r="D33">
        <v>-2.2749630674187501E-2</v>
      </c>
      <c r="E33">
        <v>2.7118644067796599E-2</v>
      </c>
      <c r="F33">
        <v>-0.17826528539508399</v>
      </c>
      <c r="G33">
        <v>-1.26548852325818E-2</v>
      </c>
      <c r="H33">
        <v>1.41267123287671E-2</v>
      </c>
      <c r="I33">
        <v>-2.7118644067796599E-2</v>
      </c>
      <c r="J33">
        <v>-3.1372549019607801E-2</v>
      </c>
      <c r="K33">
        <v>-2.8921172988969502E-3</v>
      </c>
    </row>
    <row r="34" spans="1:11" x14ac:dyDescent="0.3">
      <c r="A34" t="s">
        <v>17</v>
      </c>
      <c r="B34">
        <v>2</v>
      </c>
      <c r="C34">
        <v>1.1534025374855801E-2</v>
      </c>
      <c r="D34">
        <v>-2.49032838506522E-2</v>
      </c>
      <c r="E34">
        <v>1.1534025374855801E-2</v>
      </c>
      <c r="F34">
        <v>-0.19262634631317299</v>
      </c>
      <c r="G34">
        <v>-6.3242198287766201E-3</v>
      </c>
      <c r="H34">
        <v>2.0917678812415599E-2</v>
      </c>
      <c r="I34">
        <v>-1.1534025374855801E-2</v>
      </c>
      <c r="J34">
        <v>-2.8888888888888801E-2</v>
      </c>
      <c r="K34">
        <v>-6.4641241111829096E-4</v>
      </c>
    </row>
    <row r="35" spans="1:11" x14ac:dyDescent="0.3">
      <c r="A35" t="s">
        <v>17</v>
      </c>
      <c r="B35">
        <v>3</v>
      </c>
      <c r="C35">
        <v>3.1034482758620599E-2</v>
      </c>
      <c r="D35">
        <v>-3.2140619405657003E-2</v>
      </c>
      <c r="E35">
        <v>3.1034482758620599E-2</v>
      </c>
      <c r="F35">
        <v>-0.182563025210084</v>
      </c>
      <c r="G35">
        <v>-1.00560224089636E-2</v>
      </c>
      <c r="H35">
        <v>2.67812388113139E-2</v>
      </c>
      <c r="I35">
        <v>-3.1034482758620599E-2</v>
      </c>
      <c r="J35">
        <v>-3.7499999999999999E-2</v>
      </c>
      <c r="K35">
        <v>5.4506335166148601E-3</v>
      </c>
    </row>
    <row r="36" spans="1:11" x14ac:dyDescent="0.3">
      <c r="A36" t="s">
        <v>17</v>
      </c>
      <c r="B36">
        <v>4</v>
      </c>
      <c r="C36">
        <v>5.2631578947368397E-2</v>
      </c>
      <c r="D36">
        <v>-3.4053776521989397E-2</v>
      </c>
      <c r="E36">
        <v>5.2631578947368397E-2</v>
      </c>
      <c r="F36">
        <v>-0.18908331903699799</v>
      </c>
      <c r="G36">
        <v>-2.8935780865785899E-2</v>
      </c>
      <c r="H36">
        <v>7.6236820762368204E-3</v>
      </c>
      <c r="I36">
        <v>-5.2631578947368397E-2</v>
      </c>
      <c r="J36">
        <v>-6.0483870967741903E-2</v>
      </c>
      <c r="K36">
        <v>-5.7665260196905696E-3</v>
      </c>
    </row>
    <row r="37" spans="1:11" x14ac:dyDescent="0.3">
      <c r="A37" t="s">
        <v>18</v>
      </c>
      <c r="B37">
        <v>0</v>
      </c>
      <c r="C37">
        <v>8.9686098654708502E-3</v>
      </c>
      <c r="D37">
        <v>1.1904761904761901E-2</v>
      </c>
      <c r="E37">
        <v>0</v>
      </c>
      <c r="F37">
        <v>-0.23145379210952899</v>
      </c>
      <c r="G37">
        <v>-6.5573770491803504E-3</v>
      </c>
      <c r="H37">
        <v>-2.3809523809523801E-2</v>
      </c>
      <c r="I37">
        <v>0</v>
      </c>
      <c r="J37">
        <v>0</v>
      </c>
      <c r="K37">
        <v>-8.9686098654708502E-3</v>
      </c>
    </row>
    <row r="38" spans="1:11" x14ac:dyDescent="0.3">
      <c r="A38" t="s">
        <v>18</v>
      </c>
      <c r="B38">
        <v>1</v>
      </c>
      <c r="C38">
        <v>1.1904761904761901E-2</v>
      </c>
      <c r="D38">
        <v>2.34375E-2</v>
      </c>
      <c r="E38">
        <v>0</v>
      </c>
      <c r="F38">
        <v>-0.14098077995841499</v>
      </c>
      <c r="G38">
        <v>-9.5846645367412206E-3</v>
      </c>
      <c r="H38">
        <v>-4.6875E-2</v>
      </c>
      <c r="I38">
        <v>0</v>
      </c>
      <c r="J38">
        <v>0</v>
      </c>
      <c r="K38">
        <v>-1.1904761904761901E-2</v>
      </c>
    </row>
    <row r="39" spans="1:11" x14ac:dyDescent="0.3">
      <c r="A39" t="s">
        <v>18</v>
      </c>
      <c r="B39">
        <v>2</v>
      </c>
      <c r="C39">
        <v>6.46412411118293E-3</v>
      </c>
      <c r="D39">
        <v>-5.4924242424242403E-2</v>
      </c>
      <c r="E39">
        <v>0</v>
      </c>
      <c r="F39">
        <v>-0.14913657770800601</v>
      </c>
      <c r="G39">
        <v>6.7075781361495201E-3</v>
      </c>
      <c r="H39">
        <v>0.109848484848484</v>
      </c>
      <c r="I39">
        <v>0</v>
      </c>
      <c r="J39">
        <v>0</v>
      </c>
      <c r="K39">
        <v>6.46412411118293E-3</v>
      </c>
    </row>
    <row r="40" spans="1:11" x14ac:dyDescent="0.3">
      <c r="A40" t="s">
        <v>18</v>
      </c>
      <c r="B40">
        <v>3</v>
      </c>
      <c r="C40">
        <v>4.2553191489361703E-3</v>
      </c>
      <c r="D40">
        <v>6.17283950617286E-3</v>
      </c>
      <c r="E40">
        <v>0</v>
      </c>
      <c r="F40">
        <v>-0.203951367781155</v>
      </c>
      <c r="G40">
        <v>-3.1746031746031599E-3</v>
      </c>
      <c r="H40">
        <v>-1.23456790123456E-2</v>
      </c>
      <c r="I40">
        <v>0</v>
      </c>
      <c r="J40">
        <v>0</v>
      </c>
      <c r="K40">
        <v>-4.2553191489361703E-3</v>
      </c>
    </row>
    <row r="41" spans="1:11" x14ac:dyDescent="0.3">
      <c r="A41" t="s">
        <v>18</v>
      </c>
      <c r="B41">
        <v>4</v>
      </c>
      <c r="C41">
        <v>1.68776371308016E-2</v>
      </c>
      <c r="D41">
        <v>2.7397260273972601E-2</v>
      </c>
      <c r="E41">
        <v>0</v>
      </c>
      <c r="F41">
        <v>-0.13856209150326701</v>
      </c>
      <c r="G41">
        <v>-1.3071895424836499E-2</v>
      </c>
      <c r="H41">
        <v>-5.4794520547945202E-2</v>
      </c>
      <c r="I41">
        <v>0</v>
      </c>
      <c r="J41">
        <v>0</v>
      </c>
      <c r="K41">
        <v>-1.68776371308016E-2</v>
      </c>
    </row>
    <row r="42" spans="1:11" x14ac:dyDescent="0.3">
      <c r="A42" t="s">
        <v>19</v>
      </c>
      <c r="B42">
        <v>0</v>
      </c>
      <c r="C42">
        <v>4.1176160059124702E-2</v>
      </c>
      <c r="D42">
        <v>1.88189755501341E-2</v>
      </c>
      <c r="E42">
        <v>-3.9962240402769002E-2</v>
      </c>
      <c r="F42">
        <v>-4.0050334114379797E-2</v>
      </c>
      <c r="G42">
        <v>1.5675894587636199E-2</v>
      </c>
      <c r="H42">
        <v>-6.4056278679450697E-3</v>
      </c>
      <c r="I42">
        <v>3.9962240402769002E-2</v>
      </c>
      <c r="J42">
        <v>3.1232323232323101E-2</v>
      </c>
      <c r="K42">
        <v>-4.1176160059124702E-2</v>
      </c>
    </row>
    <row r="43" spans="1:11" x14ac:dyDescent="0.3">
      <c r="A43" t="s">
        <v>19</v>
      </c>
      <c r="B43">
        <v>1</v>
      </c>
      <c r="C43">
        <v>1.0655099214289299E-2</v>
      </c>
      <c r="D43">
        <v>2.9162134674653201E-2</v>
      </c>
      <c r="E43">
        <v>1.01430111466915E-3</v>
      </c>
      <c r="F43">
        <v>3.2356090576154402E-3</v>
      </c>
      <c r="G43">
        <v>8.6684928347044998E-3</v>
      </c>
      <c r="H43">
        <v>8.8552178301806103E-3</v>
      </c>
      <c r="I43">
        <v>-1.0143011146691301E-3</v>
      </c>
      <c r="J43">
        <v>6.7179487179487102E-2</v>
      </c>
      <c r="K43">
        <v>1.0655099214289299E-2</v>
      </c>
    </row>
    <row r="44" spans="1:11" x14ac:dyDescent="0.3">
      <c r="A44" t="s">
        <v>19</v>
      </c>
      <c r="B44">
        <v>2</v>
      </c>
      <c r="C44">
        <v>1.05173898467748E-2</v>
      </c>
      <c r="D44">
        <v>-7.7396232409647603E-2</v>
      </c>
      <c r="E44">
        <v>2.6512768936208702E-3</v>
      </c>
      <c r="F44">
        <v>-8.7302151300194797E-4</v>
      </c>
      <c r="G44">
        <v>6.45191855408799E-3</v>
      </c>
      <c r="H44">
        <v>8.9423439490292893E-3</v>
      </c>
      <c r="I44">
        <v>-2.6512768936208099E-3</v>
      </c>
      <c r="J44">
        <v>-0.145850120870265</v>
      </c>
      <c r="K44">
        <v>-1.05173898467748E-2</v>
      </c>
    </row>
    <row r="45" spans="1:11" x14ac:dyDescent="0.3">
      <c r="A45" t="s">
        <v>19</v>
      </c>
      <c r="B45">
        <v>3</v>
      </c>
      <c r="C45">
        <v>1.42045080618624E-2</v>
      </c>
      <c r="D45">
        <v>-4.2912376099357802E-2</v>
      </c>
      <c r="E45">
        <v>-7.6280795794247903E-4</v>
      </c>
      <c r="F45">
        <v>-4.1709174801177699E-3</v>
      </c>
      <c r="G45">
        <v>2.8966878434464301E-3</v>
      </c>
      <c r="H45">
        <v>3.4908477631551398E-3</v>
      </c>
      <c r="I45">
        <v>7.6280795794247903E-4</v>
      </c>
      <c r="J45">
        <v>-8.2333904435560504E-2</v>
      </c>
      <c r="K45">
        <v>-1.42045080618624E-2</v>
      </c>
    </row>
    <row r="46" spans="1:11" x14ac:dyDescent="0.3">
      <c r="A46" t="s">
        <v>19</v>
      </c>
      <c r="B46">
        <v>4</v>
      </c>
      <c r="C46">
        <v>1.7942583732057302E-2</v>
      </c>
      <c r="D46">
        <v>3.0433026981199398E-3</v>
      </c>
      <c r="E46">
        <v>3.3954668766955601E-3</v>
      </c>
      <c r="F46">
        <v>6.6124575855016597E-3</v>
      </c>
      <c r="G46">
        <v>1.09613283647951E-2</v>
      </c>
      <c r="H46">
        <v>1.2327716854399399E-2</v>
      </c>
      <c r="I46">
        <v>-3.3954668766955401E-3</v>
      </c>
      <c r="J46">
        <v>1.8414322250639301E-2</v>
      </c>
      <c r="K46">
        <v>1.7942583732057302E-2</v>
      </c>
    </row>
    <row r="47" spans="1:11" x14ac:dyDescent="0.3">
      <c r="A47" t="s">
        <v>20</v>
      </c>
      <c r="B47">
        <v>0</v>
      </c>
      <c r="C47">
        <v>0.9</v>
      </c>
      <c r="D47">
        <v>-0.36458333333333298</v>
      </c>
      <c r="E47">
        <v>0.9</v>
      </c>
      <c r="F47">
        <v>0.88888888888888795</v>
      </c>
      <c r="G47">
        <v>0.11111111111111099</v>
      </c>
      <c r="H47">
        <v>0.16666666666666599</v>
      </c>
      <c r="I47">
        <v>-0.9</v>
      </c>
      <c r="J47">
        <v>-0.5625</v>
      </c>
      <c r="K47">
        <v>0.875</v>
      </c>
    </row>
    <row r="48" spans="1:11" x14ac:dyDescent="0.3">
      <c r="A48" t="s">
        <v>20</v>
      </c>
      <c r="B48">
        <v>1</v>
      </c>
      <c r="C48">
        <v>0.71428571428571397</v>
      </c>
      <c r="D48">
        <v>-0.40151515151515099</v>
      </c>
      <c r="E48">
        <v>0.71428571428571397</v>
      </c>
      <c r="F48">
        <v>0.41666666666666602</v>
      </c>
      <c r="G48">
        <v>-0.16666666666666599</v>
      </c>
      <c r="H48">
        <v>-3.03030303030302E-2</v>
      </c>
      <c r="I48">
        <v>-0.71428571428571397</v>
      </c>
      <c r="J48">
        <v>-0.83333333333333304</v>
      </c>
      <c r="K48">
        <v>7.49999999999999E-2</v>
      </c>
    </row>
    <row r="49" spans="1:11" x14ac:dyDescent="0.3">
      <c r="A49" t="s">
        <v>20</v>
      </c>
      <c r="B49">
        <v>2</v>
      </c>
      <c r="C49">
        <v>0</v>
      </c>
      <c r="D49">
        <v>-0.32352941176470501</v>
      </c>
      <c r="F49">
        <v>0</v>
      </c>
      <c r="G49">
        <v>0.64705882352941102</v>
      </c>
      <c r="H49">
        <v>0.64705882352941102</v>
      </c>
      <c r="J49">
        <v>0</v>
      </c>
      <c r="K49">
        <v>0</v>
      </c>
    </row>
    <row r="50" spans="1:11" x14ac:dyDescent="0.3">
      <c r="A50" t="s">
        <v>20</v>
      </c>
      <c r="B50">
        <v>3</v>
      </c>
      <c r="C50">
        <v>0</v>
      </c>
      <c r="D50">
        <v>-0.107692307692307</v>
      </c>
      <c r="E50">
        <v>0</v>
      </c>
      <c r="F50">
        <v>0</v>
      </c>
      <c r="G50">
        <v>0.21538461538461501</v>
      </c>
      <c r="H50">
        <v>0.21538461538461501</v>
      </c>
      <c r="I50">
        <v>0</v>
      </c>
      <c r="J50">
        <v>0</v>
      </c>
      <c r="K50">
        <v>0</v>
      </c>
    </row>
    <row r="51" spans="1:11" x14ac:dyDescent="0.3">
      <c r="A51" t="s">
        <v>20</v>
      </c>
      <c r="B51">
        <v>4</v>
      </c>
      <c r="C51">
        <v>0</v>
      </c>
      <c r="D51">
        <v>-0.15151515151515099</v>
      </c>
      <c r="E51">
        <v>0</v>
      </c>
      <c r="F51">
        <v>0</v>
      </c>
      <c r="G51">
        <v>0.30303030303030298</v>
      </c>
      <c r="H51">
        <v>0.30303030303030298</v>
      </c>
      <c r="I51">
        <v>0</v>
      </c>
      <c r="J51">
        <v>0</v>
      </c>
      <c r="K51">
        <v>0</v>
      </c>
    </row>
    <row r="52" spans="1:11" x14ac:dyDescent="0.3">
      <c r="A52" t="s">
        <v>21</v>
      </c>
      <c r="B52">
        <v>0</v>
      </c>
      <c r="D52">
        <v>-0.46315789473684199</v>
      </c>
      <c r="G52">
        <v>0.53488372093023195</v>
      </c>
      <c r="H52">
        <v>-0.47368421052631499</v>
      </c>
      <c r="J52">
        <v>-0.4</v>
      </c>
    </row>
    <row r="53" spans="1:11" x14ac:dyDescent="0.3">
      <c r="A53" t="s">
        <v>21</v>
      </c>
      <c r="B53">
        <v>1</v>
      </c>
      <c r="C53">
        <v>0.33333333333333298</v>
      </c>
      <c r="D53">
        <v>-0.56499999999999995</v>
      </c>
      <c r="F53">
        <v>-0.75757575757575701</v>
      </c>
      <c r="G53">
        <v>-0.15151515151515099</v>
      </c>
      <c r="H53">
        <v>-0.12</v>
      </c>
      <c r="J53">
        <v>-0.25</v>
      </c>
      <c r="K53">
        <v>-0.33333333333333298</v>
      </c>
    </row>
    <row r="54" spans="1:11" x14ac:dyDescent="0.3">
      <c r="A54" t="s">
        <v>21</v>
      </c>
      <c r="B54">
        <v>2</v>
      </c>
      <c r="C54">
        <v>0.69230769230769196</v>
      </c>
      <c r="D54">
        <v>3.2352941176470501E-2</v>
      </c>
      <c r="E54">
        <v>3.8461538461538401E-2</v>
      </c>
      <c r="F54">
        <v>-0.62179487179487103</v>
      </c>
      <c r="G54">
        <v>-0.256410256410256</v>
      </c>
      <c r="H54">
        <v>-0.26470588235294101</v>
      </c>
      <c r="I54">
        <v>-3.8461538461538401E-2</v>
      </c>
      <c r="J54">
        <v>-0.2</v>
      </c>
      <c r="K54">
        <v>-0.69230769230769196</v>
      </c>
    </row>
    <row r="55" spans="1:11" x14ac:dyDescent="0.3">
      <c r="A55" t="s">
        <v>21</v>
      </c>
      <c r="B55">
        <v>3</v>
      </c>
      <c r="C55">
        <v>0.75</v>
      </c>
      <c r="D55">
        <v>0.202380952380952</v>
      </c>
      <c r="E55">
        <v>-0.19999999999999901</v>
      </c>
      <c r="F55">
        <v>-0.39130434782608597</v>
      </c>
      <c r="G55">
        <v>3.1055900621117499E-3</v>
      </c>
      <c r="H55">
        <v>-7.1428571428571397E-2</v>
      </c>
      <c r="I55">
        <v>0.2</v>
      </c>
      <c r="J55">
        <v>0.33333333333333298</v>
      </c>
      <c r="K55">
        <v>-0.75</v>
      </c>
    </row>
    <row r="56" spans="1:11" x14ac:dyDescent="0.3">
      <c r="A56" t="s">
        <v>21</v>
      </c>
      <c r="B56">
        <v>4</v>
      </c>
      <c r="C56">
        <v>0.8</v>
      </c>
      <c r="D56">
        <v>0.17142857142857101</v>
      </c>
      <c r="E56">
        <v>-0.18181818181818099</v>
      </c>
      <c r="F56">
        <v>-0.56107660455486497</v>
      </c>
      <c r="G56">
        <v>-0.10351966873705901</v>
      </c>
      <c r="H56">
        <v>-0.2</v>
      </c>
      <c r="I56">
        <v>0.18181818181818099</v>
      </c>
      <c r="J56">
        <v>0.14285714285714199</v>
      </c>
      <c r="K56">
        <v>-0.8</v>
      </c>
    </row>
    <row r="57" spans="1:11" x14ac:dyDescent="0.3">
      <c r="A57" t="s">
        <v>22</v>
      </c>
      <c r="B57">
        <v>0</v>
      </c>
      <c r="C57">
        <v>0</v>
      </c>
      <c r="D57">
        <v>-0.47580645161290303</v>
      </c>
      <c r="F57">
        <v>0</v>
      </c>
      <c r="G57">
        <v>0.95161290322580605</v>
      </c>
      <c r="H57">
        <v>0.95161290322580605</v>
      </c>
      <c r="J57">
        <v>0</v>
      </c>
      <c r="K57">
        <v>0</v>
      </c>
    </row>
    <row r="58" spans="1:11" x14ac:dyDescent="0.3">
      <c r="A58" t="s">
        <v>22</v>
      </c>
      <c r="B58">
        <v>1</v>
      </c>
      <c r="C58">
        <v>0.2</v>
      </c>
      <c r="D58">
        <v>-1.53609831029185E-2</v>
      </c>
      <c r="E58">
        <v>-0.19999999999999901</v>
      </c>
      <c r="F58">
        <v>-0.28412698412698401</v>
      </c>
      <c r="G58">
        <v>0.33650793650793598</v>
      </c>
      <c r="H58">
        <v>0.36405529953916999</v>
      </c>
      <c r="I58">
        <v>0.2</v>
      </c>
      <c r="J58">
        <v>0.33333333333333298</v>
      </c>
      <c r="K58">
        <v>-0.2</v>
      </c>
    </row>
    <row r="59" spans="1:11" x14ac:dyDescent="0.3">
      <c r="A59" t="s">
        <v>22</v>
      </c>
      <c r="B59">
        <v>2</v>
      </c>
      <c r="D59">
        <v>0.127906976744186</v>
      </c>
      <c r="E59">
        <v>0</v>
      </c>
      <c r="F59">
        <v>0</v>
      </c>
      <c r="G59">
        <v>-0.25581395348837199</v>
      </c>
      <c r="H59">
        <v>-0.25581395348837199</v>
      </c>
      <c r="I59">
        <v>0</v>
      </c>
      <c r="J59">
        <v>0</v>
      </c>
    </row>
    <row r="60" spans="1:11" x14ac:dyDescent="0.3">
      <c r="A60" t="s">
        <v>22</v>
      </c>
      <c r="B60">
        <v>3</v>
      </c>
      <c r="C60">
        <v>0.75</v>
      </c>
      <c r="D60">
        <v>-0.160714285714285</v>
      </c>
      <c r="E60">
        <v>-4.81481481481481E-2</v>
      </c>
      <c r="F60">
        <v>-0.32915360501567398</v>
      </c>
      <c r="G60">
        <v>-2.3510971786833899E-2</v>
      </c>
      <c r="H60">
        <v>-5.3571428571428499E-2</v>
      </c>
      <c r="I60">
        <v>4.81481481481481E-2</v>
      </c>
      <c r="J60">
        <v>-0.375</v>
      </c>
      <c r="K60">
        <v>-0.75</v>
      </c>
    </row>
    <row r="61" spans="1:11" x14ac:dyDescent="0.3">
      <c r="A61" t="s">
        <v>22</v>
      </c>
      <c r="B61">
        <v>4</v>
      </c>
      <c r="C61">
        <v>0.66666666666666596</v>
      </c>
      <c r="D61">
        <v>0.12777777777777699</v>
      </c>
      <c r="E61">
        <v>-0.45348837209302301</v>
      </c>
      <c r="F61">
        <v>-0.51836734693877495</v>
      </c>
      <c r="G61">
        <v>0.27755102040816299</v>
      </c>
      <c r="H61">
        <v>-8.8888888888888795E-2</v>
      </c>
      <c r="I61">
        <v>0.45348837209302301</v>
      </c>
      <c r="J61">
        <v>0.16666666666666599</v>
      </c>
      <c r="K61">
        <v>-0.66666666666666596</v>
      </c>
    </row>
    <row r="62" spans="1:11" x14ac:dyDescent="0.3">
      <c r="A62" t="s">
        <v>23</v>
      </c>
      <c r="B62">
        <v>0</v>
      </c>
      <c r="C62">
        <v>0.30216850337717699</v>
      </c>
      <c r="D62">
        <v>-7.1924443446236094E-2</v>
      </c>
      <c r="E62">
        <v>-7.1609576643478404E-2</v>
      </c>
      <c r="F62">
        <v>-0.15870514482676301</v>
      </c>
      <c r="G62">
        <v>0.17671627641240201</v>
      </c>
      <c r="H62">
        <v>0.16582690887049401</v>
      </c>
      <c r="I62">
        <v>7.1609576643478404E-2</v>
      </c>
      <c r="J62">
        <v>2.1978021978022001E-2</v>
      </c>
      <c r="K62">
        <v>-0.30216850337717699</v>
      </c>
    </row>
    <row r="63" spans="1:11" x14ac:dyDescent="0.3">
      <c r="A63" t="s">
        <v>23</v>
      </c>
      <c r="B63">
        <v>1</v>
      </c>
      <c r="C63">
        <v>0.30311890838206601</v>
      </c>
      <c r="D63">
        <v>-0.206465790520898</v>
      </c>
      <c r="E63">
        <v>-8.8985250227086005E-2</v>
      </c>
      <c r="F63">
        <v>-0.16263822889372401</v>
      </c>
      <c r="G63">
        <v>0.190836368077452</v>
      </c>
      <c r="H63">
        <v>0.17126491437513</v>
      </c>
      <c r="I63">
        <v>8.8985250227085894E-2</v>
      </c>
      <c r="J63">
        <v>-0.241666666666666</v>
      </c>
      <c r="K63">
        <v>-0.30311890838206601</v>
      </c>
    </row>
    <row r="64" spans="1:11" x14ac:dyDescent="0.3">
      <c r="A64" t="s">
        <v>23</v>
      </c>
      <c r="B64">
        <v>2</v>
      </c>
      <c r="C64">
        <v>0.288953488372093</v>
      </c>
      <c r="D64">
        <v>-8.6986359761295706E-2</v>
      </c>
      <c r="E64">
        <v>-9.3614808652246195E-2</v>
      </c>
      <c r="F64">
        <v>-0.14929883832496199</v>
      </c>
      <c r="G64">
        <v>0.170025846253855</v>
      </c>
      <c r="H64">
        <v>0.13397271952259099</v>
      </c>
      <c r="I64">
        <v>9.3614808652246195E-2</v>
      </c>
      <c r="J64">
        <v>-3.9999999999999897E-2</v>
      </c>
      <c r="K64">
        <v>-0.288953488372093</v>
      </c>
    </row>
    <row r="65" spans="1:11" x14ac:dyDescent="0.3">
      <c r="A65" t="s">
        <v>23</v>
      </c>
      <c r="B65">
        <v>3</v>
      </c>
      <c r="C65">
        <v>0.41622985827994502</v>
      </c>
      <c r="D65">
        <v>1.7480501806827E-2</v>
      </c>
      <c r="E65">
        <v>-0.10686324889668</v>
      </c>
      <c r="F65">
        <v>-0.19663854551611501</v>
      </c>
      <c r="G65">
        <v>0.151838820527884</v>
      </c>
      <c r="H65">
        <v>0.109775838491609</v>
      </c>
      <c r="I65">
        <v>0.10686324889668</v>
      </c>
      <c r="J65">
        <v>0.144736842105263</v>
      </c>
      <c r="K65">
        <v>-0.41622985827994502</v>
      </c>
    </row>
    <row r="66" spans="1:11" x14ac:dyDescent="0.3">
      <c r="A66" t="s">
        <v>23</v>
      </c>
      <c r="B66">
        <v>4</v>
      </c>
      <c r="C66">
        <v>0.42095238095238002</v>
      </c>
      <c r="D66">
        <v>-0.160471532614823</v>
      </c>
      <c r="E66">
        <v>-0.103599428581146</v>
      </c>
      <c r="F66">
        <v>-0.20163262920923</v>
      </c>
      <c r="G66">
        <v>0.16134422680383601</v>
      </c>
      <c r="H66">
        <v>0.130252374538956</v>
      </c>
      <c r="I66">
        <v>0.103599428581146</v>
      </c>
      <c r="J66">
        <v>-0.19069069069069</v>
      </c>
      <c r="K66">
        <v>-0.42095238095238002</v>
      </c>
    </row>
    <row r="67" spans="1:11" x14ac:dyDescent="0.3">
      <c r="A67" t="s">
        <v>11</v>
      </c>
      <c r="B67">
        <v>0</v>
      </c>
      <c r="C67">
        <v>0</v>
      </c>
      <c r="D67">
        <v>1.54278895329014E-2</v>
      </c>
      <c r="E67">
        <v>0</v>
      </c>
      <c r="F67">
        <v>0</v>
      </c>
      <c r="G67">
        <v>3.0855779065802901E-2</v>
      </c>
      <c r="H67">
        <v>0</v>
      </c>
      <c r="I67">
        <v>0</v>
      </c>
      <c r="J67">
        <v>3.0855779065802901E-2</v>
      </c>
      <c r="K67">
        <v>0</v>
      </c>
    </row>
    <row r="68" spans="1:11" x14ac:dyDescent="0.3">
      <c r="A68" t="s">
        <v>11</v>
      </c>
      <c r="B68">
        <v>1</v>
      </c>
      <c r="C68">
        <v>0</v>
      </c>
      <c r="D68">
        <v>5.0723134572510702E-2</v>
      </c>
      <c r="E68">
        <v>0</v>
      </c>
      <c r="F68">
        <v>0</v>
      </c>
      <c r="G68">
        <v>0.101446269145021</v>
      </c>
      <c r="H68">
        <v>0</v>
      </c>
      <c r="I68">
        <v>0</v>
      </c>
      <c r="J68">
        <v>0.101446269145021</v>
      </c>
      <c r="K68">
        <v>0</v>
      </c>
    </row>
    <row r="69" spans="1:11" x14ac:dyDescent="0.3">
      <c r="A69" t="s">
        <v>11</v>
      </c>
      <c r="B69">
        <v>2</v>
      </c>
      <c r="C69">
        <v>0</v>
      </c>
      <c r="D69">
        <v>9.7380725947059793E-3</v>
      </c>
      <c r="E69">
        <v>0</v>
      </c>
      <c r="F69">
        <v>0</v>
      </c>
      <c r="G69">
        <v>1.9476145189411799E-2</v>
      </c>
      <c r="H69">
        <v>0</v>
      </c>
      <c r="I69">
        <v>0</v>
      </c>
      <c r="J69">
        <v>1.94761451894119E-2</v>
      </c>
      <c r="K69">
        <v>0</v>
      </c>
    </row>
    <row r="70" spans="1:11" x14ac:dyDescent="0.3">
      <c r="A70" t="s">
        <v>11</v>
      </c>
      <c r="B70">
        <v>3</v>
      </c>
      <c r="C70">
        <v>0</v>
      </c>
      <c r="D70">
        <v>-3.0137107778730899E-2</v>
      </c>
      <c r="E70">
        <v>0</v>
      </c>
      <c r="F70">
        <v>0</v>
      </c>
      <c r="G70">
        <v>-6.0274215557461798E-2</v>
      </c>
      <c r="H70">
        <v>0</v>
      </c>
      <c r="I70">
        <v>0</v>
      </c>
      <c r="J70">
        <v>-6.0274215557461798E-2</v>
      </c>
      <c r="K70">
        <v>0</v>
      </c>
    </row>
    <row r="71" spans="1:11" x14ac:dyDescent="0.3">
      <c r="A71" t="s">
        <v>11</v>
      </c>
      <c r="B71">
        <v>4</v>
      </c>
      <c r="C71">
        <v>0</v>
      </c>
      <c r="D71">
        <v>-4.3452100047192001E-2</v>
      </c>
      <c r="E71">
        <v>0</v>
      </c>
      <c r="F71">
        <v>0</v>
      </c>
      <c r="G71">
        <v>-8.6904200094384099E-2</v>
      </c>
      <c r="H71">
        <v>0</v>
      </c>
      <c r="I71">
        <v>0</v>
      </c>
      <c r="J71">
        <v>-8.6904200094384099E-2</v>
      </c>
      <c r="K71">
        <v>0</v>
      </c>
    </row>
    <row r="72" spans="1:11" x14ac:dyDescent="0.3">
      <c r="A72" t="s">
        <v>12</v>
      </c>
      <c r="B72">
        <v>0</v>
      </c>
      <c r="C72">
        <v>8.1124072110286299E-2</v>
      </c>
      <c r="D72">
        <v>-1.42197918064588E-2</v>
      </c>
      <c r="E72">
        <v>8.1124072110286299E-2</v>
      </c>
      <c r="F72">
        <v>5.8766368183446101E-3</v>
      </c>
      <c r="G72">
        <v>1.50807825403751E-2</v>
      </c>
      <c r="H72">
        <v>4.2857142857142802E-2</v>
      </c>
      <c r="I72">
        <v>-8.1124072110286299E-2</v>
      </c>
      <c r="J72">
        <v>1.4417559244225201E-2</v>
      </c>
      <c r="K72">
        <v>9.7024370116401398E-4</v>
      </c>
    </row>
    <row r="73" spans="1:11" x14ac:dyDescent="0.3">
      <c r="A73" t="s">
        <v>12</v>
      </c>
      <c r="B73">
        <v>1</v>
      </c>
      <c r="C73">
        <v>2.3074961754207E-2</v>
      </c>
      <c r="D73">
        <v>0.106129754366249</v>
      </c>
      <c r="E73">
        <v>-2.3074961754207E-2</v>
      </c>
      <c r="F73">
        <v>1.33617818201593E-4</v>
      </c>
      <c r="G73">
        <v>2.9988809242189302E-2</v>
      </c>
      <c r="H73">
        <v>-0.18181818181818099</v>
      </c>
      <c r="I73">
        <v>2.3074961754207E-2</v>
      </c>
      <c r="J73">
        <v>3.04413269143172E-2</v>
      </c>
      <c r="K73">
        <v>-3.9215686274509802E-4</v>
      </c>
    </row>
    <row r="74" spans="1:11" x14ac:dyDescent="0.3">
      <c r="A74" t="s">
        <v>12</v>
      </c>
      <c r="B74">
        <v>2</v>
      </c>
      <c r="C74">
        <v>2.2153209109730801E-2</v>
      </c>
      <c r="D74">
        <v>-0.13143313141660801</v>
      </c>
      <c r="E74">
        <v>-2.2153209109730801E-2</v>
      </c>
      <c r="F74">
        <v>6.2392698271653696E-4</v>
      </c>
      <c r="G74">
        <v>1.5655767827856399E-2</v>
      </c>
      <c r="H74">
        <v>0.27777777777777701</v>
      </c>
      <c r="I74">
        <v>2.2153209109730801E-2</v>
      </c>
      <c r="J74">
        <v>1.49115149445608E-2</v>
      </c>
      <c r="K74">
        <v>8.3574725161135997E-4</v>
      </c>
    </row>
    <row r="75" spans="1:11" x14ac:dyDescent="0.3">
      <c r="A75" t="s">
        <v>12</v>
      </c>
      <c r="B75">
        <v>3</v>
      </c>
      <c r="C75">
        <v>3.7037037037037E-2</v>
      </c>
      <c r="D75">
        <v>0.101427757250904</v>
      </c>
      <c r="E75">
        <v>-3.7037037037037E-2</v>
      </c>
      <c r="F75" s="1"/>
      <c r="G75">
        <v>3.5718603197572897E-2</v>
      </c>
      <c r="H75">
        <v>-0.16666666666666599</v>
      </c>
      <c r="I75">
        <v>3.7037037037036903E-2</v>
      </c>
      <c r="J75">
        <v>3.6188847835142E-2</v>
      </c>
      <c r="K75">
        <v>-3.96746677246578E-4</v>
      </c>
    </row>
    <row r="76" spans="1:11" x14ac:dyDescent="0.3">
      <c r="A76" t="s">
        <v>12</v>
      </c>
      <c r="B76">
        <v>4</v>
      </c>
      <c r="C76">
        <v>8.7179487179487106E-3</v>
      </c>
      <c r="D76">
        <v>0.13264557557870599</v>
      </c>
      <c r="E76">
        <v>-8.7179487179487106E-3</v>
      </c>
      <c r="F76" s="1"/>
      <c r="G76">
        <v>1.46855984475559E-2</v>
      </c>
      <c r="H76">
        <v>-0.25</v>
      </c>
      <c r="I76">
        <v>8.7179487179487297E-3</v>
      </c>
      <c r="J76">
        <v>1.52911511574133E-2</v>
      </c>
      <c r="K76">
        <v>-5.8777429467084599E-4</v>
      </c>
    </row>
    <row r="77" spans="1:11" x14ac:dyDescent="0.3">
      <c r="A77" t="s">
        <v>13</v>
      </c>
      <c r="B77">
        <v>0</v>
      </c>
      <c r="C77">
        <v>0.375</v>
      </c>
      <c r="D77">
        <v>4.5018473589902103E-2</v>
      </c>
      <c r="E77">
        <v>0.375</v>
      </c>
      <c r="F77">
        <v>0.24032258064516099</v>
      </c>
      <c r="G77">
        <v>-5.9677419354838702E-2</v>
      </c>
      <c r="H77">
        <v>-0.16239316239316201</v>
      </c>
      <c r="I77">
        <v>-0.375</v>
      </c>
      <c r="J77">
        <v>-7.2356215213357999E-2</v>
      </c>
      <c r="K77">
        <v>5.7971014492753603E-2</v>
      </c>
    </row>
    <row r="78" spans="1:11" x14ac:dyDescent="0.3">
      <c r="A78" t="s">
        <v>13</v>
      </c>
      <c r="B78">
        <v>1</v>
      </c>
      <c r="C78">
        <v>9.9816849816849795E-2</v>
      </c>
      <c r="D78">
        <v>4.6951552504290797E-2</v>
      </c>
      <c r="E78">
        <v>2.5000000000000001E-2</v>
      </c>
      <c r="F78">
        <v>0.12656641604009999</v>
      </c>
      <c r="G78">
        <v>8.3959899749373401E-2</v>
      </c>
      <c r="H78">
        <v>-4.3103448275861799E-3</v>
      </c>
      <c r="I78">
        <v>-2.5000000000000001E-2</v>
      </c>
      <c r="J78">
        <v>8.9592760180995407E-2</v>
      </c>
      <c r="K78">
        <v>9.9816849816849795E-2</v>
      </c>
    </row>
    <row r="79" spans="1:11" x14ac:dyDescent="0.3">
      <c r="A79" t="s">
        <v>13</v>
      </c>
      <c r="B79">
        <v>2</v>
      </c>
      <c r="C79">
        <v>0.45138888888888801</v>
      </c>
      <c r="D79">
        <v>2.9005032394767899E-2</v>
      </c>
      <c r="E79">
        <v>0.45138888888888801</v>
      </c>
      <c r="F79">
        <v>0.387280701754386</v>
      </c>
      <c r="G79">
        <v>-1.44736842105263E-2</v>
      </c>
      <c r="H79">
        <v>-0.118577075098814</v>
      </c>
      <c r="I79">
        <v>-0.45138888888888801</v>
      </c>
      <c r="J79">
        <v>-6.0567010309278302E-2</v>
      </c>
      <c r="K79">
        <v>0.197727272727272</v>
      </c>
    </row>
    <row r="80" spans="1:11" x14ac:dyDescent="0.3">
      <c r="A80" t="s">
        <v>13</v>
      </c>
      <c r="B80">
        <v>3</v>
      </c>
      <c r="C80">
        <v>0.36574074074073998</v>
      </c>
      <c r="D80">
        <v>0.28432343234323398</v>
      </c>
      <c r="E80">
        <v>0.36574074074073998</v>
      </c>
      <c r="F80">
        <v>0.31513409961685801</v>
      </c>
      <c r="G80">
        <v>5.49169859514686E-2</v>
      </c>
      <c r="H80">
        <v>-0.36666666666666597</v>
      </c>
      <c r="I80">
        <v>-0.36574074074073998</v>
      </c>
      <c r="J80">
        <v>0.20198019801980199</v>
      </c>
      <c r="K80">
        <v>9.1930541368743596E-2</v>
      </c>
    </row>
    <row r="81" spans="1:11" x14ac:dyDescent="0.3">
      <c r="A81" t="s">
        <v>13</v>
      </c>
      <c r="B81">
        <v>4</v>
      </c>
      <c r="C81">
        <v>0.22695035460992899</v>
      </c>
      <c r="D81">
        <v>-6.6842398525566796E-2</v>
      </c>
      <c r="E81">
        <v>-4.0540540540540501E-2</v>
      </c>
      <c r="F81">
        <v>0.159881255301102</v>
      </c>
      <c r="G81">
        <v>0.182782018659881</v>
      </c>
      <c r="H81">
        <v>0.238095238095238</v>
      </c>
      <c r="I81">
        <v>4.0540540540540501E-2</v>
      </c>
      <c r="J81">
        <v>0.104410441044104</v>
      </c>
      <c r="K81">
        <v>0.22695035460992899</v>
      </c>
    </row>
    <row r="82" spans="1:11" x14ac:dyDescent="0.3">
      <c r="A82" t="s">
        <v>14</v>
      </c>
      <c r="B82">
        <v>0</v>
      </c>
      <c r="C82">
        <v>8.0828107610304997E-2</v>
      </c>
      <c r="D82">
        <v>0.14011807658037201</v>
      </c>
      <c r="E82">
        <v>-3.8152013111041098E-2</v>
      </c>
      <c r="F82">
        <v>0.19974883536260399</v>
      </c>
      <c r="G82">
        <v>0.10242327799381799</v>
      </c>
      <c r="H82">
        <v>-4.6800491926845697E-2</v>
      </c>
      <c r="I82">
        <v>3.8152013111041098E-2</v>
      </c>
      <c r="J82">
        <v>0.233435661233899</v>
      </c>
      <c r="K82">
        <v>8.0828107610304997E-2</v>
      </c>
    </row>
    <row r="83" spans="1:11" x14ac:dyDescent="0.3">
      <c r="A83" t="s">
        <v>14</v>
      </c>
      <c r="B83">
        <v>1</v>
      </c>
      <c r="C83">
        <v>7.8481115764802295E-2</v>
      </c>
      <c r="D83">
        <v>0.15174536720686599</v>
      </c>
      <c r="E83">
        <v>-3.0405549178072699E-2</v>
      </c>
      <c r="F83">
        <v>0.22310968694538599</v>
      </c>
      <c r="G83">
        <v>0.10513385306348599</v>
      </c>
      <c r="H83">
        <v>-5.476120794475E-2</v>
      </c>
      <c r="I83">
        <v>3.0405549178072699E-2</v>
      </c>
      <c r="J83">
        <v>0.248729526468982</v>
      </c>
      <c r="K83">
        <v>7.8481115764802295E-2</v>
      </c>
    </row>
    <row r="84" spans="1:11" x14ac:dyDescent="0.3">
      <c r="A84" t="s">
        <v>14</v>
      </c>
      <c r="B84">
        <v>2</v>
      </c>
      <c r="C84">
        <v>6.6685440860856204E-2</v>
      </c>
      <c r="D84">
        <v>0.146459456242822</v>
      </c>
      <c r="E84">
        <v>-2.29374619679516E-2</v>
      </c>
      <c r="F84">
        <v>0.20637345481512101</v>
      </c>
      <c r="G84">
        <v>8.8779100141829895E-2</v>
      </c>
      <c r="H84">
        <v>-6.75536639248044E-2</v>
      </c>
      <c r="I84">
        <v>2.29374619679516E-2</v>
      </c>
      <c r="J84">
        <v>0.22536524856084</v>
      </c>
      <c r="K84">
        <v>6.6685440860856204E-2</v>
      </c>
    </row>
    <row r="85" spans="1:11" x14ac:dyDescent="0.3">
      <c r="A85" t="s">
        <v>14</v>
      </c>
      <c r="B85">
        <v>3</v>
      </c>
      <c r="C85">
        <v>6.8092762697203102E-2</v>
      </c>
      <c r="D85">
        <v>0.15135758757786699</v>
      </c>
      <c r="E85">
        <v>-2.8119108132581401E-2</v>
      </c>
      <c r="F85">
        <v>0.20830816060972199</v>
      </c>
      <c r="G85">
        <v>9.7093131331908097E-2</v>
      </c>
      <c r="H85">
        <v>-6.3658829740421294E-2</v>
      </c>
      <c r="I85">
        <v>2.8119108132581502E-2</v>
      </c>
      <c r="J85">
        <v>0.23905634541531201</v>
      </c>
      <c r="K85">
        <v>6.8092762697203102E-2</v>
      </c>
    </row>
    <row r="86" spans="1:11" x14ac:dyDescent="0.3">
      <c r="A86" t="s">
        <v>14</v>
      </c>
      <c r="B86">
        <v>4</v>
      </c>
      <c r="C86">
        <v>0.31072694106968302</v>
      </c>
      <c r="D86">
        <v>0.100694732376601</v>
      </c>
      <c r="E86">
        <v>0.114973877396203</v>
      </c>
      <c r="F86">
        <v>0.379474852663641</v>
      </c>
      <c r="G86">
        <v>6.9308140593174999E-2</v>
      </c>
      <c r="H86">
        <v>-5.0130918421567798E-2</v>
      </c>
      <c r="I86">
        <v>-0.114973877396203</v>
      </c>
      <c r="J86">
        <v>0.15125854633163499</v>
      </c>
      <c r="K86">
        <v>0.31072694106968302</v>
      </c>
    </row>
    <row r="87" spans="1:11" x14ac:dyDescent="0.3">
      <c r="A87" t="s">
        <v>15</v>
      </c>
      <c r="B87">
        <v>0</v>
      </c>
      <c r="C87">
        <v>3.5135135135135102E-2</v>
      </c>
      <c r="D87">
        <v>-0.25182360004107601</v>
      </c>
      <c r="E87">
        <v>3.5135135135135102E-2</v>
      </c>
      <c r="F87">
        <v>1.8136286019481002E-2</v>
      </c>
      <c r="G87">
        <v>-1.6530204730962301E-2</v>
      </c>
      <c r="H87">
        <v>0.47</v>
      </c>
      <c r="I87">
        <v>-3.5135135135135102E-2</v>
      </c>
      <c r="J87">
        <v>-3.3647200082153002E-2</v>
      </c>
      <c r="K87">
        <v>1.9168650119007102E-2</v>
      </c>
    </row>
    <row r="88" spans="1:11" x14ac:dyDescent="0.3">
      <c r="A88" t="s">
        <v>15</v>
      </c>
      <c r="B88">
        <v>1</v>
      </c>
      <c r="C88">
        <v>0.12082285303629101</v>
      </c>
      <c r="D88">
        <v>7.8271779620077198E-2</v>
      </c>
      <c r="E88">
        <v>-0.12082285303629101</v>
      </c>
      <c r="F88">
        <v>1.6589335575415899E-2</v>
      </c>
      <c r="G88">
        <v>0.473181162353771</v>
      </c>
      <c r="H88">
        <v>0.31761006289308102</v>
      </c>
      <c r="I88">
        <v>0.12082285303629101</v>
      </c>
      <c r="J88">
        <v>0.47415362213323597</v>
      </c>
      <c r="K88">
        <v>4.4143328534607701E-2</v>
      </c>
    </row>
    <row r="89" spans="1:11" x14ac:dyDescent="0.3">
      <c r="A89" t="s">
        <v>15</v>
      </c>
      <c r="B89">
        <v>2</v>
      </c>
      <c r="C89">
        <v>0.241472005932517</v>
      </c>
      <c r="D89">
        <v>0.54908959932434098</v>
      </c>
      <c r="E89">
        <v>3.4368530020703898E-2</v>
      </c>
      <c r="F89">
        <v>0.18310594459139601</v>
      </c>
      <c r="G89">
        <v>0.67360047643355403</v>
      </c>
      <c r="H89">
        <v>-0.25396825396825301</v>
      </c>
      <c r="I89">
        <v>-3.4368530020703801E-2</v>
      </c>
      <c r="J89">
        <v>0.84421094468042801</v>
      </c>
      <c r="K89">
        <v>0.241472005932517</v>
      </c>
    </row>
    <row r="90" spans="1:11" x14ac:dyDescent="0.3">
      <c r="A90" t="s">
        <v>15</v>
      </c>
      <c r="B90">
        <v>3</v>
      </c>
      <c r="C90">
        <v>3.5522963738958503E-2</v>
      </c>
      <c r="D90">
        <v>0.377975409934595</v>
      </c>
      <c r="E90">
        <v>3.5522963738958503E-2</v>
      </c>
      <c r="F90">
        <v>0.139752939932967</v>
      </c>
      <c r="G90">
        <v>0.299874867451558</v>
      </c>
      <c r="H90">
        <v>-0.36580882352941102</v>
      </c>
      <c r="I90">
        <v>-3.5522963738958503E-2</v>
      </c>
      <c r="J90">
        <v>0.39014199633977797</v>
      </c>
      <c r="K90">
        <v>-5.3492728074041396E-3</v>
      </c>
    </row>
    <row r="91" spans="1:11" x14ac:dyDescent="0.3">
      <c r="A91" t="s">
        <v>15</v>
      </c>
      <c r="B91">
        <v>4</v>
      </c>
      <c r="C91">
        <v>0.411704662816818</v>
      </c>
      <c r="D91">
        <v>-5.7574011081286097E-2</v>
      </c>
      <c r="E91">
        <v>0.39448476052249598</v>
      </c>
      <c r="F91">
        <v>0.46143848149039401</v>
      </c>
      <c r="G91">
        <v>0.293697451706184</v>
      </c>
      <c r="H91">
        <v>0.118750433395742</v>
      </c>
      <c r="I91">
        <v>-0.39448476052249598</v>
      </c>
      <c r="J91">
        <v>3.6024112331700998E-3</v>
      </c>
      <c r="K91">
        <v>0.411704662816818</v>
      </c>
    </row>
    <row r="92" spans="1:11" x14ac:dyDescent="0.3">
      <c r="A92" t="s">
        <v>16</v>
      </c>
      <c r="B92">
        <v>0</v>
      </c>
      <c r="D92">
        <v>0.46347055940628701</v>
      </c>
      <c r="G92">
        <v>-0.811981566820276</v>
      </c>
      <c r="H92">
        <v>0.25925925925925902</v>
      </c>
      <c r="J92">
        <v>0.18620037807183301</v>
      </c>
    </row>
    <row r="93" spans="1:11" x14ac:dyDescent="0.3">
      <c r="A93" t="s">
        <v>16</v>
      </c>
      <c r="B93">
        <v>1</v>
      </c>
      <c r="D93">
        <v>0.43479926448053902</v>
      </c>
      <c r="G93">
        <v>-0.81941747572815504</v>
      </c>
      <c r="H93">
        <v>0.30769230769230699</v>
      </c>
      <c r="J93">
        <v>0.17729083665338599</v>
      </c>
    </row>
    <row r="94" spans="1:11" x14ac:dyDescent="0.3">
      <c r="A94" t="s">
        <v>16</v>
      </c>
      <c r="B94">
        <v>2</v>
      </c>
      <c r="D94">
        <v>0.44149425287356298</v>
      </c>
      <c r="G94">
        <v>-0.80301399354144198</v>
      </c>
      <c r="H94">
        <v>0.31034482758620602</v>
      </c>
      <c r="J94">
        <v>0.193333333333333</v>
      </c>
    </row>
    <row r="95" spans="1:11" x14ac:dyDescent="0.3">
      <c r="A95" t="s">
        <v>16</v>
      </c>
      <c r="B95">
        <v>3</v>
      </c>
      <c r="D95">
        <v>0.39933341268896499</v>
      </c>
      <c r="G95">
        <v>-0.84199134199134196</v>
      </c>
      <c r="H95">
        <v>0.35483870967741898</v>
      </c>
      <c r="J95">
        <v>0.15350553505535</v>
      </c>
    </row>
    <row r="96" spans="1:11" x14ac:dyDescent="0.3">
      <c r="A96" t="s">
        <v>16</v>
      </c>
      <c r="B96">
        <v>4</v>
      </c>
      <c r="D96">
        <v>0.43755505222096303</v>
      </c>
      <c r="G96">
        <v>-0.84461709211986602</v>
      </c>
      <c r="H96">
        <v>0.27777777777777701</v>
      </c>
      <c r="J96">
        <v>0.15288788221970501</v>
      </c>
    </row>
    <row r="97" spans="1:11" x14ac:dyDescent="0.3">
      <c r="A97" t="s">
        <v>17</v>
      </c>
      <c r="B97">
        <v>0</v>
      </c>
      <c r="C97">
        <v>6.4738930982938994E-2</v>
      </c>
      <c r="D97">
        <v>1.3740839440373E-2</v>
      </c>
      <c r="E97">
        <v>0</v>
      </c>
      <c r="F97">
        <v>-0.29891237177110302</v>
      </c>
      <c r="G97">
        <v>-2.45025336793969E-2</v>
      </c>
      <c r="H97">
        <v>-2.74816788807461E-2</v>
      </c>
      <c r="I97">
        <v>0</v>
      </c>
      <c r="J97">
        <v>0</v>
      </c>
      <c r="K97">
        <v>-6.4738930982938994E-2</v>
      </c>
    </row>
    <row r="98" spans="1:11" x14ac:dyDescent="0.3">
      <c r="A98" t="s">
        <v>17</v>
      </c>
      <c r="B98">
        <v>1</v>
      </c>
      <c r="C98">
        <v>7.4320688727468304E-2</v>
      </c>
      <c r="D98">
        <v>2.0538522012578601E-2</v>
      </c>
      <c r="E98">
        <v>0</v>
      </c>
      <c r="F98">
        <v>-0.22579727808246999</v>
      </c>
      <c r="G98">
        <v>-3.0936420881576301E-2</v>
      </c>
      <c r="H98">
        <v>-4.1077044025157203E-2</v>
      </c>
      <c r="I98">
        <v>0</v>
      </c>
      <c r="J98">
        <v>0</v>
      </c>
      <c r="K98">
        <v>-7.4320688727468304E-2</v>
      </c>
    </row>
    <row r="99" spans="1:11" x14ac:dyDescent="0.3">
      <c r="A99" t="s">
        <v>17</v>
      </c>
      <c r="B99">
        <v>2</v>
      </c>
      <c r="C99">
        <v>5.3005817711700001E-2</v>
      </c>
      <c r="D99">
        <v>3.06637806637805E-3</v>
      </c>
      <c r="E99">
        <v>0</v>
      </c>
      <c r="F99">
        <v>-0.22363987848660499</v>
      </c>
      <c r="G99">
        <v>-1.6128141397404001E-2</v>
      </c>
      <c r="H99">
        <v>-6.1327561327561304E-3</v>
      </c>
      <c r="I99">
        <v>0</v>
      </c>
      <c r="J99">
        <v>0</v>
      </c>
      <c r="K99">
        <v>-5.3005817711700001E-2</v>
      </c>
    </row>
    <row r="100" spans="1:11" x14ac:dyDescent="0.3">
      <c r="A100" t="s">
        <v>17</v>
      </c>
      <c r="B100">
        <v>3</v>
      </c>
      <c r="C100">
        <v>7.1145111164236094E-2</v>
      </c>
      <c r="D100">
        <v>1.4848246991104E-2</v>
      </c>
      <c r="E100">
        <v>0</v>
      </c>
      <c r="F100">
        <v>-0.23399159663865499</v>
      </c>
      <c r="G100">
        <v>-2.7198879551820699E-2</v>
      </c>
      <c r="H100">
        <v>-2.9696493982208201E-2</v>
      </c>
      <c r="I100">
        <v>0</v>
      </c>
      <c r="J100">
        <v>0</v>
      </c>
      <c r="K100">
        <v>-7.1145111164236094E-2</v>
      </c>
    </row>
    <row r="101" spans="1:11" x14ac:dyDescent="0.3">
      <c r="A101" t="s">
        <v>17</v>
      </c>
      <c r="B101">
        <v>4</v>
      </c>
      <c r="C101">
        <v>5.3727144866385301E-2</v>
      </c>
      <c r="D101">
        <v>7.9638398622471299E-3</v>
      </c>
      <c r="E101">
        <v>0</v>
      </c>
      <c r="F101">
        <v>-0.23717618802539001</v>
      </c>
      <c r="G101">
        <v>-1.9557385486361201E-2</v>
      </c>
      <c r="H101">
        <v>-1.59276797244941E-2</v>
      </c>
      <c r="I101">
        <v>0</v>
      </c>
      <c r="J101">
        <v>0</v>
      </c>
      <c r="K101">
        <v>-5.3727144866385301E-2</v>
      </c>
    </row>
    <row r="102" spans="1:11" x14ac:dyDescent="0.3">
      <c r="A102" t="s">
        <v>18</v>
      </c>
      <c r="B102">
        <v>0</v>
      </c>
      <c r="C102">
        <v>2.2421524663677101E-2</v>
      </c>
      <c r="D102">
        <v>2.8735632183908E-2</v>
      </c>
      <c r="E102">
        <v>0</v>
      </c>
      <c r="F102">
        <v>-0.2412898576833</v>
      </c>
      <c r="G102">
        <v>-1.63934426229508E-2</v>
      </c>
      <c r="H102">
        <v>-5.7471264367816001E-2</v>
      </c>
      <c r="I102">
        <v>0</v>
      </c>
      <c r="J102">
        <v>0</v>
      </c>
      <c r="K102">
        <v>-2.2421524663677101E-2</v>
      </c>
    </row>
    <row r="103" spans="1:11" x14ac:dyDescent="0.3">
      <c r="A103" t="s">
        <v>18</v>
      </c>
      <c r="B103">
        <v>1</v>
      </c>
      <c r="C103">
        <v>1.5873015873015799E-2</v>
      </c>
      <c r="D103">
        <v>3.0769230769230702E-2</v>
      </c>
      <c r="E103">
        <v>0</v>
      </c>
      <c r="F103">
        <v>-0.14417566813732899</v>
      </c>
      <c r="G103">
        <v>-1.2779552715655E-2</v>
      </c>
      <c r="H103">
        <v>-6.15384615384615E-2</v>
      </c>
      <c r="I103">
        <v>0</v>
      </c>
      <c r="J103">
        <v>0</v>
      </c>
      <c r="K103">
        <v>-1.5873015873015799E-2</v>
      </c>
    </row>
    <row r="104" spans="1:11" x14ac:dyDescent="0.3">
      <c r="A104" t="s">
        <v>18</v>
      </c>
      <c r="B104">
        <v>2</v>
      </c>
      <c r="C104">
        <v>1.2928248222365799E-2</v>
      </c>
      <c r="D104">
        <v>-9.6185737976782704E-2</v>
      </c>
      <c r="E104">
        <v>0</v>
      </c>
      <c r="F104">
        <v>-0.14242899957185601</v>
      </c>
      <c r="G104">
        <v>1.3415156272299099E-2</v>
      </c>
      <c r="H104">
        <v>0.19237147595356499</v>
      </c>
      <c r="I104">
        <v>0</v>
      </c>
      <c r="J104">
        <v>0</v>
      </c>
      <c r="K104">
        <v>1.2928248222365799E-2</v>
      </c>
    </row>
    <row r="105" spans="1:11" x14ac:dyDescent="0.3">
      <c r="A105" t="s">
        <v>18</v>
      </c>
      <c r="B105">
        <v>3</v>
      </c>
      <c r="C105">
        <v>1.27659574468085E-2</v>
      </c>
      <c r="D105">
        <v>1.8072289156626498E-2</v>
      </c>
      <c r="E105">
        <v>0</v>
      </c>
      <c r="F105">
        <v>-0.21030057413036099</v>
      </c>
      <c r="G105">
        <v>-9.52380952380949E-3</v>
      </c>
      <c r="H105">
        <v>-3.6144578313252997E-2</v>
      </c>
      <c r="I105">
        <v>0</v>
      </c>
      <c r="J105">
        <v>0</v>
      </c>
      <c r="K105">
        <v>-1.27659574468085E-2</v>
      </c>
    </row>
    <row r="106" spans="1:11" x14ac:dyDescent="0.3">
      <c r="A106" t="s">
        <v>18</v>
      </c>
      <c r="B106">
        <v>4</v>
      </c>
      <c r="C106">
        <v>2.1097046413502098E-2</v>
      </c>
      <c r="D106">
        <v>3.3783783783783702E-2</v>
      </c>
      <c r="E106">
        <v>0</v>
      </c>
      <c r="F106">
        <v>-0.14183006535947701</v>
      </c>
      <c r="G106">
        <v>-1.6339869281045801E-2</v>
      </c>
      <c r="H106">
        <v>-6.7567567567567502E-2</v>
      </c>
      <c r="I106">
        <v>0</v>
      </c>
      <c r="J106">
        <v>0</v>
      </c>
      <c r="K106">
        <v>-2.1097046413502098E-2</v>
      </c>
    </row>
    <row r="107" spans="1:11" x14ac:dyDescent="0.3">
      <c r="A107" t="s">
        <v>19</v>
      </c>
      <c r="B107">
        <v>0</v>
      </c>
      <c r="C107">
        <v>7.5390645621072798E-3</v>
      </c>
      <c r="D107">
        <v>8.1133074113749204E-2</v>
      </c>
      <c r="E107">
        <v>-5.3128786526773697E-3</v>
      </c>
      <c r="F107">
        <v>-2.1387659463681899E-3</v>
      </c>
      <c r="G107">
        <v>1.2848698737788399E-4</v>
      </c>
      <c r="H107">
        <v>-3.5359894973397399E-3</v>
      </c>
      <c r="I107">
        <v>5.3128786526774503E-3</v>
      </c>
      <c r="J107">
        <v>0.158730158730158</v>
      </c>
      <c r="K107">
        <v>7.5390645621072798E-3</v>
      </c>
    </row>
    <row r="108" spans="1:11" x14ac:dyDescent="0.3">
      <c r="A108" t="s">
        <v>19</v>
      </c>
      <c r="B108">
        <v>1</v>
      </c>
      <c r="C108">
        <v>2.8350468774960202E-3</v>
      </c>
      <c r="D108">
        <v>-0.13856161629397701</v>
      </c>
      <c r="E108">
        <v>1.7577679002904699E-3</v>
      </c>
      <c r="F108">
        <v>1.9609004206262398E-3</v>
      </c>
      <c r="G108">
        <v>6.3910075979388596E-3</v>
      </c>
      <c r="H108">
        <v>7.2819627466846597E-3</v>
      </c>
      <c r="I108">
        <v>-1.7577679002904799E-3</v>
      </c>
      <c r="J108">
        <v>-0.26984126984126899</v>
      </c>
      <c r="K108">
        <v>2.8350468774960202E-3</v>
      </c>
    </row>
    <row r="109" spans="1:11" x14ac:dyDescent="0.3">
      <c r="A109" t="s">
        <v>19</v>
      </c>
      <c r="B109">
        <v>2</v>
      </c>
      <c r="C109">
        <v>3.640824563364E-3</v>
      </c>
      <c r="D109">
        <v>3.6868759710395903E-2</v>
      </c>
      <c r="E109">
        <v>-1.8721687903487899E-3</v>
      </c>
      <c r="F109">
        <v>-2.3480551474622802E-3</v>
      </c>
      <c r="G109">
        <v>1.2023612527150399E-2</v>
      </c>
      <c r="H109">
        <v>1.1229800840646001E-2</v>
      </c>
      <c r="I109">
        <v>1.8721687903486999E-3</v>
      </c>
      <c r="J109">
        <v>8.4967320261437898E-2</v>
      </c>
      <c r="K109">
        <v>-3.640824563364E-3</v>
      </c>
    </row>
    <row r="110" spans="1:11" x14ac:dyDescent="0.3">
      <c r="A110" t="s">
        <v>19</v>
      </c>
      <c r="B110">
        <v>3</v>
      </c>
      <c r="C110">
        <v>7.15366897005587E-3</v>
      </c>
      <c r="D110">
        <v>-8.2420870785482006E-2</v>
      </c>
      <c r="E110">
        <v>-3.8582178567747502E-4</v>
      </c>
      <c r="F110">
        <v>-2.0681656580645502E-3</v>
      </c>
      <c r="G110">
        <v>4.59078191781248E-3</v>
      </c>
      <c r="H110">
        <v>4.8417415709640903E-3</v>
      </c>
      <c r="I110">
        <v>3.8582178567746997E-4</v>
      </c>
      <c r="J110">
        <v>-0.159999999999999</v>
      </c>
      <c r="K110">
        <v>-7.15366897005587E-3</v>
      </c>
    </row>
    <row r="111" spans="1:11" x14ac:dyDescent="0.3">
      <c r="A111" t="s">
        <v>19</v>
      </c>
      <c r="B111">
        <v>4</v>
      </c>
      <c r="C111">
        <v>1.7588162325004399E-2</v>
      </c>
      <c r="D111">
        <v>3.3840068182172903E-2</v>
      </c>
      <c r="E111">
        <v>4.6709547562789801E-3</v>
      </c>
      <c r="F111">
        <v>7.7067465756829297E-3</v>
      </c>
      <c r="G111">
        <v>1.02482618369863E-2</v>
      </c>
      <c r="H111">
        <v>1.2080581482114701E-2</v>
      </c>
      <c r="I111">
        <v>-4.6709547562789801E-3</v>
      </c>
      <c r="J111">
        <v>7.9760717846460605E-2</v>
      </c>
      <c r="K111">
        <v>1.7588162325004399E-2</v>
      </c>
    </row>
    <row r="112" spans="1:11" x14ac:dyDescent="0.3">
      <c r="A112" t="s">
        <v>20</v>
      </c>
      <c r="B112">
        <v>0</v>
      </c>
      <c r="C112">
        <v>0</v>
      </c>
      <c r="D112">
        <v>-0.112499999999999</v>
      </c>
      <c r="E112">
        <v>0</v>
      </c>
      <c r="F112">
        <v>-5.55555555555554E-2</v>
      </c>
      <c r="G112">
        <v>0.16666666666666599</v>
      </c>
      <c r="H112">
        <v>0.22499999999999901</v>
      </c>
      <c r="I112">
        <v>0</v>
      </c>
      <c r="J112">
        <v>0</v>
      </c>
      <c r="K112">
        <v>0</v>
      </c>
    </row>
    <row r="113" spans="1:11" x14ac:dyDescent="0.3">
      <c r="A113" t="s">
        <v>20</v>
      </c>
      <c r="B113">
        <v>1</v>
      </c>
      <c r="C113">
        <v>0.15</v>
      </c>
      <c r="D113">
        <v>-0.21071428571428499</v>
      </c>
      <c r="E113">
        <v>7.1428571428571397E-2</v>
      </c>
      <c r="F113">
        <v>-8.3333333333333301E-2</v>
      </c>
      <c r="G113">
        <v>-0.16666666666666599</v>
      </c>
      <c r="H113">
        <v>9.9999999999999895E-2</v>
      </c>
      <c r="I113">
        <v>-7.1428571428571397E-2</v>
      </c>
      <c r="J113">
        <v>-0.32142857142857101</v>
      </c>
      <c r="K113">
        <v>-0.15</v>
      </c>
    </row>
    <row r="114" spans="1:11" x14ac:dyDescent="0.3">
      <c r="A114" t="s">
        <v>20</v>
      </c>
      <c r="B114">
        <v>2</v>
      </c>
      <c r="C114">
        <v>2.3809523809523801E-2</v>
      </c>
      <c r="D114">
        <v>-0.45833333333333298</v>
      </c>
      <c r="F114">
        <v>-0.56302521008403295</v>
      </c>
      <c r="G114">
        <v>8.4033613445378103E-2</v>
      </c>
      <c r="H114">
        <v>0.91666666666666596</v>
      </c>
      <c r="J114">
        <v>0</v>
      </c>
      <c r="K114">
        <v>-2.3809523809523801E-2</v>
      </c>
    </row>
    <row r="115" spans="1:11" x14ac:dyDescent="0.3">
      <c r="A115" t="s">
        <v>20</v>
      </c>
      <c r="B115">
        <v>3</v>
      </c>
      <c r="C115">
        <v>0</v>
      </c>
      <c r="D115">
        <v>0</v>
      </c>
      <c r="E115">
        <v>0</v>
      </c>
      <c r="F115">
        <v>-0.21538461538461501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3">
      <c r="A116" t="s">
        <v>20</v>
      </c>
      <c r="B116">
        <v>4</v>
      </c>
      <c r="C116">
        <v>0.5</v>
      </c>
      <c r="D116">
        <v>0.28181818181818102</v>
      </c>
      <c r="E116">
        <v>0.5</v>
      </c>
      <c r="F116">
        <v>0.16666666666666599</v>
      </c>
      <c r="G116">
        <v>-0.469696969696969</v>
      </c>
      <c r="H116">
        <v>0</v>
      </c>
      <c r="I116">
        <v>-0.5</v>
      </c>
      <c r="J116">
        <v>-0.43636363636363601</v>
      </c>
      <c r="K116">
        <v>0</v>
      </c>
    </row>
    <row r="117" spans="1:11" x14ac:dyDescent="0.3">
      <c r="A117" t="s">
        <v>21</v>
      </c>
      <c r="B117">
        <v>0</v>
      </c>
      <c r="D117">
        <v>-0.46380090497737497</v>
      </c>
      <c r="G117">
        <v>0.72093023255813904</v>
      </c>
      <c r="H117">
        <v>-0.30769230769230699</v>
      </c>
      <c r="J117">
        <v>-0.23529411764705799</v>
      </c>
    </row>
    <row r="118" spans="1:11" x14ac:dyDescent="0.3">
      <c r="A118" t="s">
        <v>21</v>
      </c>
      <c r="B118">
        <v>1</v>
      </c>
      <c r="C118">
        <v>0</v>
      </c>
      <c r="D118">
        <v>-0.65384615384615297</v>
      </c>
      <c r="F118">
        <v>-0.60606060606060597</v>
      </c>
      <c r="G118">
        <v>-0.12121212121212099</v>
      </c>
      <c r="H118">
        <v>0</v>
      </c>
      <c r="J118">
        <v>-0.30769230769230699</v>
      </c>
      <c r="K118">
        <v>0</v>
      </c>
    </row>
    <row r="119" spans="1:11" x14ac:dyDescent="0.3">
      <c r="A119" t="s">
        <v>21</v>
      </c>
      <c r="B119">
        <v>2</v>
      </c>
      <c r="C119">
        <v>0.35897435897435898</v>
      </c>
      <c r="D119">
        <v>-0.121428571428571</v>
      </c>
      <c r="E119">
        <v>0</v>
      </c>
      <c r="F119">
        <v>-0.39743589743589702</v>
      </c>
      <c r="G119">
        <v>1.9230769230769201E-2</v>
      </c>
      <c r="H119">
        <v>0.24285714285714199</v>
      </c>
      <c r="I119">
        <v>0</v>
      </c>
      <c r="J119">
        <v>0</v>
      </c>
      <c r="K119">
        <v>-0.35897435897435898</v>
      </c>
    </row>
    <row r="120" spans="1:11" x14ac:dyDescent="0.3">
      <c r="A120" t="s">
        <v>21</v>
      </c>
      <c r="B120">
        <v>3</v>
      </c>
      <c r="C120">
        <v>0.875</v>
      </c>
      <c r="D120">
        <v>0.13630952380952299</v>
      </c>
      <c r="E120">
        <v>-6.6666666666666596E-2</v>
      </c>
      <c r="F120">
        <v>-0.34782608695652101</v>
      </c>
      <c r="G120">
        <v>-0.12732919254658301</v>
      </c>
      <c r="H120">
        <v>-0.14761904761904701</v>
      </c>
      <c r="I120">
        <v>6.6666666666666596E-2</v>
      </c>
      <c r="J120">
        <v>0.125</v>
      </c>
      <c r="K120">
        <v>-0.875</v>
      </c>
    </row>
    <row r="121" spans="1:11" x14ac:dyDescent="0.3">
      <c r="A121" t="s">
        <v>21</v>
      </c>
      <c r="B121">
        <v>4</v>
      </c>
      <c r="C121">
        <v>3.3333333333333298E-2</v>
      </c>
      <c r="D121">
        <v>-0.13809523809523799</v>
      </c>
      <c r="E121">
        <v>0</v>
      </c>
      <c r="F121">
        <v>-3.9337474120082802E-2</v>
      </c>
      <c r="G121">
        <v>0.244306418219461</v>
      </c>
      <c r="H121">
        <v>0.27619047619047599</v>
      </c>
      <c r="I121">
        <v>0</v>
      </c>
      <c r="J121">
        <v>0</v>
      </c>
      <c r="K121">
        <v>3.3333333333333298E-2</v>
      </c>
    </row>
    <row r="122" spans="1:11" x14ac:dyDescent="0.3">
      <c r="A122" t="s">
        <v>22</v>
      </c>
      <c r="B122">
        <v>0</v>
      </c>
      <c r="C122">
        <v>1</v>
      </c>
      <c r="D122">
        <v>-0.47580645161290303</v>
      </c>
      <c r="F122">
        <v>-1</v>
      </c>
      <c r="G122">
        <v>-4.8387096774193498E-2</v>
      </c>
      <c r="H122">
        <v>-4.8387096774193498E-2</v>
      </c>
      <c r="J122">
        <v>0</v>
      </c>
      <c r="K122">
        <v>-1</v>
      </c>
    </row>
    <row r="123" spans="1:11" x14ac:dyDescent="0.3">
      <c r="A123" t="s">
        <v>22</v>
      </c>
      <c r="B123">
        <v>1</v>
      </c>
      <c r="C123">
        <v>0.19999999999999901</v>
      </c>
      <c r="D123">
        <v>-2.5000000000000001E-2</v>
      </c>
      <c r="E123">
        <v>-0.19999999999999901</v>
      </c>
      <c r="F123">
        <v>-0.35238095238095202</v>
      </c>
      <c r="G123">
        <v>0.26825396825396802</v>
      </c>
      <c r="H123">
        <v>0.3</v>
      </c>
      <c r="I123">
        <v>0.2</v>
      </c>
      <c r="J123">
        <v>0.25</v>
      </c>
      <c r="K123">
        <v>0</v>
      </c>
    </row>
    <row r="124" spans="1:11" x14ac:dyDescent="0.3">
      <c r="A124" t="s">
        <v>22</v>
      </c>
      <c r="B124">
        <v>2</v>
      </c>
      <c r="D124">
        <v>7.8947368421052599E-2</v>
      </c>
      <c r="E124">
        <v>0</v>
      </c>
      <c r="F124">
        <v>0.116279069767441</v>
      </c>
      <c r="G124">
        <v>-0.13953488372093001</v>
      </c>
      <c r="H124">
        <v>-0.157894736842105</v>
      </c>
      <c r="I124">
        <v>0</v>
      </c>
      <c r="J124">
        <v>0</v>
      </c>
    </row>
    <row r="125" spans="1:11" x14ac:dyDescent="0.3">
      <c r="A125" t="s">
        <v>22</v>
      </c>
      <c r="B125">
        <v>3</v>
      </c>
      <c r="C125">
        <v>0.214285714285714</v>
      </c>
      <c r="D125">
        <v>-0.20730837789661299</v>
      </c>
      <c r="E125">
        <v>1.85185185185184E-2</v>
      </c>
      <c r="F125">
        <v>-0.17554858934169201</v>
      </c>
      <c r="G125">
        <v>3.9184952978056402E-2</v>
      </c>
      <c r="H125">
        <v>8.1283422459893007E-2</v>
      </c>
      <c r="I125">
        <v>-1.85185185185185E-2</v>
      </c>
      <c r="J125">
        <v>-0.33333333333333298</v>
      </c>
      <c r="K125">
        <v>-0.214285714285714</v>
      </c>
    </row>
    <row r="126" spans="1:11" x14ac:dyDescent="0.3">
      <c r="A126" t="s">
        <v>22</v>
      </c>
      <c r="B126">
        <v>4</v>
      </c>
      <c r="C126">
        <v>0.15697674418604601</v>
      </c>
      <c r="D126">
        <v>2.1642991155186302E-2</v>
      </c>
      <c r="E126">
        <v>-0.15697674418604601</v>
      </c>
      <c r="F126">
        <v>-0.18673469387755101</v>
      </c>
      <c r="G126">
        <v>0.12755102040816299</v>
      </c>
      <c r="H126">
        <v>2.8142589118198801E-2</v>
      </c>
      <c r="I126">
        <v>0.15697674418604601</v>
      </c>
      <c r="J126">
        <v>7.1428571428571397E-2</v>
      </c>
      <c r="K126">
        <v>-8.3333333333333301E-2</v>
      </c>
    </row>
    <row r="127" spans="1:11" x14ac:dyDescent="0.3">
      <c r="A127" t="s">
        <v>23</v>
      </c>
      <c r="B127">
        <v>0</v>
      </c>
      <c r="C127">
        <v>7.2164948453608199E-2</v>
      </c>
      <c r="D127">
        <v>-4.8826935900037602E-2</v>
      </c>
      <c r="E127">
        <v>-4.60829493087555E-3</v>
      </c>
      <c r="F127">
        <v>-2.54777070063694E-2</v>
      </c>
      <c r="G127">
        <v>0.218345141938704</v>
      </c>
      <c r="H127">
        <v>0.22265387180007501</v>
      </c>
      <c r="I127">
        <v>4.60829493087557E-3</v>
      </c>
      <c r="J127">
        <v>0.125</v>
      </c>
      <c r="K127">
        <v>-7.2164948453608199E-2</v>
      </c>
    </row>
    <row r="128" spans="1:11" x14ac:dyDescent="0.3">
      <c r="A128" t="s">
        <v>23</v>
      </c>
      <c r="B128">
        <v>1</v>
      </c>
      <c r="C128">
        <v>7.4074074074074001E-2</v>
      </c>
      <c r="D128">
        <v>5.6735346801153302E-2</v>
      </c>
      <c r="E128">
        <v>-1.63934426229508E-2</v>
      </c>
      <c r="F128">
        <v>-3.4090909090908998E-2</v>
      </c>
      <c r="G128">
        <v>0.221199538126748</v>
      </c>
      <c r="H128">
        <v>0.21986263973102599</v>
      </c>
      <c r="I128">
        <v>1.63934426229508E-2</v>
      </c>
      <c r="J128">
        <v>0.33333333333333298</v>
      </c>
      <c r="K128">
        <v>-7.4074074074074001E-2</v>
      </c>
    </row>
    <row r="129" spans="1:11" x14ac:dyDescent="0.3">
      <c r="A129" t="s">
        <v>23</v>
      </c>
      <c r="B129">
        <v>2</v>
      </c>
      <c r="C129">
        <v>0.104651162790697</v>
      </c>
      <c r="D129">
        <v>-0.40405128765220499</v>
      </c>
      <c r="E129">
        <v>-2.0278702163061602E-2</v>
      </c>
      <c r="F129">
        <v>-4.2435360925589603E-2</v>
      </c>
      <c r="G129">
        <v>0.16951642190337099</v>
      </c>
      <c r="H129">
        <v>0.165245432447267</v>
      </c>
      <c r="I129">
        <v>2.0278702163061501E-2</v>
      </c>
      <c r="J129">
        <v>-0.64285714285714202</v>
      </c>
      <c r="K129">
        <v>-0.104651162790697</v>
      </c>
    </row>
    <row r="130" spans="1:11" x14ac:dyDescent="0.3">
      <c r="A130" t="s">
        <v>23</v>
      </c>
      <c r="B130">
        <v>3</v>
      </c>
      <c r="C130">
        <v>0.118811881188118</v>
      </c>
      <c r="D130">
        <v>6.1320729378459699E-2</v>
      </c>
      <c r="E130">
        <v>-1.79856115107913E-2</v>
      </c>
      <c r="F130">
        <v>-4.4854881266490697E-2</v>
      </c>
      <c r="G130">
        <v>0.17364094289016299</v>
      </c>
      <c r="H130">
        <v>0.171476188301904</v>
      </c>
      <c r="I130">
        <v>1.79856115107913E-2</v>
      </c>
      <c r="J130">
        <v>0.29411764705882298</v>
      </c>
      <c r="K130">
        <v>-0.118811881188118</v>
      </c>
    </row>
    <row r="131" spans="1:11" x14ac:dyDescent="0.3">
      <c r="A131" t="s">
        <v>23</v>
      </c>
      <c r="B131">
        <v>4</v>
      </c>
      <c r="C131">
        <v>8.5714285714285701E-2</v>
      </c>
      <c r="D131">
        <v>2.4134007203171399E-2</v>
      </c>
      <c r="E131">
        <v>-1.1811023622047201E-2</v>
      </c>
      <c r="F131">
        <v>-3.3426183844011102E-2</v>
      </c>
      <c r="G131">
        <v>0.20084094178801701</v>
      </c>
      <c r="H131">
        <v>0.20173198559365699</v>
      </c>
      <c r="I131">
        <v>1.1811023622047201E-2</v>
      </c>
      <c r="J131">
        <v>0.25</v>
      </c>
      <c r="K131">
        <v>-8.5714285714285701E-2</v>
      </c>
    </row>
    <row r="132" spans="1:11" x14ac:dyDescent="0.3">
      <c r="A132" t="s">
        <v>11</v>
      </c>
      <c r="B132">
        <v>0</v>
      </c>
      <c r="C132">
        <v>0</v>
      </c>
      <c r="D132">
        <v>-5.9349937958469903E-3</v>
      </c>
      <c r="E132">
        <v>0</v>
      </c>
      <c r="F132">
        <v>0</v>
      </c>
      <c r="G132">
        <v>-1.1869987591693901E-2</v>
      </c>
      <c r="H132">
        <v>0</v>
      </c>
      <c r="I132">
        <v>0</v>
      </c>
      <c r="J132">
        <v>-1.1869987591693901E-2</v>
      </c>
      <c r="K132">
        <v>0</v>
      </c>
    </row>
    <row r="133" spans="1:11" x14ac:dyDescent="0.3">
      <c r="A133" t="s">
        <v>11</v>
      </c>
      <c r="B133">
        <v>1</v>
      </c>
      <c r="C133">
        <v>0</v>
      </c>
      <c r="D133">
        <v>1.0618951151333E-2</v>
      </c>
      <c r="E133">
        <v>0</v>
      </c>
      <c r="F133">
        <v>0</v>
      </c>
      <c r="G133">
        <v>2.1237902302665999E-2</v>
      </c>
      <c r="H133">
        <v>0</v>
      </c>
      <c r="I133">
        <v>0</v>
      </c>
      <c r="J133">
        <v>2.12379023026661E-2</v>
      </c>
      <c r="K133">
        <v>0</v>
      </c>
    </row>
    <row r="134" spans="1:11" x14ac:dyDescent="0.3">
      <c r="A134" t="s">
        <v>11</v>
      </c>
      <c r="B134">
        <v>2</v>
      </c>
      <c r="C134">
        <v>0</v>
      </c>
      <c r="D134">
        <v>-6.10362213164808E-4</v>
      </c>
      <c r="E134">
        <v>0</v>
      </c>
      <c r="F134">
        <v>0</v>
      </c>
      <c r="G134">
        <v>-1.2207244263296999E-3</v>
      </c>
      <c r="H134">
        <v>0</v>
      </c>
      <c r="I134">
        <v>0</v>
      </c>
      <c r="J134">
        <v>-1.2207244263296099E-3</v>
      </c>
      <c r="K134">
        <v>0</v>
      </c>
    </row>
    <row r="135" spans="1:11" x14ac:dyDescent="0.3">
      <c r="A135" t="s">
        <v>11</v>
      </c>
      <c r="B135">
        <v>3</v>
      </c>
      <c r="C135">
        <v>0</v>
      </c>
      <c r="D135">
        <v>-6.3126716835394999E-3</v>
      </c>
      <c r="E135">
        <v>0</v>
      </c>
      <c r="F135">
        <v>0</v>
      </c>
      <c r="G135">
        <v>-1.26253433670791E-2</v>
      </c>
      <c r="H135">
        <v>0</v>
      </c>
      <c r="I135">
        <v>0</v>
      </c>
      <c r="J135">
        <v>-1.2625343367079E-2</v>
      </c>
      <c r="K135">
        <v>0</v>
      </c>
    </row>
    <row r="136" spans="1:11" x14ac:dyDescent="0.3">
      <c r="A136" t="s">
        <v>11</v>
      </c>
      <c r="B136">
        <v>4</v>
      </c>
      <c r="C136">
        <v>0</v>
      </c>
      <c r="D136">
        <v>-3.2167216134328198E-3</v>
      </c>
      <c r="E136">
        <v>0</v>
      </c>
      <c r="F136">
        <v>0</v>
      </c>
      <c r="G136">
        <v>-6.43344322686567E-3</v>
      </c>
      <c r="H136">
        <v>0</v>
      </c>
      <c r="I136">
        <v>0</v>
      </c>
      <c r="J136">
        <v>-6.4334432268656396E-3</v>
      </c>
      <c r="K136">
        <v>0</v>
      </c>
    </row>
    <row r="137" spans="1:11" x14ac:dyDescent="0.3">
      <c r="A137" t="s">
        <v>11</v>
      </c>
      <c r="B137">
        <v>0</v>
      </c>
      <c r="C137">
        <v>0</v>
      </c>
      <c r="D137">
        <v>6.8383952838350897E-3</v>
      </c>
      <c r="E137">
        <v>0</v>
      </c>
      <c r="F137">
        <v>0</v>
      </c>
      <c r="G137">
        <v>1.36767905676702E-2</v>
      </c>
      <c r="H137">
        <v>0</v>
      </c>
      <c r="I137">
        <v>0</v>
      </c>
      <c r="J137">
        <v>1.36767905676701E-2</v>
      </c>
      <c r="K137">
        <v>0</v>
      </c>
    </row>
    <row r="138" spans="1:11" x14ac:dyDescent="0.3">
      <c r="A138" t="s">
        <v>11</v>
      </c>
      <c r="B138">
        <v>1</v>
      </c>
      <c r="C138">
        <v>0</v>
      </c>
      <c r="D138">
        <v>9.1374900727017299E-3</v>
      </c>
      <c r="E138">
        <v>0</v>
      </c>
      <c r="F138">
        <v>0</v>
      </c>
      <c r="G138">
        <v>1.8274980145403401E-2</v>
      </c>
      <c r="H138">
        <v>0</v>
      </c>
      <c r="I138">
        <v>0</v>
      </c>
      <c r="J138">
        <v>1.8274980145403401E-2</v>
      </c>
      <c r="K138">
        <v>0</v>
      </c>
    </row>
    <row r="139" spans="1:11" x14ac:dyDescent="0.3">
      <c r="A139" t="s">
        <v>11</v>
      </c>
      <c r="B139">
        <v>2</v>
      </c>
      <c r="C139">
        <v>0</v>
      </c>
      <c r="D139">
        <v>-3.480033886403E-3</v>
      </c>
      <c r="E139">
        <v>0</v>
      </c>
      <c r="F139">
        <v>0</v>
      </c>
      <c r="G139">
        <v>-6.9600677728060001E-3</v>
      </c>
      <c r="H139">
        <v>0</v>
      </c>
      <c r="I139">
        <v>0</v>
      </c>
      <c r="J139">
        <v>-6.9600677728060001E-3</v>
      </c>
      <c r="K139">
        <v>0</v>
      </c>
    </row>
    <row r="140" spans="1:11" x14ac:dyDescent="0.3">
      <c r="A140" t="s">
        <v>11</v>
      </c>
      <c r="B140">
        <v>3</v>
      </c>
      <c r="C140">
        <v>0</v>
      </c>
      <c r="D140">
        <v>-1.09069348475519E-2</v>
      </c>
      <c r="E140">
        <v>0</v>
      </c>
      <c r="F140">
        <v>0</v>
      </c>
      <c r="G140">
        <v>-2.1813869695103901E-2</v>
      </c>
      <c r="H140">
        <v>0</v>
      </c>
      <c r="I140">
        <v>0</v>
      </c>
      <c r="J140">
        <v>-2.1813869695103801E-2</v>
      </c>
      <c r="K140">
        <v>0</v>
      </c>
    </row>
    <row r="141" spans="1:11" x14ac:dyDescent="0.3">
      <c r="A141" t="s">
        <v>11</v>
      </c>
      <c r="B141">
        <v>4</v>
      </c>
      <c r="C141">
        <v>0</v>
      </c>
      <c r="D141">
        <v>-5.1263568884884298E-3</v>
      </c>
      <c r="E141">
        <v>0</v>
      </c>
      <c r="F141">
        <v>0</v>
      </c>
      <c r="G141">
        <v>-1.02527137769767E-2</v>
      </c>
      <c r="H141">
        <v>0</v>
      </c>
      <c r="I141">
        <v>0</v>
      </c>
      <c r="J141">
        <v>-1.0252713776976801E-2</v>
      </c>
      <c r="K141">
        <v>0</v>
      </c>
    </row>
    <row r="142" spans="1:11" x14ac:dyDescent="0.3">
      <c r="A142" t="s">
        <v>11</v>
      </c>
      <c r="B142">
        <v>0</v>
      </c>
      <c r="C142">
        <v>0</v>
      </c>
      <c r="D142">
        <v>1.9657864444040502E-3</v>
      </c>
      <c r="E142">
        <v>0</v>
      </c>
      <c r="F142">
        <v>0</v>
      </c>
      <c r="G142">
        <v>3.93157288880807E-3</v>
      </c>
      <c r="H142">
        <v>0</v>
      </c>
      <c r="I142">
        <v>0</v>
      </c>
      <c r="J142">
        <v>3.9315728888081004E-3</v>
      </c>
      <c r="K142">
        <v>0</v>
      </c>
    </row>
    <row r="143" spans="1:11" x14ac:dyDescent="0.3">
      <c r="A143" t="s">
        <v>11</v>
      </c>
      <c r="B143">
        <v>1</v>
      </c>
      <c r="C143">
        <v>0</v>
      </c>
      <c r="D143">
        <v>2.7760528737187898E-3</v>
      </c>
      <c r="E143">
        <v>0</v>
      </c>
      <c r="F143">
        <v>0</v>
      </c>
      <c r="G143">
        <v>5.5521057474375796E-3</v>
      </c>
      <c r="H143">
        <v>0</v>
      </c>
      <c r="I143">
        <v>0</v>
      </c>
      <c r="J143">
        <v>5.5521057474375796E-3</v>
      </c>
      <c r="K143">
        <v>0</v>
      </c>
    </row>
    <row r="144" spans="1:11" x14ac:dyDescent="0.3">
      <c r="A144" t="s">
        <v>11</v>
      </c>
      <c r="B144">
        <v>2</v>
      </c>
      <c r="C144">
        <v>0</v>
      </c>
      <c r="D144">
        <v>-5.3170547577720897E-3</v>
      </c>
      <c r="E144">
        <v>0</v>
      </c>
      <c r="F144">
        <v>0</v>
      </c>
      <c r="G144">
        <v>-1.06341095155442E-2</v>
      </c>
      <c r="H144">
        <v>0</v>
      </c>
      <c r="I144">
        <v>0</v>
      </c>
      <c r="J144">
        <v>-1.06341095155441E-2</v>
      </c>
      <c r="K144">
        <v>0</v>
      </c>
    </row>
    <row r="145" spans="1:11" x14ac:dyDescent="0.3">
      <c r="A145" t="s">
        <v>11</v>
      </c>
      <c r="B145">
        <v>3</v>
      </c>
      <c r="C145">
        <v>0</v>
      </c>
      <c r="D145">
        <v>-2.19285022928138E-3</v>
      </c>
      <c r="E145">
        <v>0</v>
      </c>
      <c r="F145">
        <v>0</v>
      </c>
      <c r="G145">
        <v>-4.3857004585627904E-3</v>
      </c>
      <c r="H145">
        <v>0</v>
      </c>
      <c r="I145">
        <v>0</v>
      </c>
      <c r="J145">
        <v>-4.38570045856276E-3</v>
      </c>
      <c r="K145">
        <v>0</v>
      </c>
    </row>
    <row r="146" spans="1:11" x14ac:dyDescent="0.3">
      <c r="A146" t="s">
        <v>11</v>
      </c>
      <c r="B146">
        <v>4</v>
      </c>
      <c r="C146">
        <v>0</v>
      </c>
      <c r="D146">
        <v>4.5023626259324198E-3</v>
      </c>
      <c r="E146">
        <v>0</v>
      </c>
      <c r="F146">
        <v>0</v>
      </c>
      <c r="G146">
        <v>9.0047252518647893E-3</v>
      </c>
      <c r="H146">
        <v>0</v>
      </c>
      <c r="I146">
        <v>0</v>
      </c>
      <c r="J146">
        <v>9.00472525186485E-3</v>
      </c>
      <c r="K146">
        <v>0</v>
      </c>
    </row>
    <row r="147" spans="1:11" x14ac:dyDescent="0.3">
      <c r="A147" t="s">
        <v>12</v>
      </c>
      <c r="B147">
        <v>0</v>
      </c>
      <c r="C147">
        <v>2.1367521367521299E-2</v>
      </c>
      <c r="D147">
        <v>-0.20677489808166599</v>
      </c>
      <c r="E147">
        <v>-1.7048648723849201E-4</v>
      </c>
      <c r="F147">
        <v>5.7482026227238404E-3</v>
      </c>
      <c r="G147">
        <v>-6.4466754987578007E-2</v>
      </c>
      <c r="H147">
        <v>0.34813925570227999</v>
      </c>
      <c r="I147">
        <v>1.7048648723849699E-4</v>
      </c>
      <c r="J147">
        <v>-6.5410540461052505E-2</v>
      </c>
      <c r="K147">
        <v>2.1367521367521299E-2</v>
      </c>
    </row>
    <row r="148" spans="1:11" x14ac:dyDescent="0.3">
      <c r="A148" t="s">
        <v>12</v>
      </c>
      <c r="B148">
        <v>1</v>
      </c>
      <c r="C148">
        <v>2.1278966131907301E-2</v>
      </c>
      <c r="D148">
        <v>-0.18204352770350199</v>
      </c>
      <c r="E148">
        <v>-1.9262335632720399E-4</v>
      </c>
      <c r="F148">
        <v>6.4472276698163602E-3</v>
      </c>
      <c r="G148">
        <v>-6.6513638794794105E-2</v>
      </c>
      <c r="H148">
        <v>0.29656862745098</v>
      </c>
      <c r="I148">
        <v>1.9262335632719201E-4</v>
      </c>
      <c r="J148">
        <v>-6.7518427956025306E-2</v>
      </c>
      <c r="K148">
        <v>2.1278966131907301E-2</v>
      </c>
    </row>
    <row r="149" spans="1:11" x14ac:dyDescent="0.3">
      <c r="A149" t="s">
        <v>12</v>
      </c>
      <c r="B149">
        <v>2</v>
      </c>
      <c r="C149">
        <v>3.6441622103386799E-2</v>
      </c>
      <c r="D149">
        <v>-0.165265085355457</v>
      </c>
      <c r="E149">
        <v>1.62574207197801E-3</v>
      </c>
      <c r="F149">
        <v>9.0066718025624704E-3</v>
      </c>
      <c r="G149">
        <v>-6.6184969521438597E-2</v>
      </c>
      <c r="H149">
        <v>0.26470588235294101</v>
      </c>
      <c r="I149">
        <v>-1.6257420719779599E-3</v>
      </c>
      <c r="J149">
        <v>-6.5824288357972993E-2</v>
      </c>
      <c r="K149">
        <v>3.6441622103386799E-2</v>
      </c>
    </row>
    <row r="150" spans="1:11" x14ac:dyDescent="0.3">
      <c r="A150" t="s">
        <v>12</v>
      </c>
      <c r="B150">
        <v>3</v>
      </c>
      <c r="C150">
        <v>3.1832298136645898E-3</v>
      </c>
      <c r="D150">
        <v>-0.13130687022545801</v>
      </c>
      <c r="E150">
        <v>8.0686433097000804E-4</v>
      </c>
      <c r="F150">
        <v>4.7757577700396799E-3</v>
      </c>
      <c r="G150">
        <v>-6.8165911334260296E-2</v>
      </c>
      <c r="H150">
        <v>0.194444444444444</v>
      </c>
      <c r="I150">
        <v>-8.0686433096999102E-4</v>
      </c>
      <c r="J150">
        <v>-6.8169296006472105E-2</v>
      </c>
      <c r="K150">
        <v>-3.1832298136645898E-3</v>
      </c>
    </row>
    <row r="151" spans="1:11" x14ac:dyDescent="0.3">
      <c r="A151" t="s">
        <v>12</v>
      </c>
      <c r="B151">
        <v>4</v>
      </c>
      <c r="C151">
        <v>1.7864693446088702E-2</v>
      </c>
      <c r="D151">
        <v>-0.14469695994412099</v>
      </c>
      <c r="E151">
        <v>1.0432126617513999E-3</v>
      </c>
      <c r="F151">
        <v>6.9619882966859203E-3</v>
      </c>
      <c r="G151">
        <v>-6.3549823383470996E-2</v>
      </c>
      <c r="H151">
        <v>0.225862068965517</v>
      </c>
      <c r="I151">
        <v>-1.0432126617514401E-3</v>
      </c>
      <c r="J151">
        <v>-6.3531850922725994E-2</v>
      </c>
      <c r="K151">
        <v>1.7864693446088702E-2</v>
      </c>
    </row>
    <row r="152" spans="1:11" x14ac:dyDescent="0.3">
      <c r="A152" t="s">
        <v>12</v>
      </c>
      <c r="B152">
        <v>0</v>
      </c>
      <c r="C152">
        <v>6.8011257035647203E-3</v>
      </c>
      <c r="D152">
        <v>-5.8179939497304697E-2</v>
      </c>
      <c r="E152">
        <v>6.8011257035647203E-3</v>
      </c>
      <c r="F152">
        <v>-1.8564350067661001E-3</v>
      </c>
      <c r="G152">
        <v>-2.9366970069616301E-2</v>
      </c>
      <c r="H152">
        <v>8.66666666666666E-2</v>
      </c>
      <c r="I152">
        <v>-6.8011257035647203E-3</v>
      </c>
      <c r="J152">
        <v>-2.9693212327942801E-2</v>
      </c>
      <c r="K152">
        <v>1.11293943023652E-4</v>
      </c>
    </row>
    <row r="153" spans="1:11" x14ac:dyDescent="0.3">
      <c r="A153" t="s">
        <v>12</v>
      </c>
      <c r="B153">
        <v>1</v>
      </c>
      <c r="C153">
        <v>5.1547842401500898E-2</v>
      </c>
      <c r="D153">
        <v>1.21515603427123E-2</v>
      </c>
      <c r="E153">
        <v>-5.1547842401500898E-2</v>
      </c>
      <c r="F153">
        <v>-4.6666405752122699E-3</v>
      </c>
      <c r="G153">
        <v>-2.8317092584344498E-2</v>
      </c>
      <c r="H153">
        <v>-5.2631578947368397E-2</v>
      </c>
      <c r="I153">
        <v>5.1547842401500898E-2</v>
      </c>
      <c r="J153">
        <v>-2.83284582619436E-2</v>
      </c>
      <c r="K153">
        <v>-3.2000000000000003E-4</v>
      </c>
    </row>
    <row r="154" spans="1:11" x14ac:dyDescent="0.3">
      <c r="A154" t="s">
        <v>12</v>
      </c>
      <c r="B154">
        <v>2</v>
      </c>
      <c r="C154">
        <v>3.1705770450221903E-2</v>
      </c>
      <c r="D154">
        <v>-4.7359980565996003E-2</v>
      </c>
      <c r="E154">
        <v>-3.1705770450221903E-2</v>
      </c>
      <c r="F154">
        <v>-4.8109175204746396E-3</v>
      </c>
      <c r="G154">
        <v>-3.3544664255113599E-2</v>
      </c>
      <c r="H154">
        <v>6.15942028985507E-2</v>
      </c>
      <c r="I154">
        <v>3.1705770450221903E-2</v>
      </c>
      <c r="J154">
        <v>-3.3125758233441299E-2</v>
      </c>
      <c r="K154">
        <v>-8.5592575510170003E-4</v>
      </c>
    </row>
    <row r="155" spans="1:11" x14ac:dyDescent="0.3">
      <c r="A155" t="s">
        <v>12</v>
      </c>
      <c r="B155">
        <v>3</v>
      </c>
      <c r="C155">
        <v>3.7402496099843897E-2</v>
      </c>
      <c r="D155">
        <v>6.4594324478644299E-2</v>
      </c>
      <c r="E155">
        <v>-3.7402496099843897E-2</v>
      </c>
      <c r="F155">
        <v>-3.6400443114433601E-3</v>
      </c>
      <c r="G155">
        <v>-2.0204447557880399E-2</v>
      </c>
      <c r="H155">
        <v>-0.14893617021276501</v>
      </c>
      <c r="I155">
        <v>3.7402496099843897E-2</v>
      </c>
      <c r="J155">
        <v>-1.9747521255477199E-2</v>
      </c>
      <c r="K155">
        <v>-7.43099787685775E-4</v>
      </c>
    </row>
    <row r="156" spans="1:11" x14ac:dyDescent="0.3">
      <c r="A156" t="s">
        <v>12</v>
      </c>
      <c r="B156">
        <v>4</v>
      </c>
      <c r="C156">
        <v>1.15820540165174E-2</v>
      </c>
      <c r="D156">
        <v>7.3269391135349596E-2</v>
      </c>
      <c r="E156">
        <v>-1.15820540165174E-2</v>
      </c>
      <c r="F156">
        <v>-4.0470439254456404E-3</v>
      </c>
      <c r="G156">
        <v>-3.1659674391821602E-2</v>
      </c>
      <c r="H156">
        <v>-0.17741935483870899</v>
      </c>
      <c r="I156">
        <v>1.15820540165174E-2</v>
      </c>
      <c r="J156">
        <v>-3.08805725680102E-2</v>
      </c>
      <c r="K156">
        <v>-1.16636623899904E-3</v>
      </c>
    </row>
    <row r="157" spans="1:11" x14ac:dyDescent="0.3">
      <c r="A157" t="s">
        <v>13</v>
      </c>
      <c r="B157">
        <v>0</v>
      </c>
      <c r="C157">
        <v>0.187981510015408</v>
      </c>
      <c r="D157">
        <v>-2.2918258212376299E-3</v>
      </c>
      <c r="E157">
        <v>0.18012422360248401</v>
      </c>
      <c r="F157">
        <v>0.21815718157181499</v>
      </c>
      <c r="G157">
        <v>0.101626016260162</v>
      </c>
      <c r="H157">
        <v>7.1428571428571397E-2</v>
      </c>
      <c r="I157">
        <v>-0.18012422360248401</v>
      </c>
      <c r="J157">
        <v>6.6844919786096205E-2</v>
      </c>
      <c r="K157">
        <v>0.187981510015408</v>
      </c>
    </row>
    <row r="158" spans="1:11" x14ac:dyDescent="0.3">
      <c r="A158" t="s">
        <v>13</v>
      </c>
      <c r="B158">
        <v>1</v>
      </c>
      <c r="C158">
        <v>0.197312356604392</v>
      </c>
      <c r="D158">
        <v>-3.5984848484848501E-2</v>
      </c>
      <c r="E158">
        <v>1.6415868673050601E-2</v>
      </c>
      <c r="F158">
        <v>0.16433566433566399</v>
      </c>
      <c r="G158">
        <v>0.17482517482517401</v>
      </c>
      <c r="H158">
        <v>0.20833333333333301</v>
      </c>
      <c r="I158">
        <v>-1.6415868673050501E-2</v>
      </c>
      <c r="J158">
        <v>0.13636363636363599</v>
      </c>
      <c r="K158">
        <v>0.197312356604392</v>
      </c>
    </row>
    <row r="159" spans="1:11" x14ac:dyDescent="0.3">
      <c r="A159" t="s">
        <v>13</v>
      </c>
      <c r="B159">
        <v>2</v>
      </c>
      <c r="C159">
        <v>0.13043478260869501</v>
      </c>
      <c r="D159">
        <v>5.8886483886483799E-2</v>
      </c>
      <c r="E159">
        <v>0.13043478260869501</v>
      </c>
      <c r="F159">
        <v>0.17165668662674599</v>
      </c>
      <c r="G159">
        <v>9.9800399201596807E-2</v>
      </c>
      <c r="H159">
        <v>-6.7340067340066999E-3</v>
      </c>
      <c r="I159">
        <v>-0.13043478260869501</v>
      </c>
      <c r="J159">
        <v>0.11103896103896101</v>
      </c>
      <c r="K159">
        <v>0.12788168769030001</v>
      </c>
    </row>
    <row r="160" spans="1:11" x14ac:dyDescent="0.3">
      <c r="A160" t="s">
        <v>13</v>
      </c>
      <c r="B160">
        <v>3</v>
      </c>
      <c r="C160">
        <v>0.21531100478468901</v>
      </c>
      <c r="D160">
        <v>0.127671541057367</v>
      </c>
      <c r="E160">
        <v>0.21531100478468901</v>
      </c>
      <c r="F160">
        <v>0.28602150537634402</v>
      </c>
      <c r="G160">
        <v>0.113978494623655</v>
      </c>
      <c r="H160">
        <v>-9.5238095238095205E-2</v>
      </c>
      <c r="I160">
        <v>-0.21531100478468901</v>
      </c>
      <c r="J160">
        <v>0.16010498687663999</v>
      </c>
      <c r="K160">
        <v>0.20178372352285301</v>
      </c>
    </row>
    <row r="161" spans="1:11" x14ac:dyDescent="0.3">
      <c r="A161" t="s">
        <v>13</v>
      </c>
      <c r="B161">
        <v>4</v>
      </c>
      <c r="C161">
        <v>0.155719878207916</v>
      </c>
      <c r="D161">
        <v>2.1464646464646402E-2</v>
      </c>
      <c r="E161">
        <v>-0.10474631751227401</v>
      </c>
      <c r="F161">
        <v>9.8214285714285698E-2</v>
      </c>
      <c r="G161">
        <v>0.18601190476190399</v>
      </c>
      <c r="H161">
        <v>0.13888888888888801</v>
      </c>
      <c r="I161">
        <v>0.10474631751227501</v>
      </c>
      <c r="J161">
        <v>0.18181818181818099</v>
      </c>
      <c r="K161">
        <v>0.155719878207916</v>
      </c>
    </row>
    <row r="162" spans="1:11" x14ac:dyDescent="0.3">
      <c r="A162" t="s">
        <v>13</v>
      </c>
      <c r="B162">
        <v>0</v>
      </c>
      <c r="C162">
        <v>0.11004784688995201</v>
      </c>
      <c r="D162">
        <v>8.8257575757575701E-2</v>
      </c>
      <c r="E162">
        <v>-0.11004784688995201</v>
      </c>
      <c r="F162">
        <v>-1.42857142857142E-2</v>
      </c>
      <c r="G162">
        <v>7.1428571428571494E-2</v>
      </c>
      <c r="H162">
        <v>-6.6666666666666693E-2</v>
      </c>
      <c r="I162">
        <v>0.11004784688995201</v>
      </c>
      <c r="J162">
        <v>0.109848484848484</v>
      </c>
      <c r="K162">
        <v>-1.2383900928792499E-2</v>
      </c>
    </row>
    <row r="163" spans="1:11" x14ac:dyDescent="0.3">
      <c r="A163" t="s">
        <v>13</v>
      </c>
      <c r="B163">
        <v>1</v>
      </c>
      <c r="C163">
        <v>0.11721611721611699</v>
      </c>
      <c r="D163">
        <v>6.7101619408825405E-2</v>
      </c>
      <c r="E163">
        <v>0.11721611721611699</v>
      </c>
      <c r="F163">
        <v>4.7039740470397301E-2</v>
      </c>
      <c r="G163">
        <v>-1.7379214459506399E-2</v>
      </c>
      <c r="H163">
        <v>-0.13095238095238099</v>
      </c>
      <c r="I163">
        <v>-0.11721611721611699</v>
      </c>
      <c r="J163">
        <v>3.25085786526999E-3</v>
      </c>
      <c r="K163">
        <v>-6.80272108843538E-3</v>
      </c>
    </row>
    <row r="164" spans="1:11" x14ac:dyDescent="0.3">
      <c r="A164" t="s">
        <v>13</v>
      </c>
      <c r="B164">
        <v>2</v>
      </c>
      <c r="C164">
        <v>0.40893066980023501</v>
      </c>
      <c r="D164">
        <v>3.1924114021571602E-2</v>
      </c>
      <c r="E164">
        <v>0.40893066980023501</v>
      </c>
      <c r="F164">
        <v>0.21393034825870599</v>
      </c>
      <c r="G164">
        <v>-3.3921302578018897E-2</v>
      </c>
      <c r="H164">
        <v>-0.119318181818181</v>
      </c>
      <c r="I164">
        <v>-0.40893066980023501</v>
      </c>
      <c r="J164">
        <v>-5.5469953775038501E-2</v>
      </c>
      <c r="K164">
        <v>9.0625749220810306E-2</v>
      </c>
    </row>
    <row r="165" spans="1:11" x14ac:dyDescent="0.3">
      <c r="A165" t="s">
        <v>13</v>
      </c>
      <c r="B165">
        <v>3</v>
      </c>
      <c r="C165">
        <v>0.23569023569023501</v>
      </c>
      <c r="D165">
        <v>0.143251694566153</v>
      </c>
      <c r="E165">
        <v>0.23569023569023501</v>
      </c>
      <c r="F165">
        <v>0.15445499773857899</v>
      </c>
      <c r="G165">
        <v>-3.8444142921755199E-3</v>
      </c>
      <c r="H165">
        <v>-0.23913043478260801</v>
      </c>
      <c r="I165">
        <v>-0.23569023569023501</v>
      </c>
      <c r="J165">
        <v>4.7372954349698501E-2</v>
      </c>
      <c r="K165">
        <v>2.51332825590251E-2</v>
      </c>
    </row>
    <row r="166" spans="1:11" x14ac:dyDescent="0.3">
      <c r="A166" t="s">
        <v>13</v>
      </c>
      <c r="B166">
        <v>4</v>
      </c>
      <c r="C166">
        <v>0.106118304138106</v>
      </c>
      <c r="D166">
        <v>-8.5117056856187201E-2</v>
      </c>
      <c r="E166">
        <v>4.54545454545454E-2</v>
      </c>
      <c r="F166">
        <v>8.4012539184952897E-2</v>
      </c>
      <c r="G166">
        <v>5.6426332288401201E-2</v>
      </c>
      <c r="H166">
        <v>0.16666666666666599</v>
      </c>
      <c r="I166">
        <v>-4.54545454545454E-2</v>
      </c>
      <c r="J166">
        <v>-3.5674470457079102E-3</v>
      </c>
      <c r="K166">
        <v>0.106118304138106</v>
      </c>
    </row>
    <row r="167" spans="1:11" x14ac:dyDescent="0.3">
      <c r="A167" t="s">
        <v>14</v>
      </c>
      <c r="B167">
        <v>0</v>
      </c>
      <c r="C167">
        <v>8.2549278006174204E-2</v>
      </c>
      <c r="D167">
        <v>-0.138741513263439</v>
      </c>
      <c r="E167">
        <v>8.2549278006174204E-2</v>
      </c>
      <c r="F167">
        <v>0.20255635788703599</v>
      </c>
      <c r="G167">
        <v>-0.100934364337032</v>
      </c>
      <c r="H167">
        <v>4.6364918948489799E-2</v>
      </c>
      <c r="I167">
        <v>-8.2549278006174204E-2</v>
      </c>
      <c r="J167">
        <v>-0.23111810757838899</v>
      </c>
      <c r="K167">
        <v>-3.3757474981491099E-2</v>
      </c>
    </row>
    <row r="168" spans="1:11" x14ac:dyDescent="0.3">
      <c r="A168" t="s">
        <v>14</v>
      </c>
      <c r="B168">
        <v>1</v>
      </c>
      <c r="C168">
        <v>7.4809327118290705E-2</v>
      </c>
      <c r="D168">
        <v>-0.153254879259837</v>
      </c>
      <c r="E168">
        <v>7.4809327118290705E-2</v>
      </c>
      <c r="F168">
        <v>0.221123314336959</v>
      </c>
      <c r="G168">
        <v>-0.103810609066152</v>
      </c>
      <c r="H168">
        <v>5.8206877818078297E-2</v>
      </c>
      <c r="I168">
        <v>-7.4809327118290803E-2</v>
      </c>
      <c r="J168">
        <v>-0.24830288070159601</v>
      </c>
      <c r="K168">
        <v>-3.1698378643579397E-2</v>
      </c>
    </row>
    <row r="169" spans="1:11" x14ac:dyDescent="0.3">
      <c r="A169" t="s">
        <v>14</v>
      </c>
      <c r="B169">
        <v>2</v>
      </c>
      <c r="C169">
        <v>6.8183055522788902E-2</v>
      </c>
      <c r="D169">
        <v>-0.145748227699078</v>
      </c>
      <c r="E169">
        <v>6.8183055522788902E-2</v>
      </c>
      <c r="F169">
        <v>0.20802634900710201</v>
      </c>
      <c r="G169">
        <v>-8.8116518028544796E-2</v>
      </c>
      <c r="H169">
        <v>6.7221679166084694E-2</v>
      </c>
      <c r="I169">
        <v>-6.8183055522788902E-2</v>
      </c>
      <c r="J169">
        <v>-0.22427477623207101</v>
      </c>
      <c r="K169">
        <v>-2.0604162440883401E-2</v>
      </c>
    </row>
    <row r="170" spans="1:11" x14ac:dyDescent="0.3">
      <c r="A170" t="s">
        <v>14</v>
      </c>
      <c r="B170">
        <v>3</v>
      </c>
      <c r="C170">
        <v>6.7154810451593397E-2</v>
      </c>
      <c r="D170">
        <v>-0.15147478852107299</v>
      </c>
      <c r="E170">
        <v>6.7154810451593397E-2</v>
      </c>
      <c r="F170">
        <v>0.208494051491774</v>
      </c>
      <c r="G170">
        <v>-9.5919695138953404E-2</v>
      </c>
      <c r="H170">
        <v>6.4956249070264996E-2</v>
      </c>
      <c r="I170">
        <v>-6.7154810451593397E-2</v>
      </c>
      <c r="J170">
        <v>-0.237993327971882</v>
      </c>
      <c r="K170">
        <v>-2.72725814569829E-2</v>
      </c>
    </row>
    <row r="171" spans="1:11" x14ac:dyDescent="0.3">
      <c r="A171" t="s">
        <v>14</v>
      </c>
      <c r="B171">
        <v>4</v>
      </c>
      <c r="C171">
        <v>6.1573104315039803E-2</v>
      </c>
      <c r="D171">
        <v>-0.16174567416256599</v>
      </c>
      <c r="E171">
        <v>6.1573104315039803E-2</v>
      </c>
      <c r="F171">
        <v>0.20483416929741599</v>
      </c>
      <c r="G171">
        <v>-0.100117638985962</v>
      </c>
      <c r="H171">
        <v>7.4748642754841804E-2</v>
      </c>
      <c r="I171">
        <v>-6.1573104315039699E-2</v>
      </c>
      <c r="J171">
        <v>-0.24874270557029099</v>
      </c>
      <c r="K171">
        <v>-4.14608680627968E-2</v>
      </c>
    </row>
    <row r="172" spans="1:11" x14ac:dyDescent="0.3">
      <c r="A172" t="s">
        <v>15</v>
      </c>
      <c r="B172">
        <v>0</v>
      </c>
      <c r="C172">
        <v>9.9208253358925094E-2</v>
      </c>
      <c r="D172">
        <v>0.18381600394223099</v>
      </c>
      <c r="E172">
        <v>1.46123645211236E-2</v>
      </c>
      <c r="F172">
        <v>1.87090441757993E-2</v>
      </c>
      <c r="G172">
        <v>2.6145821564418199E-2</v>
      </c>
      <c r="H172">
        <v>-0.32882882882882802</v>
      </c>
      <c r="I172">
        <v>-1.46123645211236E-2</v>
      </c>
      <c r="J172">
        <v>3.8803179055633401E-2</v>
      </c>
      <c r="K172">
        <v>9.9208253358925094E-2</v>
      </c>
    </row>
    <row r="173" spans="1:11" x14ac:dyDescent="0.3">
      <c r="A173" t="s">
        <v>15</v>
      </c>
      <c r="B173">
        <v>1</v>
      </c>
      <c r="C173">
        <v>0.114069672209207</v>
      </c>
      <c r="D173">
        <v>-0.245018188247874</v>
      </c>
      <c r="E173">
        <v>2.4803340506445701E-2</v>
      </c>
      <c r="F173">
        <v>1.2268054064983699E-2</v>
      </c>
      <c r="G173">
        <v>-0.52957164854649796</v>
      </c>
      <c r="H173">
        <v>-5.4145516074450097E-2</v>
      </c>
      <c r="I173">
        <v>-2.4803340506445701E-2</v>
      </c>
      <c r="J173">
        <v>-0.544181892570198</v>
      </c>
      <c r="K173">
        <v>-0.114069672209207</v>
      </c>
    </row>
    <row r="174" spans="1:11" x14ac:dyDescent="0.3">
      <c r="A174" t="s">
        <v>15</v>
      </c>
      <c r="B174">
        <v>2</v>
      </c>
      <c r="C174">
        <v>8.1502343135354496E-2</v>
      </c>
      <c r="D174">
        <v>-0.50174253001695801</v>
      </c>
      <c r="E174">
        <v>8.1502343135354496E-2</v>
      </c>
      <c r="F174">
        <v>0.18127642115977799</v>
      </c>
      <c r="G174">
        <v>-0.58756504668820098</v>
      </c>
      <c r="H174">
        <v>0.24324922532093801</v>
      </c>
      <c r="I174">
        <v>-8.1502343135354496E-2</v>
      </c>
      <c r="J174">
        <v>-0.76023583471297695</v>
      </c>
      <c r="K174">
        <v>4.7622923024754099E-2</v>
      </c>
    </row>
    <row r="175" spans="1:11" x14ac:dyDescent="0.3">
      <c r="A175" t="s">
        <v>15</v>
      </c>
      <c r="B175">
        <v>3</v>
      </c>
      <c r="C175">
        <v>3.7344477520799897E-2</v>
      </c>
      <c r="D175">
        <v>-0.40228223244549399</v>
      </c>
      <c r="E175">
        <v>-4.2084726867335498E-3</v>
      </c>
      <c r="F175">
        <v>0.15339657651517599</v>
      </c>
      <c r="G175">
        <v>-0.319656674922703</v>
      </c>
      <c r="H175">
        <v>0.377603188816036</v>
      </c>
      <c r="I175">
        <v>4.2084726867336296E-3</v>
      </c>
      <c r="J175">
        <v>-0.42696127607495199</v>
      </c>
      <c r="K175">
        <v>3.7344477520799897E-2</v>
      </c>
    </row>
    <row r="176" spans="1:11" x14ac:dyDescent="0.3">
      <c r="A176" t="s">
        <v>15</v>
      </c>
      <c r="B176">
        <v>4</v>
      </c>
      <c r="C176">
        <v>0.44269736676007898</v>
      </c>
      <c r="D176">
        <v>5.6123198023171603E-2</v>
      </c>
      <c r="E176">
        <v>0.42269462080925901</v>
      </c>
      <c r="F176">
        <v>0.47315884674319098</v>
      </c>
      <c r="G176">
        <v>-0.28885254309338398</v>
      </c>
      <c r="H176">
        <v>-0.10530082634396901</v>
      </c>
      <c r="I176">
        <v>-0.42269462080925901</v>
      </c>
      <c r="J176">
        <v>6.94556970237369E-3</v>
      </c>
      <c r="K176">
        <v>0.44269736676007898</v>
      </c>
    </row>
    <row r="177" spans="1:11" x14ac:dyDescent="0.3">
      <c r="A177" t="s">
        <v>15</v>
      </c>
      <c r="B177">
        <v>0</v>
      </c>
      <c r="C177">
        <v>4.6951943389391598E-2</v>
      </c>
      <c r="D177">
        <v>8.68581667968987E-2</v>
      </c>
      <c r="E177">
        <v>4.6951943389391598E-2</v>
      </c>
      <c r="F177">
        <v>8.5155460818708006E-3</v>
      </c>
      <c r="G177">
        <v>2.5891029145362301E-2</v>
      </c>
      <c r="H177">
        <v>-0.146153846153846</v>
      </c>
      <c r="I177">
        <v>-4.6951943389391501E-2</v>
      </c>
      <c r="J177">
        <v>2.7562487439951201E-2</v>
      </c>
      <c r="K177">
        <v>-2.8668990294272397E-4</v>
      </c>
    </row>
    <row r="178" spans="1:11" x14ac:dyDescent="0.3">
      <c r="A178" t="s">
        <v>15</v>
      </c>
      <c r="B178">
        <v>1</v>
      </c>
      <c r="C178">
        <v>1.4521750354976101E-2</v>
      </c>
      <c r="D178">
        <v>8.9089433113159394E-2</v>
      </c>
      <c r="E178">
        <v>1.4521750354976101E-2</v>
      </c>
      <c r="F178">
        <v>9.6694465157847395E-3</v>
      </c>
      <c r="G178">
        <v>4.8863775268295502E-2</v>
      </c>
      <c r="H178">
        <v>-0.12668358383759501</v>
      </c>
      <c r="I178">
        <v>-1.4521750354976E-2</v>
      </c>
      <c r="J178">
        <v>5.1495282388723702E-2</v>
      </c>
      <c r="K178" s="1"/>
    </row>
    <row r="179" spans="1:11" x14ac:dyDescent="0.3">
      <c r="A179" t="s">
        <v>15</v>
      </c>
      <c r="B179">
        <v>2</v>
      </c>
      <c r="C179">
        <v>2.0777920777920698E-2</v>
      </c>
      <c r="D179">
        <v>9.9589785239767803E-2</v>
      </c>
      <c r="E179">
        <v>2.0777920777920698E-2</v>
      </c>
      <c r="F179">
        <v>1.9610401645395601E-2</v>
      </c>
      <c r="G179">
        <v>6.8476303293306895E-2</v>
      </c>
      <c r="H179">
        <v>-0.12754312251216199</v>
      </c>
      <c r="I179">
        <v>-2.0777920777920698E-2</v>
      </c>
      <c r="J179">
        <v>7.1636447967372896E-2</v>
      </c>
      <c r="K179">
        <v>2.5251629245469599E-3</v>
      </c>
    </row>
    <row r="180" spans="1:11" x14ac:dyDescent="0.3">
      <c r="A180" t="s">
        <v>15</v>
      </c>
      <c r="B180">
        <v>3</v>
      </c>
      <c r="C180">
        <v>6.27296216394891E-3</v>
      </c>
      <c r="D180">
        <v>-2.6677822203500099E-2</v>
      </c>
      <c r="E180">
        <v>-5.2401746724890499E-3</v>
      </c>
      <c r="F180">
        <v>6.5980240567079596E-3</v>
      </c>
      <c r="G180">
        <v>1.02876563786421E-2</v>
      </c>
      <c r="H180">
        <v>5.9115924019172698E-2</v>
      </c>
      <c r="I180">
        <v>5.2401746724891601E-3</v>
      </c>
      <c r="J180">
        <v>5.7602796121725402E-3</v>
      </c>
      <c r="K180">
        <v>6.27296216394891E-3</v>
      </c>
    </row>
    <row r="181" spans="1:11" x14ac:dyDescent="0.3">
      <c r="A181" t="s">
        <v>15</v>
      </c>
      <c r="B181">
        <v>4</v>
      </c>
      <c r="C181">
        <v>8.7350850673785105E-2</v>
      </c>
      <c r="D181">
        <v>5.1829577929206096E-3</v>
      </c>
      <c r="E181">
        <v>-8.7350850673785105E-2</v>
      </c>
      <c r="F181">
        <v>4.0384891597982902E-3</v>
      </c>
      <c r="G181">
        <v>2.27066760846595E-2</v>
      </c>
      <c r="H181">
        <v>1.18467258239145E-2</v>
      </c>
      <c r="I181">
        <v>8.7350850673785105E-2</v>
      </c>
      <c r="J181">
        <v>2.22126414097558E-2</v>
      </c>
      <c r="K181">
        <v>7.1234599301429396E-3</v>
      </c>
    </row>
    <row r="182" spans="1:11" x14ac:dyDescent="0.3">
      <c r="A182" t="s">
        <v>16</v>
      </c>
      <c r="B182">
        <v>0</v>
      </c>
      <c r="C182">
        <v>1.29367028440148E-2</v>
      </c>
      <c r="D182">
        <v>-4.9705496140773603E-2</v>
      </c>
      <c r="E182">
        <v>6.5490065490065499E-3</v>
      </c>
      <c r="F182">
        <v>1.2926578458395401E-2</v>
      </c>
      <c r="G182">
        <v>1.7390393486664001E-2</v>
      </c>
      <c r="H182">
        <v>0.110079575596816</v>
      </c>
      <c r="I182">
        <v>-6.5490065490064701E-3</v>
      </c>
      <c r="J182">
        <v>1.0668583315269599E-2</v>
      </c>
      <c r="K182">
        <v>1.29367028440148E-2</v>
      </c>
    </row>
    <row r="183" spans="1:11" x14ac:dyDescent="0.3">
      <c r="A183" t="s">
        <v>16</v>
      </c>
      <c r="B183">
        <v>1</v>
      </c>
      <c r="C183">
        <v>3.3314184629974097E-2</v>
      </c>
      <c r="D183">
        <v>1.6363661071983799E-3</v>
      </c>
      <c r="E183">
        <v>3.3314184629974097E-2</v>
      </c>
      <c r="F183">
        <v>2.28833575581395E-2</v>
      </c>
      <c r="G183">
        <v>3.5274345930232397E-2</v>
      </c>
      <c r="H183">
        <v>2.8904428904428899E-2</v>
      </c>
      <c r="I183">
        <v>-3.3314184629974E-2</v>
      </c>
      <c r="J183">
        <v>3.2177161118825598E-2</v>
      </c>
      <c r="K183">
        <v>1.33031203857755E-2</v>
      </c>
    </row>
    <row r="184" spans="1:11" x14ac:dyDescent="0.3">
      <c r="A184" t="s">
        <v>16</v>
      </c>
      <c r="B184">
        <v>2</v>
      </c>
      <c r="C184">
        <v>4.4013193041135303E-2</v>
      </c>
      <c r="D184">
        <v>1.31224717550896E-2</v>
      </c>
      <c r="E184">
        <v>4.4013193041135303E-2</v>
      </c>
      <c r="F184">
        <v>1.6583987873777E-2</v>
      </c>
      <c r="G184">
        <v>5.8288548987184196E-3</v>
      </c>
      <c r="H184">
        <v>-2.0898189784388201E-2</v>
      </c>
      <c r="I184">
        <v>-4.4013193041135303E-2</v>
      </c>
      <c r="J184">
        <v>5.3467537257909899E-3</v>
      </c>
      <c r="K184">
        <v>5.6256185520989401E-3</v>
      </c>
    </row>
    <row r="185" spans="1:11" x14ac:dyDescent="0.3">
      <c r="A185" t="s">
        <v>16</v>
      </c>
      <c r="B185">
        <v>3</v>
      </c>
      <c r="C185">
        <v>6.4023204563131902E-2</v>
      </c>
      <c r="D185">
        <v>5.3669891594475799E-2</v>
      </c>
      <c r="E185">
        <v>6.4023204563131902E-2</v>
      </c>
      <c r="F185">
        <v>3.3311950568947403E-2</v>
      </c>
      <c r="G185">
        <v>5.4787803713596303E-2</v>
      </c>
      <c r="H185">
        <v>-4.7452109678227099E-2</v>
      </c>
      <c r="I185">
        <v>-6.4023204563131902E-2</v>
      </c>
      <c r="J185">
        <v>5.98876735107245E-2</v>
      </c>
      <c r="K185">
        <v>8.3174654186585206E-3</v>
      </c>
    </row>
    <row r="186" spans="1:11" x14ac:dyDescent="0.3">
      <c r="A186" t="s">
        <v>16</v>
      </c>
      <c r="B186">
        <v>4</v>
      </c>
      <c r="C186">
        <v>1.34884485885669E-2</v>
      </c>
      <c r="D186">
        <v>2.1667763637518801E-2</v>
      </c>
      <c r="E186">
        <v>1.34884485885669E-2</v>
      </c>
      <c r="F186">
        <v>1.1925238033407301E-2</v>
      </c>
      <c r="G186">
        <v>3.67748941233806E-2</v>
      </c>
      <c r="H186">
        <v>-5.4074446680080698E-3</v>
      </c>
      <c r="I186">
        <v>-1.3488448588567001E-2</v>
      </c>
      <c r="J186">
        <v>3.7928082607029699E-2</v>
      </c>
      <c r="K186">
        <v>4.4060831971640003E-3</v>
      </c>
    </row>
    <row r="187" spans="1:11" x14ac:dyDescent="0.3">
      <c r="A187" t="s">
        <v>16</v>
      </c>
      <c r="B187">
        <v>0</v>
      </c>
      <c r="C187">
        <v>4.3704398677390802E-2</v>
      </c>
      <c r="D187">
        <v>-4.17396001436314E-3</v>
      </c>
      <c r="E187">
        <v>-4.3704398677390802E-2</v>
      </c>
      <c r="F187">
        <v>-1.7250424753118498E-2</v>
      </c>
      <c r="G187">
        <v>-7.3227034073068903E-3</v>
      </c>
      <c r="H187">
        <v>2.75335287325695E-3</v>
      </c>
      <c r="I187">
        <v>4.3704398677390802E-2</v>
      </c>
      <c r="J187">
        <v>-5.5945671554693197E-3</v>
      </c>
      <c r="K187">
        <v>-7.34021620596463E-3</v>
      </c>
    </row>
    <row r="188" spans="1:11" x14ac:dyDescent="0.3">
      <c r="A188" t="s">
        <v>16</v>
      </c>
      <c r="B188">
        <v>1</v>
      </c>
      <c r="C188">
        <v>1.85153211442695E-2</v>
      </c>
      <c r="D188">
        <v>4.76728427801723E-3</v>
      </c>
      <c r="E188">
        <v>-1.85153211442695E-2</v>
      </c>
      <c r="F188">
        <v>-1.39262269651015E-2</v>
      </c>
      <c r="G188">
        <v>-2.1879911226829502E-2</v>
      </c>
      <c r="H188">
        <v>-2.8904428904428899E-2</v>
      </c>
      <c r="I188">
        <v>1.85153211442695E-2</v>
      </c>
      <c r="J188">
        <v>-1.9369860348394399E-2</v>
      </c>
      <c r="K188">
        <v>-8.752829201041E-3</v>
      </c>
    </row>
    <row r="189" spans="1:11" x14ac:dyDescent="0.3">
      <c r="A189" t="s">
        <v>16</v>
      </c>
      <c r="B189">
        <v>2</v>
      </c>
      <c r="C189">
        <v>4.3712879610653399E-2</v>
      </c>
      <c r="D189">
        <v>1.70860136738408E-2</v>
      </c>
      <c r="E189">
        <v>-4.3712879610653399E-2</v>
      </c>
      <c r="F189">
        <v>-2.4043049443849399E-2</v>
      </c>
      <c r="G189">
        <v>-1.7155765646631901E-2</v>
      </c>
      <c r="H189">
        <v>-4.6142030012997701E-2</v>
      </c>
      <c r="I189">
        <v>4.3712879610653503E-2</v>
      </c>
      <c r="J189">
        <v>-1.1970002665316001E-2</v>
      </c>
      <c r="K189">
        <v>-1.41966024459511E-2</v>
      </c>
    </row>
    <row r="190" spans="1:11" x14ac:dyDescent="0.3">
      <c r="A190" t="s">
        <v>16</v>
      </c>
      <c r="B190">
        <v>3</v>
      </c>
      <c r="C190">
        <v>1.4701291785638801E-2</v>
      </c>
      <c r="D190">
        <v>-1.3585772289722201E-2</v>
      </c>
      <c r="E190">
        <v>-1.4701291785638801E-2</v>
      </c>
      <c r="F190">
        <v>-1.6635869384536501E-2</v>
      </c>
      <c r="G190">
        <v>-4.9795863998579402E-2</v>
      </c>
      <c r="H190">
        <v>-2.3237566393046801E-2</v>
      </c>
      <c r="I190">
        <v>1.4701291785638801E-2</v>
      </c>
      <c r="J190">
        <v>-5.0409110972491199E-2</v>
      </c>
      <c r="K190">
        <v>-7.2292502257359104E-3</v>
      </c>
    </row>
    <row r="191" spans="1:11" x14ac:dyDescent="0.3">
      <c r="A191" t="s">
        <v>16</v>
      </c>
      <c r="B191">
        <v>4</v>
      </c>
      <c r="C191">
        <v>2.0660969179016199E-2</v>
      </c>
      <c r="D191">
        <v>-2.2077763531196799E-2</v>
      </c>
      <c r="E191">
        <v>-2.0660969179016199E-2</v>
      </c>
      <c r="F191">
        <v>-1.2772051064361901E-2</v>
      </c>
      <c r="G191">
        <v>-3.0678631753289699E-2</v>
      </c>
      <c r="H191">
        <v>1.2295081967213101E-2</v>
      </c>
      <c r="I191">
        <v>2.0660969179016199E-2</v>
      </c>
      <c r="J191">
        <v>-3.1860445095180601E-2</v>
      </c>
      <c r="K191">
        <v>-4.2243176260114501E-3</v>
      </c>
    </row>
    <row r="192" spans="1:11" x14ac:dyDescent="0.3">
      <c r="A192" t="s">
        <v>16</v>
      </c>
      <c r="B192">
        <v>0</v>
      </c>
      <c r="C192">
        <v>5.6997686340334801E-2</v>
      </c>
      <c r="D192">
        <v>3.3931820566866701E-2</v>
      </c>
      <c r="E192">
        <v>5.6997686340334801E-2</v>
      </c>
      <c r="F192">
        <v>2.2958058037435301E-2</v>
      </c>
      <c r="G192">
        <v>2.0804967238664401E-2</v>
      </c>
      <c r="H192">
        <v>-4.6511627906976702E-2</v>
      </c>
      <c r="I192">
        <v>-5.6997686340334801E-2</v>
      </c>
      <c r="J192">
        <v>2.13520132267568E-2</v>
      </c>
      <c r="K192">
        <v>7.4706901756838098E-3</v>
      </c>
    </row>
    <row r="193" spans="1:11" x14ac:dyDescent="0.3">
      <c r="A193" t="s">
        <v>16</v>
      </c>
      <c r="B193">
        <v>1</v>
      </c>
      <c r="C193">
        <v>5.1893618764164498E-2</v>
      </c>
      <c r="D193">
        <v>2.72676783587717E-2</v>
      </c>
      <c r="E193">
        <v>5.1893618764164498E-2</v>
      </c>
      <c r="F193">
        <v>1.98616331485818E-2</v>
      </c>
      <c r="G193">
        <v>1.31585393621079E-2</v>
      </c>
      <c r="H193">
        <v>-4.14626878378953E-2</v>
      </c>
      <c r="I193">
        <v>-5.1893618764164498E-2</v>
      </c>
      <c r="J193">
        <v>1.30726688796481E-2</v>
      </c>
      <c r="K193">
        <v>6.7536752273657501E-3</v>
      </c>
    </row>
    <row r="194" spans="1:11" x14ac:dyDescent="0.3">
      <c r="A194" t="s">
        <v>16</v>
      </c>
      <c r="B194">
        <v>2</v>
      </c>
      <c r="C194">
        <v>8.5356544024428493E-2</v>
      </c>
      <c r="D194">
        <v>2.2726251054434401E-2</v>
      </c>
      <c r="E194">
        <v>8.5356544024428493E-2</v>
      </c>
      <c r="F194">
        <v>2.7020745321260298E-2</v>
      </c>
      <c r="G194">
        <v>-3.0241720037900099E-3</v>
      </c>
      <c r="H194">
        <v>-4.9279487635652E-2</v>
      </c>
      <c r="I194">
        <v>-8.5356544024428493E-2</v>
      </c>
      <c r="J194">
        <v>-3.82698552678309E-3</v>
      </c>
      <c r="K194">
        <v>7.7606107408556904E-3</v>
      </c>
    </row>
    <row r="195" spans="1:11" x14ac:dyDescent="0.3">
      <c r="A195" t="s">
        <v>16</v>
      </c>
      <c r="B195">
        <v>3</v>
      </c>
      <c r="C195">
        <v>5.9901039584166302E-2</v>
      </c>
      <c r="D195">
        <v>4.2846099071169402E-2</v>
      </c>
      <c r="E195">
        <v>5.9901039584166302E-2</v>
      </c>
      <c r="F195">
        <v>2.2010366698565698E-2</v>
      </c>
      <c r="G195">
        <v>2.3430228053280499E-2</v>
      </c>
      <c r="H195">
        <v>-5.9368191721132897E-2</v>
      </c>
      <c r="I195">
        <v>-5.9901039584166198E-2</v>
      </c>
      <c r="J195">
        <v>2.6324006421206098E-2</v>
      </c>
      <c r="K195">
        <v>4.0604120566309302E-3</v>
      </c>
    </row>
    <row r="196" spans="1:11" x14ac:dyDescent="0.3">
      <c r="A196" t="s">
        <v>16</v>
      </c>
      <c r="B196">
        <v>4</v>
      </c>
      <c r="C196">
        <v>5.94624564847889E-2</v>
      </c>
      <c r="D196">
        <v>2.6672248322503998E-2</v>
      </c>
      <c r="E196">
        <v>5.94624564847889E-2</v>
      </c>
      <c r="F196">
        <v>1.84528043533865E-2</v>
      </c>
      <c r="G196">
        <v>4.7564309193687199E-3</v>
      </c>
      <c r="H196">
        <v>-4.7471620227038103E-2</v>
      </c>
      <c r="I196">
        <v>-5.94624564847889E-2</v>
      </c>
      <c r="J196">
        <v>5.8728764179698202E-3</v>
      </c>
      <c r="K196">
        <v>3.8989410899211699E-3</v>
      </c>
    </row>
    <row r="197" spans="1:11" x14ac:dyDescent="0.3">
      <c r="A197" t="s">
        <v>17</v>
      </c>
      <c r="B197">
        <v>0</v>
      </c>
      <c r="C197">
        <v>3.8530626908568302E-2</v>
      </c>
      <c r="D197">
        <v>6.7227188874698302E-3</v>
      </c>
      <c r="E197">
        <v>0</v>
      </c>
      <c r="F197">
        <v>-0.16307443756130499</v>
      </c>
      <c r="G197">
        <v>-1.4233410091112699E-2</v>
      </c>
      <c r="H197">
        <v>-1.34454377749396E-2</v>
      </c>
      <c r="I197">
        <v>0</v>
      </c>
      <c r="J197">
        <v>0</v>
      </c>
      <c r="K197">
        <v>-3.8530626908568302E-2</v>
      </c>
    </row>
    <row r="198" spans="1:11" x14ac:dyDescent="0.3">
      <c r="A198" t="s">
        <v>17</v>
      </c>
      <c r="B198">
        <v>1</v>
      </c>
      <c r="C198">
        <v>4.86388223818391E-2</v>
      </c>
      <c r="D198">
        <v>1.4113771216505099E-2</v>
      </c>
      <c r="E198">
        <v>-4.2918454935621997E-3</v>
      </c>
      <c r="F198">
        <v>-0.13852192830343299</v>
      </c>
      <c r="G198">
        <v>-1.8515307248478802E-2</v>
      </c>
      <c r="H198">
        <v>-2.5353979214619501E-2</v>
      </c>
      <c r="I198">
        <v>4.29184549356223E-3</v>
      </c>
      <c r="J198">
        <v>2.8735632183907998E-3</v>
      </c>
      <c r="K198">
        <v>-4.86388223818391E-2</v>
      </c>
    </row>
    <row r="199" spans="1:11" x14ac:dyDescent="0.3">
      <c r="A199" t="s">
        <v>17</v>
      </c>
      <c r="B199">
        <v>2</v>
      </c>
      <c r="C199">
        <v>3.4149403640928999E-2</v>
      </c>
      <c r="D199">
        <v>1.7458789137269001E-3</v>
      </c>
      <c r="E199">
        <v>0</v>
      </c>
      <c r="F199">
        <v>-0.15593729722345501</v>
      </c>
      <c r="G199">
        <v>-1.0794608212729101E-2</v>
      </c>
      <c r="H199">
        <v>-3.4917578274537898E-3</v>
      </c>
      <c r="I199">
        <v>0</v>
      </c>
      <c r="J199">
        <v>0</v>
      </c>
      <c r="K199">
        <v>-3.4149403640928999E-2</v>
      </c>
    </row>
    <row r="200" spans="1:11" x14ac:dyDescent="0.3">
      <c r="A200" t="s">
        <v>17</v>
      </c>
      <c r="B200">
        <v>3</v>
      </c>
      <c r="C200">
        <v>3.9725307514852398E-2</v>
      </c>
      <c r="D200">
        <v>3.6785798656811999E-3</v>
      </c>
      <c r="E200">
        <v>0</v>
      </c>
      <c r="F200">
        <v>-0.13704345812955601</v>
      </c>
      <c r="G200">
        <v>-1.3453893973634E-2</v>
      </c>
      <c r="H200">
        <v>-7.3571597313624101E-3</v>
      </c>
      <c r="I200">
        <v>0</v>
      </c>
      <c r="J200">
        <v>0</v>
      </c>
      <c r="K200">
        <v>-3.9725307514852398E-2</v>
      </c>
    </row>
    <row r="201" spans="1:11" x14ac:dyDescent="0.3">
      <c r="A201" t="s">
        <v>17</v>
      </c>
      <c r="B201">
        <v>4</v>
      </c>
      <c r="C201">
        <v>2.09677419354838E-2</v>
      </c>
      <c r="D201">
        <v>-8.9275260508137003E-3</v>
      </c>
      <c r="E201">
        <v>0</v>
      </c>
      <c r="F201">
        <v>-0.168607941459049</v>
      </c>
      <c r="G201">
        <v>-2.1452731603953598E-3</v>
      </c>
      <c r="H201">
        <v>1.7855052101627401E-2</v>
      </c>
      <c r="I201">
        <v>0</v>
      </c>
      <c r="J201">
        <v>0</v>
      </c>
      <c r="K201">
        <v>-2.09677419354838E-2</v>
      </c>
    </row>
    <row r="202" spans="1:11" x14ac:dyDescent="0.3">
      <c r="A202" t="s">
        <v>17</v>
      </c>
      <c r="B202">
        <v>0</v>
      </c>
      <c r="C202">
        <v>3.1279316644447698E-2</v>
      </c>
      <c r="D202">
        <v>3.52344392651499E-3</v>
      </c>
      <c r="E202">
        <v>0</v>
      </c>
      <c r="F202">
        <v>-0.20283135509396599</v>
      </c>
      <c r="G202">
        <v>-1.23242546276671E-2</v>
      </c>
      <c r="H202">
        <v>-7.0468878530298802E-3</v>
      </c>
      <c r="I202">
        <v>0</v>
      </c>
      <c r="J202">
        <v>0</v>
      </c>
      <c r="K202">
        <v>-3.1279316644447698E-2</v>
      </c>
    </row>
    <row r="203" spans="1:11" x14ac:dyDescent="0.3">
      <c r="A203" t="s">
        <v>17</v>
      </c>
      <c r="B203">
        <v>1</v>
      </c>
      <c r="C203">
        <v>3.5300943143613699E-2</v>
      </c>
      <c r="D203">
        <v>8.1687116097791702E-3</v>
      </c>
      <c r="E203">
        <v>2.0120724346076499E-3</v>
      </c>
      <c r="F203">
        <v>-0.14113462873004801</v>
      </c>
      <c r="G203">
        <v>-1.6399967342940001E-2</v>
      </c>
      <c r="H203">
        <v>-1.8264205493161299E-2</v>
      </c>
      <c r="I203">
        <v>-2.01207243460764E-3</v>
      </c>
      <c r="J203">
        <v>-1.92678227360308E-3</v>
      </c>
      <c r="K203">
        <v>-3.5300943143613699E-2</v>
      </c>
    </row>
    <row r="204" spans="1:11" x14ac:dyDescent="0.3">
      <c r="A204" t="s">
        <v>17</v>
      </c>
      <c r="B204">
        <v>2</v>
      </c>
      <c r="C204">
        <v>2.8752087807205898E-2</v>
      </c>
      <c r="D204">
        <v>3.6243302867948099E-3</v>
      </c>
      <c r="E204">
        <v>0</v>
      </c>
      <c r="F204">
        <v>-0.139197660678162</v>
      </c>
      <c r="G204">
        <v>-1.1035670652326199E-2</v>
      </c>
      <c r="H204">
        <v>-7.2486605735896598E-3</v>
      </c>
      <c r="I204">
        <v>0</v>
      </c>
      <c r="J204">
        <v>0</v>
      </c>
      <c r="K204">
        <v>-2.8752087807205898E-2</v>
      </c>
    </row>
    <row r="205" spans="1:11" x14ac:dyDescent="0.3">
      <c r="A205" t="s">
        <v>17</v>
      </c>
      <c r="B205">
        <v>3</v>
      </c>
      <c r="C205">
        <v>3.0554061323292001E-2</v>
      </c>
      <c r="D205">
        <v>-1.1012300531915099E-3</v>
      </c>
      <c r="E205">
        <v>0</v>
      </c>
      <c r="F205">
        <v>-0.14836905570103101</v>
      </c>
      <c r="G205">
        <v>-9.9004299615297296E-3</v>
      </c>
      <c r="H205">
        <v>2.20246010638297E-3</v>
      </c>
      <c r="I205">
        <v>0</v>
      </c>
      <c r="J205">
        <v>0</v>
      </c>
      <c r="K205">
        <v>-3.0554061323292001E-2</v>
      </c>
    </row>
    <row r="206" spans="1:11" x14ac:dyDescent="0.3">
      <c r="A206" t="s">
        <v>17</v>
      </c>
      <c r="B206">
        <v>4</v>
      </c>
      <c r="C206">
        <v>3.7440024179228502E-2</v>
      </c>
      <c r="D206">
        <v>1.50863694651881E-2</v>
      </c>
      <c r="E206">
        <v>0</v>
      </c>
      <c r="F206">
        <v>-8.2325390598552595E-2</v>
      </c>
      <c r="G206">
        <v>-1.8212665628522098E-2</v>
      </c>
      <c r="H206">
        <v>-3.0172738930376398E-2</v>
      </c>
      <c r="I206">
        <v>0</v>
      </c>
      <c r="J206">
        <v>0</v>
      </c>
      <c r="K206">
        <v>-3.7440024179228502E-2</v>
      </c>
    </row>
    <row r="207" spans="1:11" x14ac:dyDescent="0.3">
      <c r="A207" t="s">
        <v>18</v>
      </c>
      <c r="B207">
        <v>0</v>
      </c>
      <c r="C207">
        <v>1.78462367522902E-2</v>
      </c>
      <c r="D207">
        <v>1.8427835051546299E-2</v>
      </c>
      <c r="E207">
        <v>0</v>
      </c>
      <c r="F207">
        <v>-0.15713877287191699</v>
      </c>
      <c r="G207">
        <v>-1.32383651551312E-2</v>
      </c>
      <c r="H207">
        <v>-3.6855670103092701E-2</v>
      </c>
      <c r="I207">
        <v>0</v>
      </c>
      <c r="J207">
        <v>0</v>
      </c>
      <c r="K207">
        <v>-1.78462367522902E-2</v>
      </c>
    </row>
    <row r="208" spans="1:11" x14ac:dyDescent="0.3">
      <c r="A208" t="s">
        <v>18</v>
      </c>
      <c r="B208">
        <v>1</v>
      </c>
      <c r="C208">
        <v>1.58730158730159E-2</v>
      </c>
      <c r="D208">
        <v>1.3944574308596599E-2</v>
      </c>
      <c r="E208">
        <v>-1.58730158730159E-2</v>
      </c>
      <c r="F208">
        <v>-3.38448719702528E-2</v>
      </c>
      <c r="G208">
        <v>-3.3453134521396199E-3</v>
      </c>
      <c r="H208">
        <v>-2.5088028169013999E-2</v>
      </c>
      <c r="I208">
        <v>1.5873015873015799E-2</v>
      </c>
      <c r="J208">
        <v>2.80112044817927E-3</v>
      </c>
      <c r="K208">
        <v>-7.1118205196417398E-3</v>
      </c>
    </row>
    <row r="209" spans="1:11" x14ac:dyDescent="0.3">
      <c r="A209" t="s">
        <v>18</v>
      </c>
      <c r="B209">
        <v>2</v>
      </c>
      <c r="C209">
        <v>4.1251905658685301E-4</v>
      </c>
      <c r="D209">
        <v>-1.54954168485377E-2</v>
      </c>
      <c r="E209">
        <v>0</v>
      </c>
      <c r="F209">
        <v>-7.8678746131576299E-2</v>
      </c>
      <c r="G209">
        <v>1.17300588998703E-3</v>
      </c>
      <c r="H209">
        <v>3.09908336970755E-2</v>
      </c>
      <c r="I209">
        <v>0</v>
      </c>
      <c r="J209">
        <v>0</v>
      </c>
      <c r="K209">
        <v>4.1251905658685301E-4</v>
      </c>
    </row>
    <row r="210" spans="1:11" x14ac:dyDescent="0.3">
      <c r="A210" t="s">
        <v>18</v>
      </c>
      <c r="B210">
        <v>3</v>
      </c>
      <c r="C210">
        <v>4.2041132616615099E-3</v>
      </c>
      <c r="D210">
        <v>-3.55998168498168E-2</v>
      </c>
      <c r="E210">
        <v>0</v>
      </c>
      <c r="F210">
        <v>-0.10925829425047701</v>
      </c>
      <c r="G210">
        <v>4.8574406312811196E-3</v>
      </c>
      <c r="H210">
        <v>7.1199633699633696E-2</v>
      </c>
      <c r="I210">
        <v>0</v>
      </c>
      <c r="J210">
        <v>0</v>
      </c>
      <c r="K210">
        <v>4.2041132616615099E-3</v>
      </c>
    </row>
    <row r="211" spans="1:11" x14ac:dyDescent="0.3">
      <c r="A211" t="s">
        <v>18</v>
      </c>
      <c r="B211">
        <v>4</v>
      </c>
      <c r="C211">
        <v>3.87096774193548E-3</v>
      </c>
      <c r="D211">
        <v>-2.0454545454545399E-2</v>
      </c>
      <c r="E211">
        <v>0</v>
      </c>
      <c r="F211">
        <v>-9.9725161980325994E-2</v>
      </c>
      <c r="G211">
        <v>-1.4550248100383401E-3</v>
      </c>
      <c r="H211">
        <v>4.0909090909090902E-2</v>
      </c>
      <c r="I211">
        <v>0</v>
      </c>
      <c r="J211">
        <v>0</v>
      </c>
      <c r="K211">
        <v>-3.87096774193548E-3</v>
      </c>
    </row>
    <row r="212" spans="1:11" x14ac:dyDescent="0.3">
      <c r="A212" t="s">
        <v>18</v>
      </c>
      <c r="B212">
        <v>0</v>
      </c>
      <c r="C212">
        <v>5.2584802251518202E-3</v>
      </c>
      <c r="D212">
        <v>-1.13240418118466E-2</v>
      </c>
      <c r="E212">
        <v>0</v>
      </c>
      <c r="F212">
        <v>-0.11195985503206</v>
      </c>
      <c r="G212">
        <v>-3.5963200446055199E-3</v>
      </c>
      <c r="H212">
        <v>2.2648083623693301E-2</v>
      </c>
      <c r="I212">
        <v>0</v>
      </c>
      <c r="J212">
        <v>0</v>
      </c>
      <c r="K212">
        <v>-5.2584802251518202E-3</v>
      </c>
    </row>
    <row r="213" spans="1:11" x14ac:dyDescent="0.3">
      <c r="A213" t="s">
        <v>18</v>
      </c>
      <c r="B213">
        <v>1</v>
      </c>
      <c r="C213">
        <v>1.08892921960072E-2</v>
      </c>
      <c r="D213">
        <v>2.3084249084249098E-2</v>
      </c>
      <c r="E213">
        <v>8.3333333333333003E-3</v>
      </c>
      <c r="F213">
        <v>-0.11053154495777399</v>
      </c>
      <c r="G213">
        <v>-1.0432190760059599E-2</v>
      </c>
      <c r="H213">
        <v>-4.8000000000000001E-2</v>
      </c>
      <c r="I213">
        <v>-8.3333333333333297E-3</v>
      </c>
      <c r="J213">
        <v>-1.83150183150183E-3</v>
      </c>
      <c r="K213">
        <v>-1.08892921960072E-2</v>
      </c>
    </row>
    <row r="214" spans="1:11" x14ac:dyDescent="0.3">
      <c r="A214" t="s">
        <v>18</v>
      </c>
      <c r="B214">
        <v>2</v>
      </c>
      <c r="C214">
        <v>1.03078024337866E-2</v>
      </c>
      <c r="D214">
        <v>-5.4187192118226597E-2</v>
      </c>
      <c r="E214">
        <v>0</v>
      </c>
      <c r="F214">
        <v>-7.2342675832892597E-2</v>
      </c>
      <c r="G214">
        <v>9.9418297197250097E-3</v>
      </c>
      <c r="H214">
        <v>0.108374384236453</v>
      </c>
      <c r="I214">
        <v>0</v>
      </c>
      <c r="J214">
        <v>0</v>
      </c>
      <c r="K214">
        <v>1.03078024337866E-2</v>
      </c>
    </row>
    <row r="215" spans="1:11" x14ac:dyDescent="0.3">
      <c r="A215" t="s">
        <v>18</v>
      </c>
      <c r="B215">
        <v>3</v>
      </c>
      <c r="C215">
        <v>1.5779092702169598E-2</v>
      </c>
      <c r="D215">
        <v>3.1746031746031703E-2</v>
      </c>
      <c r="E215">
        <v>0</v>
      </c>
      <c r="F215">
        <v>-0.12856629213483101</v>
      </c>
      <c r="G215">
        <v>-1.2800000000000001E-2</v>
      </c>
      <c r="H215">
        <v>-6.3492063492063405E-2</v>
      </c>
      <c r="I215">
        <v>0</v>
      </c>
      <c r="J215">
        <v>0</v>
      </c>
      <c r="K215">
        <v>-1.5779092702169598E-2</v>
      </c>
    </row>
    <row r="216" spans="1:11" x14ac:dyDescent="0.3">
      <c r="A216" t="s">
        <v>18</v>
      </c>
      <c r="B216">
        <v>4</v>
      </c>
      <c r="C216">
        <v>1.46586572972156E-2</v>
      </c>
      <c r="D216">
        <v>2.5385154061624601E-2</v>
      </c>
      <c r="E216">
        <v>0</v>
      </c>
      <c r="F216">
        <v>-5.3429027113237597E-2</v>
      </c>
      <c r="G216">
        <v>-1.18620414673046E-2</v>
      </c>
      <c r="H216">
        <v>-5.07703081232493E-2</v>
      </c>
      <c r="I216">
        <v>0</v>
      </c>
      <c r="J216">
        <v>0</v>
      </c>
      <c r="K216">
        <v>-1.46586572972156E-2</v>
      </c>
    </row>
    <row r="217" spans="1:11" x14ac:dyDescent="0.3">
      <c r="A217" t="s">
        <v>19</v>
      </c>
      <c r="B217">
        <v>0</v>
      </c>
      <c r="C217">
        <v>6.7975307501452198E-3</v>
      </c>
      <c r="D217">
        <v>-0.103277656472993</v>
      </c>
      <c r="E217">
        <v>6.7975307501452198E-3</v>
      </c>
      <c r="F217">
        <v>-3.4049774846443E-3</v>
      </c>
      <c r="G217">
        <v>-9.7187267976128701E-4</v>
      </c>
      <c r="H217">
        <v>3.4303129459868301E-3</v>
      </c>
      <c r="I217">
        <v>-6.7975307501451704E-3</v>
      </c>
      <c r="J217">
        <v>-0.203125</v>
      </c>
      <c r="K217">
        <v>-6.7194706142039698E-3</v>
      </c>
    </row>
    <row r="218" spans="1:11" x14ac:dyDescent="0.3">
      <c r="A218" t="s">
        <v>19</v>
      </c>
      <c r="B218">
        <v>1</v>
      </c>
      <c r="C218">
        <v>2.8350468774960202E-3</v>
      </c>
      <c r="D218">
        <v>0.13856161629397701</v>
      </c>
      <c r="E218">
        <v>2.8350468774960202E-3</v>
      </c>
      <c r="F218">
        <v>1.9609004206262398E-3</v>
      </c>
      <c r="G218">
        <v>-6.3910075979388596E-3</v>
      </c>
      <c r="H218">
        <v>-7.2819627466846797E-3</v>
      </c>
      <c r="I218">
        <v>-2.8350468774959998E-3</v>
      </c>
      <c r="J218">
        <v>0.26984126984126899</v>
      </c>
      <c r="K218">
        <v>1.7577679002904699E-3</v>
      </c>
    </row>
    <row r="219" spans="1:11" x14ac:dyDescent="0.3">
      <c r="A219" t="s">
        <v>19</v>
      </c>
      <c r="B219">
        <v>2</v>
      </c>
      <c r="C219">
        <v>4.4797507378605498E-3</v>
      </c>
      <c r="D219">
        <v>2.21451351302097E-2</v>
      </c>
      <c r="E219">
        <v>-4.4797507378605498E-3</v>
      </c>
      <c r="F219">
        <v>-2.0601257974739401E-3</v>
      </c>
      <c r="G219">
        <v>-1.13383058674064E-2</v>
      </c>
      <c r="H219">
        <v>-1.09569369270862E-2</v>
      </c>
      <c r="I219">
        <v>4.4797507378606296E-3</v>
      </c>
      <c r="J219">
        <v>3.3333333333333298E-2</v>
      </c>
      <c r="K219">
        <v>-1.2247100658424599E-3</v>
      </c>
    </row>
    <row r="220" spans="1:11" x14ac:dyDescent="0.3">
      <c r="A220" t="s">
        <v>19</v>
      </c>
      <c r="B220">
        <v>3</v>
      </c>
      <c r="C220">
        <v>7.15366897005587E-3</v>
      </c>
      <c r="D220">
        <v>9.4057873663136796E-2</v>
      </c>
      <c r="E220">
        <v>-7.15366897005587E-3</v>
      </c>
      <c r="F220">
        <v>-1.8259175960491001E-3</v>
      </c>
      <c r="G220">
        <v>-4.3485338557969202E-3</v>
      </c>
      <c r="H220">
        <v>-4.7824139929403204E-3</v>
      </c>
      <c r="I220">
        <v>7.1536689700559299E-3</v>
      </c>
      <c r="J220">
        <v>0.18333333333333299</v>
      </c>
      <c r="K220" s="1"/>
    </row>
    <row r="221" spans="1:11" x14ac:dyDescent="0.3">
      <c r="A221" t="s">
        <v>19</v>
      </c>
      <c r="B221">
        <v>4</v>
      </c>
      <c r="C221">
        <v>1.67464114832536E-2</v>
      </c>
      <c r="D221">
        <v>-4.2628998475898697E-2</v>
      </c>
      <c r="E221">
        <v>1.67464114832536E-2</v>
      </c>
      <c r="F221">
        <v>6.90626628751001E-3</v>
      </c>
      <c r="G221">
        <v>-1.0648501981072899E-2</v>
      </c>
      <c r="H221">
        <v>-1.20682062567586E-2</v>
      </c>
      <c r="I221">
        <v>-1.6746411483253499E-2</v>
      </c>
      <c r="J221">
        <v>-9.7326203208556103E-2</v>
      </c>
      <c r="K221">
        <v>3.88334646013832E-3</v>
      </c>
    </row>
    <row r="222" spans="1:11" x14ac:dyDescent="0.3">
      <c r="A222" t="s">
        <v>20</v>
      </c>
      <c r="B222">
        <v>0</v>
      </c>
      <c r="C222">
        <v>0</v>
      </c>
      <c r="D222">
        <v>-0.112499999999999</v>
      </c>
      <c r="E222">
        <v>0</v>
      </c>
      <c r="F222">
        <v>-5.55555555555554E-2</v>
      </c>
      <c r="G222">
        <v>0.16666666666666599</v>
      </c>
      <c r="H222">
        <v>0.22499999999999901</v>
      </c>
      <c r="I222">
        <v>0</v>
      </c>
      <c r="J222">
        <v>0</v>
      </c>
      <c r="K222">
        <v>0</v>
      </c>
    </row>
    <row r="223" spans="1:11" x14ac:dyDescent="0.3">
      <c r="A223" t="s">
        <v>20</v>
      </c>
      <c r="B223">
        <v>1</v>
      </c>
      <c r="C223">
        <v>0.15</v>
      </c>
      <c r="D223">
        <v>-0.21071428571428499</v>
      </c>
      <c r="E223">
        <v>7.1428571428571397E-2</v>
      </c>
      <c r="F223">
        <v>-8.3333333333333301E-2</v>
      </c>
      <c r="G223">
        <v>-0.16666666666666599</v>
      </c>
      <c r="H223">
        <v>9.9999999999999895E-2</v>
      </c>
      <c r="I223">
        <v>-7.1428571428571397E-2</v>
      </c>
      <c r="J223">
        <v>-0.32142857142857101</v>
      </c>
      <c r="K223">
        <v>-0.15</v>
      </c>
    </row>
    <row r="224" spans="1:11" x14ac:dyDescent="0.3">
      <c r="A224" t="s">
        <v>20</v>
      </c>
      <c r="B224">
        <v>2</v>
      </c>
      <c r="C224">
        <v>2.3809523809523801E-2</v>
      </c>
      <c r="D224">
        <v>-0.45833333333333298</v>
      </c>
      <c r="F224">
        <v>-0.56302521008403295</v>
      </c>
      <c r="G224">
        <v>8.4033613445378103E-2</v>
      </c>
      <c r="H224">
        <v>0.91666666666666596</v>
      </c>
      <c r="J224">
        <v>0</v>
      </c>
      <c r="K224">
        <v>-2.3809523809523801E-2</v>
      </c>
    </row>
    <row r="225" spans="1:11" x14ac:dyDescent="0.3">
      <c r="A225" t="s">
        <v>20</v>
      </c>
      <c r="B225">
        <v>3</v>
      </c>
      <c r="C225">
        <v>0</v>
      </c>
      <c r="D225">
        <v>0</v>
      </c>
      <c r="E225">
        <v>0</v>
      </c>
      <c r="F225">
        <v>-0.21538461538461501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 x14ac:dyDescent="0.3">
      <c r="A226" t="s">
        <v>20</v>
      </c>
      <c r="B226">
        <v>4</v>
      </c>
      <c r="C226">
        <v>0.5</v>
      </c>
      <c r="D226">
        <v>0.28181818181818102</v>
      </c>
      <c r="E226">
        <v>0.5</v>
      </c>
      <c r="F226">
        <v>0.16666666666666599</v>
      </c>
      <c r="G226">
        <v>-0.469696969696969</v>
      </c>
      <c r="H226">
        <v>0</v>
      </c>
      <c r="I226">
        <v>-0.5</v>
      </c>
      <c r="J226">
        <v>-0.43636363636363601</v>
      </c>
      <c r="K226">
        <v>0</v>
      </c>
    </row>
    <row r="227" spans="1:11" x14ac:dyDescent="0.3">
      <c r="A227" t="s">
        <v>21</v>
      </c>
      <c r="B227">
        <v>0</v>
      </c>
      <c r="C227">
        <v>0.14956011730205199</v>
      </c>
      <c r="D227">
        <v>-0.151606010476978</v>
      </c>
      <c r="E227">
        <v>-0.11363636363636299</v>
      </c>
      <c r="F227">
        <v>0.29480519480519402</v>
      </c>
      <c r="G227">
        <v>0.21558441558441499</v>
      </c>
      <c r="H227">
        <v>0.27543424317617798</v>
      </c>
      <c r="I227">
        <v>0.11363636363636299</v>
      </c>
      <c r="J227">
        <v>-2.77777777777777E-2</v>
      </c>
      <c r="K227">
        <v>0.14956011730205199</v>
      </c>
    </row>
    <row r="228" spans="1:11" x14ac:dyDescent="0.3">
      <c r="A228" t="s">
        <v>21</v>
      </c>
      <c r="B228">
        <v>1</v>
      </c>
      <c r="C228">
        <v>0.125</v>
      </c>
      <c r="D228">
        <v>6.8783068783068696E-2</v>
      </c>
      <c r="E228">
        <v>0.125</v>
      </c>
      <c r="F228">
        <v>1.1764705882352899E-2</v>
      </c>
      <c r="G228">
        <v>-1.56862745098038E-2</v>
      </c>
      <c r="H228">
        <v>-7.4074074074074001E-2</v>
      </c>
      <c r="I228">
        <v>-0.125</v>
      </c>
      <c r="J228">
        <v>6.3492063492063405E-2</v>
      </c>
      <c r="K228">
        <v>2.87356321839079E-2</v>
      </c>
    </row>
    <row r="229" spans="1:11" x14ac:dyDescent="0.3">
      <c r="A229" t="s">
        <v>21</v>
      </c>
      <c r="B229">
        <v>2</v>
      </c>
      <c r="C229">
        <v>7.2649572649572697E-2</v>
      </c>
      <c r="D229">
        <v>3.5643236074270501E-2</v>
      </c>
      <c r="E229">
        <v>3.03030303030303E-2</v>
      </c>
      <c r="F229">
        <v>9.3307593307593306E-2</v>
      </c>
      <c r="G229">
        <v>5.5341055341055302E-2</v>
      </c>
      <c r="H229">
        <v>3.4482758620689599E-2</v>
      </c>
      <c r="I229">
        <v>-3.03030303030302E-2</v>
      </c>
      <c r="J229">
        <v>0.10576923076923</v>
      </c>
      <c r="K229">
        <v>7.2649572649572697E-2</v>
      </c>
    </row>
    <row r="230" spans="1:11" x14ac:dyDescent="0.3">
      <c r="A230" t="s">
        <v>21</v>
      </c>
      <c r="B230">
        <v>3</v>
      </c>
      <c r="C230">
        <v>0.107142857142857</v>
      </c>
      <c r="D230">
        <v>1.29370629370629E-2</v>
      </c>
      <c r="E230">
        <v>-0.107142857142857</v>
      </c>
      <c r="F230">
        <v>7.3812580231065406E-2</v>
      </c>
      <c r="G230">
        <v>0.114890885750962</v>
      </c>
      <c r="H230">
        <v>9.9999999999999895E-2</v>
      </c>
      <c r="I230">
        <v>0.107142857142857</v>
      </c>
      <c r="J230">
        <v>0.125874125874125</v>
      </c>
      <c r="K230">
        <v>9.7701149425287195E-2</v>
      </c>
    </row>
    <row r="231" spans="1:11" x14ac:dyDescent="0.3">
      <c r="A231" t="s">
        <v>21</v>
      </c>
      <c r="B231">
        <v>4</v>
      </c>
      <c r="C231">
        <v>0.202380952380952</v>
      </c>
      <c r="D231">
        <v>0.18531746031745999</v>
      </c>
      <c r="E231">
        <v>0.202380952380952</v>
      </c>
      <c r="F231">
        <v>6.5517241379310295E-2</v>
      </c>
      <c r="G231">
        <v>-0.15931034482758599</v>
      </c>
      <c r="H231">
        <v>-0.17063492063492</v>
      </c>
      <c r="I231">
        <v>-0.202380952380952</v>
      </c>
      <c r="J231">
        <v>0.19999999999999901</v>
      </c>
      <c r="K231">
        <v>2.77777777777777E-2</v>
      </c>
    </row>
    <row r="232" spans="1:11" x14ac:dyDescent="0.3">
      <c r="A232" t="s">
        <v>21</v>
      </c>
      <c r="B232">
        <v>0</v>
      </c>
      <c r="D232">
        <v>4.01002506265664E-2</v>
      </c>
      <c r="E232">
        <v>-0.36</v>
      </c>
      <c r="F232">
        <v>-0.73076923076922995</v>
      </c>
      <c r="G232">
        <v>0.17948717948717899</v>
      </c>
      <c r="H232">
        <v>-0.84210526315789402</v>
      </c>
      <c r="I232">
        <v>0.36</v>
      </c>
      <c r="J232">
        <v>0.238095238095238</v>
      </c>
    </row>
    <row r="233" spans="1:11" x14ac:dyDescent="0.3">
      <c r="A233" t="s">
        <v>21</v>
      </c>
      <c r="B233">
        <v>1</v>
      </c>
      <c r="D233">
        <v>0.121580547112462</v>
      </c>
      <c r="E233">
        <v>-9.0909090909090898E-2</v>
      </c>
      <c r="F233">
        <v>-0.62666666666666604</v>
      </c>
      <c r="G233">
        <v>0.133333333333333</v>
      </c>
      <c r="H233">
        <v>-0.95744680851063801</v>
      </c>
      <c r="I233">
        <v>9.0909090909090898E-2</v>
      </c>
      <c r="J233">
        <v>0.28571428571428498</v>
      </c>
    </row>
    <row r="234" spans="1:11" x14ac:dyDescent="0.3">
      <c r="A234" t="s">
        <v>21</v>
      </c>
      <c r="B234">
        <v>2</v>
      </c>
      <c r="C234">
        <v>0.441176470588235</v>
      </c>
      <c r="D234">
        <v>0.17232142857142799</v>
      </c>
      <c r="E234">
        <v>-0.18095238095238</v>
      </c>
      <c r="F234">
        <v>-0.49206349206349198</v>
      </c>
      <c r="G234">
        <v>-0.13293650793650699</v>
      </c>
      <c r="H234">
        <v>-0.35714285714285698</v>
      </c>
      <c r="I234">
        <v>0.18095238095238</v>
      </c>
      <c r="J234">
        <v>-1.24999999999999E-2</v>
      </c>
      <c r="K234">
        <v>-0.441176470588235</v>
      </c>
    </row>
    <row r="235" spans="1:11" x14ac:dyDescent="0.3">
      <c r="A235" t="s">
        <v>21</v>
      </c>
      <c r="B235">
        <v>3</v>
      </c>
      <c r="C235">
        <v>0.55639097744360899</v>
      </c>
      <c r="D235">
        <v>1.9104458759631099E-2</v>
      </c>
      <c r="E235">
        <v>-0.55639097744360899</v>
      </c>
      <c r="F235">
        <v>-0.35305851063829702</v>
      </c>
      <c r="G235">
        <v>1.7287234042553098E-2</v>
      </c>
      <c r="H235">
        <v>5.7029177718832799E-2</v>
      </c>
      <c r="I235">
        <v>0.55639097744360899</v>
      </c>
      <c r="J235">
        <v>9.5238095238095205E-2</v>
      </c>
      <c r="K235">
        <v>-0.13857142857142801</v>
      </c>
    </row>
    <row r="236" spans="1:11" x14ac:dyDescent="0.3">
      <c r="A236" t="s">
        <v>21</v>
      </c>
      <c r="B236">
        <v>4</v>
      </c>
      <c r="C236">
        <v>3.2258064516128997E-2</v>
      </c>
      <c r="D236">
        <v>3.9279869067103401E-3</v>
      </c>
      <c r="E236">
        <v>9.52380952380949E-3</v>
      </c>
      <c r="F236">
        <v>-5.9116809116808999E-2</v>
      </c>
      <c r="G236">
        <v>-0.19800569800569801</v>
      </c>
      <c r="H236">
        <v>-0.20785597381342</v>
      </c>
      <c r="I236">
        <v>-9.5238095238095403E-3</v>
      </c>
      <c r="J236">
        <v>-0.19999999999999901</v>
      </c>
      <c r="K236">
        <v>-3.2258064516128997E-2</v>
      </c>
    </row>
    <row r="237" spans="1:11" x14ac:dyDescent="0.3">
      <c r="A237" t="s">
        <v>22</v>
      </c>
      <c r="B237">
        <v>0</v>
      </c>
      <c r="C237">
        <v>0.02</v>
      </c>
      <c r="D237">
        <v>-5.7889344262295001E-2</v>
      </c>
      <c r="E237">
        <v>0</v>
      </c>
      <c r="F237">
        <v>-4.6153846153846198E-2</v>
      </c>
      <c r="G237">
        <v>-0.138461538461538</v>
      </c>
      <c r="H237">
        <v>-0.134221311475409</v>
      </c>
      <c r="I237">
        <v>0</v>
      </c>
      <c r="J237">
        <v>-0.25</v>
      </c>
      <c r="K237">
        <v>-0.02</v>
      </c>
    </row>
    <row r="238" spans="1:11" x14ac:dyDescent="0.3">
      <c r="A238" t="s">
        <v>22</v>
      </c>
      <c r="B238">
        <v>1</v>
      </c>
      <c r="C238">
        <v>0.19780219780219699</v>
      </c>
      <c r="D238">
        <v>-9.8890923890923896E-2</v>
      </c>
      <c r="E238">
        <v>0.19780219780219699</v>
      </c>
      <c r="F238">
        <v>-5.6783083867901998E-2</v>
      </c>
      <c r="G238">
        <v>-0.15704442860536899</v>
      </c>
      <c r="H238">
        <v>-0.12364672364672299</v>
      </c>
      <c r="I238">
        <v>-0.19780219780219699</v>
      </c>
      <c r="J238">
        <v>-0.32142857142857101</v>
      </c>
      <c r="K238">
        <v>-6.7204301075268799E-2</v>
      </c>
    </row>
    <row r="239" spans="1:11" x14ac:dyDescent="0.3">
      <c r="A239" t="s">
        <v>22</v>
      </c>
      <c r="B239">
        <v>2</v>
      </c>
      <c r="C239">
        <v>0.1875</v>
      </c>
      <c r="D239">
        <v>2.9842342342342301E-2</v>
      </c>
      <c r="E239">
        <v>-0.1875</v>
      </c>
      <c r="F239">
        <v>3.4999999999999899E-2</v>
      </c>
      <c r="G239">
        <v>0.109999999999999</v>
      </c>
      <c r="H239">
        <v>0.106981981981982</v>
      </c>
      <c r="I239">
        <v>0.1875</v>
      </c>
      <c r="J239">
        <v>0.16666666666666599</v>
      </c>
      <c r="K239">
        <v>1.5625E-2</v>
      </c>
    </row>
    <row r="240" spans="1:11" x14ac:dyDescent="0.3">
      <c r="A240" t="s">
        <v>22</v>
      </c>
      <c r="B240">
        <v>3</v>
      </c>
      <c r="C240">
        <v>0.16666666666666599</v>
      </c>
      <c r="D240">
        <v>0.32416666666666599</v>
      </c>
      <c r="E240">
        <v>0.16666666666666599</v>
      </c>
      <c r="F240">
        <v>-5.2550628044091198E-2</v>
      </c>
      <c r="G240">
        <v>-7.6647013586259902E-2</v>
      </c>
      <c r="H240">
        <v>-0.14833333333333301</v>
      </c>
      <c r="I240">
        <v>-0.16666666666666599</v>
      </c>
      <c r="J240">
        <v>0.5</v>
      </c>
      <c r="K240">
        <v>5.1948051948051903E-2</v>
      </c>
    </row>
    <row r="241" spans="1:11" x14ac:dyDescent="0.3">
      <c r="A241" t="s">
        <v>22</v>
      </c>
      <c r="B241">
        <v>4</v>
      </c>
      <c r="C241">
        <v>0.24761904761904699</v>
      </c>
      <c r="D241">
        <v>-0.25222480434086803</v>
      </c>
      <c r="E241">
        <v>6.25E-2</v>
      </c>
      <c r="F241">
        <v>-0.15116279069767399</v>
      </c>
      <c r="G241">
        <v>-0.22093023255813901</v>
      </c>
      <c r="H241">
        <v>7.7390823659479998E-3</v>
      </c>
      <c r="I241">
        <v>-6.25E-2</v>
      </c>
      <c r="J241">
        <v>-0.49671052631578899</v>
      </c>
      <c r="K241">
        <v>-0.24761904761904699</v>
      </c>
    </row>
    <row r="242" spans="1:11" x14ac:dyDescent="0.3">
      <c r="A242" t="s">
        <v>22</v>
      </c>
      <c r="B242">
        <v>0</v>
      </c>
      <c r="C242">
        <v>0.15686274509803899</v>
      </c>
      <c r="D242">
        <v>0.40095628415300499</v>
      </c>
      <c r="E242">
        <v>-0.15686274509803899</v>
      </c>
      <c r="F242">
        <v>-0.21825396825396801</v>
      </c>
      <c r="G242">
        <v>-0.38095238095237999</v>
      </c>
      <c r="H242">
        <v>-0.55191256830600999</v>
      </c>
      <c r="I242">
        <v>0.15686274509803899</v>
      </c>
      <c r="J242">
        <v>0.25</v>
      </c>
      <c r="K242">
        <v>9.1743119266054496E-3</v>
      </c>
    </row>
    <row r="243" spans="1:11" x14ac:dyDescent="0.3">
      <c r="A243" t="s">
        <v>22</v>
      </c>
      <c r="B243">
        <v>1</v>
      </c>
      <c r="C243">
        <v>0.19780219780219699</v>
      </c>
      <c r="D243">
        <v>0.185521885521885</v>
      </c>
      <c r="E243">
        <v>-0.19780219780219699</v>
      </c>
      <c r="F243">
        <v>-0.25986842105263103</v>
      </c>
      <c r="G243">
        <v>-0.26096491228070101</v>
      </c>
      <c r="H243">
        <v>-0.27104377104377098</v>
      </c>
      <c r="I243">
        <v>0.19780219780219699</v>
      </c>
      <c r="J243">
        <v>9.9999999999999895E-2</v>
      </c>
      <c r="K243">
        <v>-0.19251925192519201</v>
      </c>
    </row>
    <row r="244" spans="1:11" x14ac:dyDescent="0.3">
      <c r="A244" t="s">
        <v>22</v>
      </c>
      <c r="B244">
        <v>2</v>
      </c>
      <c r="C244">
        <v>0.33333333333333298</v>
      </c>
      <c r="D244">
        <v>-0.18584222039923401</v>
      </c>
      <c r="E244">
        <v>-0.33333333333333298</v>
      </c>
      <c r="F244">
        <v>-1.5380918048545999E-2</v>
      </c>
      <c r="G244">
        <v>9.8053352559480805E-2</v>
      </c>
      <c r="H244">
        <v>0.121684440798468</v>
      </c>
      <c r="I244">
        <v>0.33333333333333298</v>
      </c>
      <c r="J244">
        <v>-0.25</v>
      </c>
      <c r="K244">
        <v>-1.9230769230769201E-2</v>
      </c>
    </row>
    <row r="245" spans="1:11" x14ac:dyDescent="0.3">
      <c r="A245" t="s">
        <v>22</v>
      </c>
      <c r="B245">
        <v>3</v>
      </c>
      <c r="C245">
        <v>0.41414141414141398</v>
      </c>
      <c r="D245">
        <v>3.6416799574694299E-2</v>
      </c>
      <c r="E245">
        <v>-0.41414141414141398</v>
      </c>
      <c r="F245">
        <v>-0.119200205075621</v>
      </c>
      <c r="G245">
        <v>2.3327351961035601E-2</v>
      </c>
      <c r="H245">
        <v>3.8277511961722403E-2</v>
      </c>
      <c r="I245">
        <v>0.41414141414141398</v>
      </c>
      <c r="J245">
        <v>0.11111111111111099</v>
      </c>
      <c r="K245">
        <v>-2.48538011695906E-2</v>
      </c>
    </row>
    <row r="246" spans="1:11" x14ac:dyDescent="0.3">
      <c r="A246" t="s">
        <v>22</v>
      </c>
      <c r="B246">
        <v>4</v>
      </c>
      <c r="C246">
        <v>0.19047619047618999</v>
      </c>
      <c r="D246">
        <v>0.17614983404456999</v>
      </c>
      <c r="E246">
        <v>-0.19047619047618999</v>
      </c>
      <c r="F246">
        <v>-0.142543859649122</v>
      </c>
      <c r="G246">
        <v>5.1169590643275198E-3</v>
      </c>
      <c r="H246">
        <v>-1.89663347558084E-2</v>
      </c>
      <c r="I246">
        <v>0.19047619047618999</v>
      </c>
      <c r="J246">
        <v>0.33333333333333298</v>
      </c>
      <c r="K246">
        <v>-1.9379844961240299E-2</v>
      </c>
    </row>
    <row r="247" spans="1:11" x14ac:dyDescent="0.3">
      <c r="A247" t="s">
        <v>23</v>
      </c>
      <c r="B247">
        <v>0</v>
      </c>
      <c r="C247">
        <v>6.8226082117731193E-2</v>
      </c>
      <c r="D247">
        <v>1.1669719859472201E-3</v>
      </c>
      <c r="E247">
        <v>-6.3694267515923501E-3</v>
      </c>
      <c r="F247">
        <v>-2.4254814586816401E-2</v>
      </c>
      <c r="G247">
        <v>0.18330756692852801</v>
      </c>
      <c r="H247">
        <v>0.18516605602810501</v>
      </c>
      <c r="I247">
        <v>6.3694267515923501E-3</v>
      </c>
      <c r="J247">
        <v>0.1875</v>
      </c>
      <c r="K247">
        <v>-6.8226082117731193E-2</v>
      </c>
    </row>
    <row r="248" spans="1:11" x14ac:dyDescent="0.3">
      <c r="A248" t="s">
        <v>23</v>
      </c>
      <c r="B248">
        <v>1</v>
      </c>
      <c r="C248">
        <v>7.4468085106383003E-2</v>
      </c>
      <c r="D248">
        <v>9.0233765516479197E-3</v>
      </c>
      <c r="E248">
        <v>-8.9086859688195501E-3</v>
      </c>
      <c r="F248">
        <v>-2.8257456828885301E-2</v>
      </c>
      <c r="G248">
        <v>0.202511773940345</v>
      </c>
      <c r="H248">
        <v>0.20417546911892601</v>
      </c>
      <c r="I248">
        <v>8.90868596881959E-3</v>
      </c>
      <c r="J248">
        <v>0.22222222222222199</v>
      </c>
      <c r="K248">
        <v>-7.4468085106383003E-2</v>
      </c>
    </row>
    <row r="249" spans="1:11" x14ac:dyDescent="0.3">
      <c r="A249" t="s">
        <v>23</v>
      </c>
      <c r="B249">
        <v>2</v>
      </c>
      <c r="C249">
        <v>0.103658536585365</v>
      </c>
      <c r="D249">
        <v>-0.45187986865958102</v>
      </c>
      <c r="E249">
        <v>-1.29665492717977E-2</v>
      </c>
      <c r="F249">
        <v>-3.7055495294772901E-2</v>
      </c>
      <c r="G249">
        <v>0.16485517868136301</v>
      </c>
      <c r="H249">
        <v>0.164629302536555</v>
      </c>
      <c r="I249">
        <v>1.29665492717977E-2</v>
      </c>
      <c r="J249">
        <v>-0.73913043478260798</v>
      </c>
      <c r="K249">
        <v>-0.103658536585365</v>
      </c>
    </row>
    <row r="250" spans="1:11" x14ac:dyDescent="0.3">
      <c r="A250" t="s">
        <v>23</v>
      </c>
      <c r="B250">
        <v>3</v>
      </c>
      <c r="C250">
        <v>0.100407268170426</v>
      </c>
      <c r="D250">
        <v>1.1704471902121099E-2</v>
      </c>
      <c r="E250">
        <v>-9.765625E-3</v>
      </c>
      <c r="F250">
        <v>-3.5221928035784701E-2</v>
      </c>
      <c r="G250">
        <v>0.174720020392053</v>
      </c>
      <c r="H250">
        <v>0.17659105619575699</v>
      </c>
      <c r="I250">
        <v>9.765625E-3</v>
      </c>
      <c r="J250">
        <v>0.2</v>
      </c>
      <c r="K250">
        <v>-0.100407268170426</v>
      </c>
    </row>
    <row r="251" spans="1:11" x14ac:dyDescent="0.3">
      <c r="A251" t="s">
        <v>23</v>
      </c>
      <c r="B251">
        <v>4</v>
      </c>
      <c r="C251">
        <v>8.3769633507853297E-2</v>
      </c>
      <c r="D251">
        <v>9.5166196616491006E-3</v>
      </c>
      <c r="E251">
        <v>-7.8895463510848494E-3</v>
      </c>
      <c r="F251">
        <v>-2.8653295128939799E-2</v>
      </c>
      <c r="G251">
        <v>0.17930165768543299</v>
      </c>
      <c r="H251">
        <v>0.18096676067670101</v>
      </c>
      <c r="I251">
        <v>7.8895463510848095E-3</v>
      </c>
      <c r="J251">
        <v>0.2</v>
      </c>
      <c r="K251">
        <v>-8.3769633507853297E-2</v>
      </c>
    </row>
    <row r="252" spans="1:11" x14ac:dyDescent="0.3">
      <c r="A252" t="s">
        <v>23</v>
      </c>
      <c r="B252">
        <v>0</v>
      </c>
      <c r="C252">
        <v>8.5817353332068302E-3</v>
      </c>
      <c r="D252">
        <v>-8.4398384796915693E-2</v>
      </c>
      <c r="E252">
        <v>2.9565842952705701E-4</v>
      </c>
      <c r="F252">
        <v>-1.6397146957691699E-3</v>
      </c>
      <c r="G252">
        <v>2.93155257348496E-2</v>
      </c>
      <c r="H252">
        <v>2.9907880704942599E-2</v>
      </c>
      <c r="I252">
        <v>-2.9565842952705999E-4</v>
      </c>
      <c r="J252">
        <v>-0.13888888888888801</v>
      </c>
      <c r="K252">
        <v>-8.5817353332068302E-3</v>
      </c>
    </row>
    <row r="253" spans="1:11" x14ac:dyDescent="0.3">
      <c r="A253" t="s">
        <v>23</v>
      </c>
      <c r="B253">
        <v>1</v>
      </c>
      <c r="C253">
        <v>9.3802217833814892E-3</v>
      </c>
      <c r="D253">
        <v>0.154950565212505</v>
      </c>
      <c r="E253">
        <v>-2.4984384759525399E-3</v>
      </c>
      <c r="F253">
        <v>-3.9916526230056003E-3</v>
      </c>
      <c r="G253">
        <v>2.50787258239469E-2</v>
      </c>
      <c r="H253">
        <v>2.3432202908322299E-2</v>
      </c>
      <c r="I253">
        <v>2.49843847595252E-3</v>
      </c>
      <c r="J253">
        <v>0.33333333333333298</v>
      </c>
      <c r="K253">
        <v>-9.3802217833814892E-3</v>
      </c>
    </row>
    <row r="254" spans="1:11" x14ac:dyDescent="0.3">
      <c r="A254" t="s">
        <v>23</v>
      </c>
      <c r="B254">
        <v>2</v>
      </c>
      <c r="C254">
        <v>7.1105365223012003E-3</v>
      </c>
      <c r="D254">
        <v>7.3846274373323501E-2</v>
      </c>
      <c r="E254">
        <v>-1.9730432197427798E-3</v>
      </c>
      <c r="F254">
        <v>-2.9028474764521898E-3</v>
      </c>
      <c r="G254">
        <v>1.08174825339214E-2</v>
      </c>
      <c r="H254">
        <v>9.4503083962101803E-3</v>
      </c>
      <c r="I254">
        <v>1.9730432197427902E-3</v>
      </c>
      <c r="J254">
        <v>0.157142857142857</v>
      </c>
      <c r="K254">
        <v>-7.1105365223012003E-3</v>
      </c>
    </row>
    <row r="255" spans="1:11" x14ac:dyDescent="0.3">
      <c r="A255" t="s">
        <v>23</v>
      </c>
      <c r="B255">
        <v>3</v>
      </c>
      <c r="C255">
        <v>2.79607783055001E-2</v>
      </c>
      <c r="D255">
        <v>0.13145929224953301</v>
      </c>
      <c r="E255">
        <v>-3.1989763275751498E-3</v>
      </c>
      <c r="F255">
        <v>-6.7709093761265599E-3</v>
      </c>
      <c r="G255">
        <v>1.68493111202145E-2</v>
      </c>
      <c r="H255">
        <v>1.48591932787115E-2</v>
      </c>
      <c r="I255">
        <v>3.1989763275751702E-3</v>
      </c>
      <c r="J255">
        <v>0.27777777777777701</v>
      </c>
      <c r="K255">
        <v>-2.79607783055001E-2</v>
      </c>
    </row>
    <row r="256" spans="1:11" x14ac:dyDescent="0.3">
      <c r="A256" s="2" t="s">
        <v>23</v>
      </c>
      <c r="B256" s="2">
        <v>4</v>
      </c>
      <c r="C256" s="2">
        <v>1.0879523591387901E-2</v>
      </c>
      <c r="D256" s="2">
        <v>0.14390079593100299</v>
      </c>
      <c r="E256" s="2">
        <v>-2.5062656641604499E-3</v>
      </c>
      <c r="F256" s="2">
        <v>-4.1605399326774999E-3</v>
      </c>
      <c r="G256" s="2">
        <v>2.15404923661951E-2</v>
      </c>
      <c r="H256" s="2">
        <v>1.9890715830300901E-2</v>
      </c>
      <c r="I256" s="2">
        <v>2.5062656641604E-3</v>
      </c>
      <c r="J256" s="2">
        <v>0.30769230769230699</v>
      </c>
      <c r="K256" s="2">
        <v>-1.0879523591387901E-2</v>
      </c>
    </row>
    <row r="257" spans="2:11" x14ac:dyDescent="0.3">
      <c r="B257" t="s">
        <v>24</v>
      </c>
      <c r="C257">
        <f t="shared" ref="C257:K257" si="0">AVERAGE(C2:C256)</f>
        <v>0.13087534549863092</v>
      </c>
      <c r="D257">
        <f t="shared" si="0"/>
        <v>3.6116612997694167E-3</v>
      </c>
      <c r="E257">
        <f t="shared" si="0"/>
        <v>-1.2767059966647789E-2</v>
      </c>
      <c r="F257">
        <f t="shared" si="0"/>
        <v>-5.525267298084631E-2</v>
      </c>
      <c r="G257">
        <f t="shared" si="0"/>
        <v>-5.6220527738232969E-3</v>
      </c>
      <c r="H257">
        <f t="shared" si="0"/>
        <v>3.676343268601332E-3</v>
      </c>
      <c r="I257">
        <f t="shared" si="0"/>
        <v>1.2767059966647823E-2</v>
      </c>
      <c r="J257">
        <f t="shared" si="0"/>
        <v>2.266437175049309E-2</v>
      </c>
      <c r="K257">
        <f t="shared" si="0"/>
        <v>-4.3081035173437671E-2</v>
      </c>
    </row>
    <row r="258" spans="2:11" x14ac:dyDescent="0.3">
      <c r="B258" t="s">
        <v>25</v>
      </c>
      <c r="C258">
        <f t="shared" ref="C258:K258" si="1">_xlfn.STDEV.P(C2:C256)</f>
        <v>0.21319007326169967</v>
      </c>
      <c r="D258">
        <f t="shared" si="1"/>
        <v>0.18776691509106541</v>
      </c>
      <c r="E258">
        <f t="shared" si="1"/>
        <v>0.19847866979523013</v>
      </c>
      <c r="F258">
        <f t="shared" si="1"/>
        <v>0.2281534590108617</v>
      </c>
      <c r="G258">
        <f t="shared" si="1"/>
        <v>0.23662704674247392</v>
      </c>
      <c r="H258">
        <f t="shared" si="1"/>
        <v>0.24555685268310301</v>
      </c>
      <c r="I258">
        <f t="shared" si="1"/>
        <v>0.19847866979523013</v>
      </c>
      <c r="J258">
        <f t="shared" si="1"/>
        <v>0.21074682316732007</v>
      </c>
      <c r="K258">
        <f t="shared" si="1"/>
        <v>0.20204600126979563</v>
      </c>
    </row>
  </sheetData>
  <conditionalFormatting sqref="C2:K256">
    <cfRule type="cellIs" dxfId="1" priority="1" stopIfTrue="1" operator="lessThan">
      <formula>-100</formula>
    </cfRule>
    <cfRule type="cellIs" dxfId="0" priority="2" operator="greaterThan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5B075-DB96-4B4E-BE40-C3A2F67E5D1E}">
  <dimension ref="A1:K10203"/>
  <sheetViews>
    <sheetView topLeftCell="A10178" workbookViewId="0">
      <selection activeCell="C10204" sqref="C10204"/>
    </sheetView>
  </sheetViews>
  <sheetFormatPr defaultRowHeight="14.4" x14ac:dyDescent="0.3"/>
  <sheetData>
    <row r="1" spans="1:1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3">
      <c r="A2" t="s">
        <v>11</v>
      </c>
      <c r="B2">
        <v>0</v>
      </c>
      <c r="C2">
        <v>2.4804342006498298E-2</v>
      </c>
      <c r="D2">
        <v>-0.3309778771475641</v>
      </c>
      <c r="E2">
        <v>-2.9268292682926001E-3</v>
      </c>
      <c r="F2">
        <v>1.98036566160684E-2</v>
      </c>
      <c r="G2">
        <v>-4.4910425728479197E-2</v>
      </c>
      <c r="H2">
        <v>0.6</v>
      </c>
      <c r="I2">
        <v>2.9268292682926001E-3</v>
      </c>
      <c r="J2">
        <v>-6.1955754295128201E-2</v>
      </c>
      <c r="K2">
        <v>2.4804342006498298E-2</v>
      </c>
    </row>
    <row r="3" spans="1:11" x14ac:dyDescent="0.3">
      <c r="A3" t="s">
        <v>11</v>
      </c>
      <c r="B3">
        <v>1</v>
      </c>
      <c r="C3">
        <v>1.7999242137173101E-2</v>
      </c>
      <c r="D3">
        <v>-0.17741707833450951</v>
      </c>
      <c r="E3">
        <v>-1.9821605550048998E-3</v>
      </c>
      <c r="F3">
        <v>1.3742071881606701E-2</v>
      </c>
      <c r="G3">
        <v>-1.02184637068357E-2</v>
      </c>
      <c r="H3">
        <v>0.33333333333333331</v>
      </c>
      <c r="I3">
        <v>1.9821605550048998E-3</v>
      </c>
      <c r="J3">
        <v>-2.15008233356857E-2</v>
      </c>
      <c r="K3">
        <v>1.7999242137173101E-2</v>
      </c>
    </row>
    <row r="4" spans="1:11" x14ac:dyDescent="0.3">
      <c r="A4" t="s">
        <v>11</v>
      </c>
      <c r="B4">
        <v>2</v>
      </c>
      <c r="C4">
        <v>5.5555555555555497E-2</v>
      </c>
      <c r="D4">
        <v>0.2824475307607201</v>
      </c>
      <c r="E4">
        <v>5.5555555555555497E-2</v>
      </c>
      <c r="F4">
        <v>3.23750302834531E-2</v>
      </c>
      <c r="G4">
        <v>7.0063797141242001E-2</v>
      </c>
      <c r="H4">
        <v>-0.5</v>
      </c>
      <c r="I4">
        <v>-5.5555555555555497E-2</v>
      </c>
      <c r="J4">
        <v>6.48950615214402E-2</v>
      </c>
      <c r="K4">
        <v>2.22333230863818E-2</v>
      </c>
    </row>
    <row r="5" spans="1:11" x14ac:dyDescent="0.3">
      <c r="A5" t="s">
        <v>11</v>
      </c>
      <c r="B5">
        <v>3</v>
      </c>
      <c r="C5">
        <v>6.6473636086558001E-3</v>
      </c>
      <c r="D5">
        <v>-7.5236167341430502E-2</v>
      </c>
      <c r="E5">
        <v>-1.9860973187686001E-3</v>
      </c>
      <c r="F5">
        <v>4.6018713683490002E-3</v>
      </c>
      <c r="G5">
        <v>7.3345106528426001E-3</v>
      </c>
      <c r="H5">
        <v>0.1538461538461538</v>
      </c>
      <c r="I5">
        <v>1.9860973187686001E-3</v>
      </c>
      <c r="J5">
        <v>3.3738191632928E-3</v>
      </c>
      <c r="K5">
        <v>6.6473636086558001E-3</v>
      </c>
    </row>
    <row r="6" spans="1:11" x14ac:dyDescent="0.3">
      <c r="A6" t="s">
        <v>11</v>
      </c>
      <c r="B6">
        <v>4</v>
      </c>
      <c r="C6">
        <v>3.1446540880503103E-2</v>
      </c>
      <c r="D6">
        <v>0.40489077362082598</v>
      </c>
      <c r="E6">
        <v>3.1446540880503103E-2</v>
      </c>
      <c r="F6">
        <v>5.5322877680745999E-3</v>
      </c>
      <c r="G6">
        <v>-1.17551832709558E-2</v>
      </c>
      <c r="H6">
        <v>-0.81818181818181823</v>
      </c>
      <c r="I6">
        <v>-3.1446540880503103E-2</v>
      </c>
      <c r="J6">
        <v>-8.4002709401661008E-3</v>
      </c>
      <c r="K6">
        <v>-2.7405602923264E-3</v>
      </c>
    </row>
    <row r="7" spans="1:11" x14ac:dyDescent="0.3">
      <c r="A7" t="s">
        <v>11</v>
      </c>
      <c r="B7">
        <v>0</v>
      </c>
      <c r="C7">
        <v>4.15748170355347E-2</v>
      </c>
      <c r="D7">
        <v>-0.20901840945924349</v>
      </c>
      <c r="E7">
        <v>4.15748170355347E-2</v>
      </c>
      <c r="F7">
        <v>2.0187709400022399E-2</v>
      </c>
      <c r="G7">
        <v>-7.3779060917738698E-2</v>
      </c>
      <c r="H7">
        <v>0.33333333333333331</v>
      </c>
      <c r="I7">
        <v>-4.15748170355347E-2</v>
      </c>
      <c r="J7">
        <v>-8.4703485585153698E-2</v>
      </c>
      <c r="K7">
        <v>1.6482396298910001E-2</v>
      </c>
    </row>
    <row r="8" spans="1:11" x14ac:dyDescent="0.3">
      <c r="A8" t="s">
        <v>11</v>
      </c>
      <c r="B8">
        <v>1</v>
      </c>
      <c r="C8">
        <v>2.9182879377431001E-3</v>
      </c>
      <c r="D8">
        <v>-0.2285182650596958</v>
      </c>
      <c r="E8">
        <v>-2.9182879377431001E-3</v>
      </c>
      <c r="F8">
        <v>-1.6047684548371999E-3</v>
      </c>
      <c r="G8">
        <v>-2.9004411136934902E-2</v>
      </c>
      <c r="H8">
        <v>-0.5714285714285714</v>
      </c>
      <c r="I8">
        <v>2.9182879377431001E-3</v>
      </c>
      <c r="J8">
        <v>-2.8465101547963102E-2</v>
      </c>
      <c r="K8">
        <v>-1.1997600479904001E-3</v>
      </c>
    </row>
    <row r="9" spans="1:11" x14ac:dyDescent="0.3">
      <c r="A9" t="s">
        <v>11</v>
      </c>
      <c r="B9">
        <v>2</v>
      </c>
      <c r="C9">
        <v>1.1061458678141799E-2</v>
      </c>
      <c r="D9">
        <v>-8.27746042736522E-2</v>
      </c>
      <c r="E9">
        <v>-1.9417475728155001E-3</v>
      </c>
      <c r="F9">
        <v>7.2858264364693004E-3</v>
      </c>
      <c r="G9">
        <v>6.2169105614535702E-2</v>
      </c>
      <c r="H9">
        <v>0.22222222222222221</v>
      </c>
      <c r="I9">
        <v>1.9417475728155001E-3</v>
      </c>
      <c r="J9">
        <v>5.6673013674917699E-2</v>
      </c>
      <c r="K9">
        <v>1.1061458678141799E-2</v>
      </c>
    </row>
    <row r="10" spans="1:11" x14ac:dyDescent="0.3">
      <c r="A10" t="s">
        <v>11</v>
      </c>
      <c r="B10">
        <v>3</v>
      </c>
      <c r="C10">
        <v>2.9904306220095E-3</v>
      </c>
      <c r="D10">
        <v>-6.6823459033945598E-2</v>
      </c>
      <c r="E10">
        <v>-1.9880715705764998E-3</v>
      </c>
      <c r="F10">
        <v>-2.7586206896551002E-3</v>
      </c>
      <c r="G10">
        <v>3.1359361641493298E-2</v>
      </c>
      <c r="H10">
        <v>-0.83333333333333337</v>
      </c>
      <c r="I10">
        <v>1.9880715705764998E-3</v>
      </c>
      <c r="J10">
        <v>3.3019748598775302E-2</v>
      </c>
      <c r="K10">
        <v>-2.9904306220095E-3</v>
      </c>
    </row>
    <row r="11" spans="1:11" x14ac:dyDescent="0.3">
      <c r="A11" t="s">
        <v>11</v>
      </c>
      <c r="B11">
        <v>4</v>
      </c>
      <c r="C11">
        <v>1.8709073900841E-3</v>
      </c>
      <c r="D11">
        <v>-0.1433073605275991</v>
      </c>
      <c r="E11">
        <v>-1.8709073900841E-3</v>
      </c>
      <c r="F11">
        <v>-1.5869417365676E-3</v>
      </c>
      <c r="G11">
        <v>-1.6494813123928999E-3</v>
      </c>
      <c r="H11">
        <v>-0.7142857142857143</v>
      </c>
      <c r="I11">
        <v>1.8709073900842E-3</v>
      </c>
      <c r="J11">
        <v>-9.0043534091260001E-4</v>
      </c>
      <c r="K11">
        <v>-1.4961101137043E-3</v>
      </c>
    </row>
    <row r="12" spans="1:11" x14ac:dyDescent="0.3">
      <c r="A12" t="s">
        <v>11</v>
      </c>
      <c r="B12">
        <v>0</v>
      </c>
      <c r="C12">
        <v>3.7285861420566703E-2</v>
      </c>
      <c r="D12">
        <v>-8.9057046559724504E-2</v>
      </c>
      <c r="E12">
        <v>-9.9502487562180006E-4</v>
      </c>
      <c r="F12">
        <v>3.1871172675770297E-2</v>
      </c>
      <c r="G12">
        <v>-5.9706257982120002E-2</v>
      </c>
      <c r="H12">
        <v>9.0909090909090898E-2</v>
      </c>
      <c r="I12">
        <v>9.9502487562180006E-4</v>
      </c>
      <c r="J12">
        <v>-8.7205002210358096E-2</v>
      </c>
      <c r="K12">
        <v>3.7285861420566703E-2</v>
      </c>
    </row>
    <row r="13" spans="1:11" x14ac:dyDescent="0.3">
      <c r="A13" t="s">
        <v>11</v>
      </c>
      <c r="B13">
        <v>1</v>
      </c>
      <c r="C13">
        <v>5.1892225764986699E-2</v>
      </c>
      <c r="D13">
        <v>-3.7637654967401901E-2</v>
      </c>
      <c r="E13">
        <v>-1.0010010010009999E-3</v>
      </c>
      <c r="F13">
        <v>3.7327557881779098E-2</v>
      </c>
      <c r="G13">
        <v>7.6529360859283496E-2</v>
      </c>
      <c r="H13">
        <v>0.125</v>
      </c>
      <c r="I13">
        <v>1.0010010010008999E-3</v>
      </c>
      <c r="J13">
        <v>4.9724690065196003E-2</v>
      </c>
      <c r="K13">
        <v>5.1892225764986699E-2</v>
      </c>
    </row>
    <row r="14" spans="1:11" x14ac:dyDescent="0.3">
      <c r="A14" t="s">
        <v>11</v>
      </c>
      <c r="B14">
        <v>2</v>
      </c>
      <c r="C14">
        <v>2.4774957424377499E-2</v>
      </c>
      <c r="D14">
        <v>7.5288065403386001E-3</v>
      </c>
      <c r="E14">
        <v>0</v>
      </c>
      <c r="F14">
        <v>1.8626615835067199E-2</v>
      </c>
      <c r="G14">
        <v>2.8962839866497201E-2</v>
      </c>
      <c r="H14">
        <v>0</v>
      </c>
      <c r="I14">
        <v>0</v>
      </c>
      <c r="J14">
        <v>1.5057613080677301E-2</v>
      </c>
      <c r="K14">
        <v>2.4774957424377499E-2</v>
      </c>
    </row>
    <row r="15" spans="1:11" x14ac:dyDescent="0.3">
      <c r="A15" t="s">
        <v>11</v>
      </c>
      <c r="B15">
        <v>3</v>
      </c>
      <c r="C15">
        <v>2.0078180525941701E-2</v>
      </c>
      <c r="D15">
        <v>-4.99213773191007E-2</v>
      </c>
      <c r="E15">
        <v>-1.9980019980019E-3</v>
      </c>
      <c r="F15">
        <v>1.3921483649922701E-2</v>
      </c>
      <c r="G15">
        <v>5.3359554512523201E-2</v>
      </c>
      <c r="H15">
        <v>0.1428571428571429</v>
      </c>
      <c r="I15">
        <v>1.9980019980020002E-3</v>
      </c>
      <c r="J15">
        <v>4.3014388218941303E-2</v>
      </c>
      <c r="K15">
        <v>2.0078180525941701E-2</v>
      </c>
    </row>
    <row r="16" spans="1:11" x14ac:dyDescent="0.3">
      <c r="A16" t="s">
        <v>11</v>
      </c>
      <c r="B16">
        <v>4</v>
      </c>
      <c r="C16">
        <v>3.8572806171648E-3</v>
      </c>
      <c r="D16">
        <v>-0.18258335946482701</v>
      </c>
      <c r="E16">
        <v>-3.8572806171648E-3</v>
      </c>
      <c r="F16">
        <v>-2.3463162834350001E-3</v>
      </c>
      <c r="G16">
        <v>3.3995515928880497E-2</v>
      </c>
      <c r="H16">
        <v>-0.6</v>
      </c>
      <c r="I16">
        <v>3.8572806171649002E-3</v>
      </c>
      <c r="J16">
        <v>3.4833281070346001E-2</v>
      </c>
      <c r="K16">
        <v>-1.860465116279E-3</v>
      </c>
    </row>
    <row r="17" spans="1:11" x14ac:dyDescent="0.3">
      <c r="A17" t="s">
        <v>11</v>
      </c>
      <c r="B17">
        <v>0</v>
      </c>
      <c r="C17">
        <v>9.0771558245083001E-3</v>
      </c>
      <c r="D17">
        <v>-0.2416520276723812</v>
      </c>
      <c r="E17">
        <v>-9.0771558245083001E-3</v>
      </c>
      <c r="F17">
        <v>-4.6205793495645003E-3</v>
      </c>
      <c r="G17">
        <v>-2.31729055258467E-2</v>
      </c>
      <c r="H17">
        <v>-0.53846153846153844</v>
      </c>
      <c r="I17">
        <v>9.0771558245081995E-3</v>
      </c>
      <c r="J17">
        <v>-2.17655938063008E-2</v>
      </c>
      <c r="K17">
        <v>-3.2520325203252002E-3</v>
      </c>
    </row>
    <row r="18" spans="1:11" x14ac:dyDescent="0.3">
      <c r="A18" t="s">
        <v>11</v>
      </c>
      <c r="B18">
        <v>1</v>
      </c>
      <c r="C18">
        <v>2.8698261848193001E-2</v>
      </c>
      <c r="D18">
        <v>-0.35664320777399311</v>
      </c>
      <c r="E18">
        <v>-6.6273932253313001E-3</v>
      </c>
      <c r="F18">
        <v>2.4980574980574901E-2</v>
      </c>
      <c r="G18">
        <v>-0.1259518259518258</v>
      </c>
      <c r="H18">
        <v>0.5625</v>
      </c>
      <c r="I18">
        <v>6.6273932253313001E-3</v>
      </c>
      <c r="J18">
        <v>-0.1507864155479863</v>
      </c>
      <c r="K18">
        <v>2.8698261848193001E-2</v>
      </c>
    </row>
    <row r="19" spans="1:11" x14ac:dyDescent="0.3">
      <c r="A19" t="s">
        <v>11</v>
      </c>
      <c r="B19">
        <v>2</v>
      </c>
      <c r="C19">
        <v>3.4738186462324301E-2</v>
      </c>
      <c r="D19">
        <v>-0.27019769613947697</v>
      </c>
      <c r="E19">
        <v>-7.7459333849728002E-3</v>
      </c>
      <c r="F19">
        <v>2.6757559641799999E-2</v>
      </c>
      <c r="G19">
        <v>-1.6738919061202201E-2</v>
      </c>
      <c r="H19">
        <v>0.5</v>
      </c>
      <c r="I19">
        <v>7.7459333849728002E-3</v>
      </c>
      <c r="J19">
        <v>-4.0395392278953897E-2</v>
      </c>
      <c r="K19">
        <v>3.4738186462324301E-2</v>
      </c>
    </row>
    <row r="20" spans="1:11" x14ac:dyDescent="0.3">
      <c r="A20" t="s">
        <v>11</v>
      </c>
      <c r="B20">
        <v>3</v>
      </c>
      <c r="C20">
        <v>7.7464269248501597E-2</v>
      </c>
      <c r="D20">
        <v>-0.1941542382718853</v>
      </c>
      <c r="E20">
        <v>-7.4404761904760999E-3</v>
      </c>
      <c r="F20">
        <v>5.1859673823770901E-2</v>
      </c>
      <c r="G20">
        <v>0.1243986859087176</v>
      </c>
      <c r="H20">
        <v>0.47619047619047611</v>
      </c>
      <c r="I20">
        <v>7.4404761904760999E-3</v>
      </c>
      <c r="J20">
        <v>8.7881999646705497E-2</v>
      </c>
      <c r="K20">
        <v>7.7464269248501597E-2</v>
      </c>
    </row>
    <row r="21" spans="1:11" x14ac:dyDescent="0.3">
      <c r="A21" t="s">
        <v>11</v>
      </c>
      <c r="B21">
        <v>4</v>
      </c>
      <c r="C21">
        <v>7.2992700729926996E-3</v>
      </c>
      <c r="D21">
        <v>-0.26726387921263611</v>
      </c>
      <c r="E21">
        <v>-7.2992700729926996E-3</v>
      </c>
      <c r="F21">
        <v>-3.5229874933942998E-3</v>
      </c>
      <c r="G21">
        <v>-3.5442290356339702E-2</v>
      </c>
      <c r="H21">
        <v>-0.5</v>
      </c>
      <c r="I21">
        <v>7.2992700729925999E-3</v>
      </c>
      <c r="J21">
        <v>-3.4527758425272198E-2</v>
      </c>
      <c r="K21">
        <v>-2.3218017181332001E-3</v>
      </c>
    </row>
    <row r="22" spans="1:11" x14ac:dyDescent="0.3">
      <c r="A22" t="s">
        <v>12</v>
      </c>
      <c r="B22">
        <v>0</v>
      </c>
      <c r="C22">
        <v>3.4420289855072402E-2</v>
      </c>
      <c r="D22">
        <v>-8.4807906815678995E-3</v>
      </c>
      <c r="E22">
        <v>-3.4420289855072402E-2</v>
      </c>
      <c r="F22">
        <v>3.7207973193035E-3</v>
      </c>
      <c r="G22">
        <v>1.9409952746809098E-2</v>
      </c>
      <c r="H22">
        <v>3.4343434343434301E-2</v>
      </c>
      <c r="I22">
        <v>3.4420289855072499E-2</v>
      </c>
      <c r="J22">
        <v>1.7381852980298301E-2</v>
      </c>
      <c r="K22">
        <v>2.5257594709545E-3</v>
      </c>
    </row>
    <row r="23" spans="1:11" x14ac:dyDescent="0.3">
      <c r="A23" t="s">
        <v>12</v>
      </c>
      <c r="B23">
        <v>1</v>
      </c>
      <c r="C23">
        <v>9.7419354838709601E-2</v>
      </c>
      <c r="D23">
        <v>0.2196628774561506</v>
      </c>
      <c r="E23">
        <v>9.7419354838709601E-2</v>
      </c>
      <c r="F23">
        <v>7.5481158361446997E-3</v>
      </c>
      <c r="G23">
        <v>1.9701169678606901E-2</v>
      </c>
      <c r="H23">
        <v>-0.41666666666666669</v>
      </c>
      <c r="I23">
        <v>-9.7419354838709601E-2</v>
      </c>
      <c r="J23">
        <v>2.26590882456345E-2</v>
      </c>
      <c r="K23">
        <v>-2.4525809426484001E-3</v>
      </c>
    </row>
    <row r="24" spans="1:11" x14ac:dyDescent="0.3">
      <c r="A24" t="s">
        <v>12</v>
      </c>
      <c r="B24">
        <v>2</v>
      </c>
      <c r="C24">
        <v>0.12171052631578939</v>
      </c>
      <c r="D24">
        <v>-7.0534357916679996E-3</v>
      </c>
      <c r="E24">
        <v>0.12171052631578939</v>
      </c>
      <c r="F24">
        <v>2.0586290951074501E-2</v>
      </c>
      <c r="G24">
        <v>2.3864999882188698E-2</v>
      </c>
      <c r="H24">
        <v>3.0434782608695699E-2</v>
      </c>
      <c r="I24">
        <v>-0.12171052631578939</v>
      </c>
      <c r="J24">
        <v>1.63279110253595E-2</v>
      </c>
      <c r="K24">
        <v>9.1033442390758001E-3</v>
      </c>
    </row>
    <row r="25" spans="1:11" x14ac:dyDescent="0.3">
      <c r="A25" t="s">
        <v>12</v>
      </c>
      <c r="B25">
        <v>3</v>
      </c>
      <c r="C25">
        <v>0.13080168776371301</v>
      </c>
      <c r="D25">
        <v>9.7982708490120807E-2</v>
      </c>
      <c r="E25">
        <v>0.13080168776371301</v>
      </c>
      <c r="F25">
        <v>1.3496742165684099E-2</v>
      </c>
      <c r="G25">
        <v>1.33502258075637E-2</v>
      </c>
      <c r="H25">
        <v>-0.18387096774193551</v>
      </c>
      <c r="I25">
        <v>-0.13080168776371309</v>
      </c>
      <c r="J25">
        <v>1.2094449238306101E-2</v>
      </c>
      <c r="K25">
        <v>2.1360437842064001E-3</v>
      </c>
    </row>
    <row r="26" spans="1:11" x14ac:dyDescent="0.3">
      <c r="A26" t="s">
        <v>12</v>
      </c>
      <c r="B26">
        <v>4</v>
      </c>
      <c r="C26">
        <v>1.33402633402633E-2</v>
      </c>
      <c r="D26">
        <v>4.6377164335197299E-2</v>
      </c>
      <c r="E26">
        <v>1.33402633402633E-2</v>
      </c>
      <c r="F26">
        <v>3.7066804136544002E-3</v>
      </c>
      <c r="G26">
        <v>1.68366773963529E-2</v>
      </c>
      <c r="H26">
        <v>-7.6612903225806397E-2</v>
      </c>
      <c r="I26">
        <v>-1.3340263340263199E-2</v>
      </c>
      <c r="J26">
        <v>1.61414254445882E-2</v>
      </c>
      <c r="K26">
        <v>1.0409518942988E-3</v>
      </c>
    </row>
    <row r="27" spans="1:11" x14ac:dyDescent="0.3">
      <c r="A27" t="s">
        <v>12</v>
      </c>
      <c r="B27">
        <v>0</v>
      </c>
      <c r="C27">
        <v>4.8399106478033997E-3</v>
      </c>
      <c r="D27">
        <v>1.83046191444768E-2</v>
      </c>
      <c r="E27">
        <v>-4.8399106478033997E-3</v>
      </c>
      <c r="F27">
        <v>2.9612323589187999E-3</v>
      </c>
      <c r="G27">
        <v>1.1750432123387699E-2</v>
      </c>
      <c r="H27">
        <v>-2.5974025974025899E-2</v>
      </c>
      <c r="I27">
        <v>4.8399106478033997E-3</v>
      </c>
      <c r="J27">
        <v>1.0635212314927599E-2</v>
      </c>
      <c r="K27">
        <v>1.4754397561995999E-3</v>
      </c>
    </row>
    <row r="28" spans="1:11" x14ac:dyDescent="0.3">
      <c r="A28" t="s">
        <v>12</v>
      </c>
      <c r="B28">
        <v>1</v>
      </c>
      <c r="C28">
        <v>2.0123045372981201E-2</v>
      </c>
      <c r="D28">
        <v>0.26944118182207738</v>
      </c>
      <c r="E28">
        <v>-2.0123045372981201E-2</v>
      </c>
      <c r="F28">
        <v>-1.6512538137625999E-3</v>
      </c>
      <c r="G28">
        <v>2.2951614342854199E-2</v>
      </c>
      <c r="H28">
        <v>-0.51162790697674421</v>
      </c>
      <c r="I28">
        <v>2.0123045372981201E-2</v>
      </c>
      <c r="J28">
        <v>2.7254456667410599E-2</v>
      </c>
      <c r="K28">
        <v>-4.3069694596710997E-3</v>
      </c>
    </row>
    <row r="29" spans="1:11" x14ac:dyDescent="0.3">
      <c r="A29" t="s">
        <v>12</v>
      </c>
      <c r="B29">
        <v>2</v>
      </c>
      <c r="C29">
        <v>5.0919982884039303E-2</v>
      </c>
      <c r="D29">
        <v>9.0107341383937098E-2</v>
      </c>
      <c r="E29">
        <v>5.0919982884039303E-2</v>
      </c>
      <c r="F29">
        <v>6.6144006631610004E-3</v>
      </c>
      <c r="G29">
        <v>1.33105491228963E-2</v>
      </c>
      <c r="H29">
        <v>-0.1666666666666666</v>
      </c>
      <c r="I29">
        <v>-5.0919982884039303E-2</v>
      </c>
      <c r="J29">
        <v>1.35480161012075E-2</v>
      </c>
      <c r="K29">
        <v>3.7983587338800002E-4</v>
      </c>
    </row>
    <row r="30" spans="1:11" x14ac:dyDescent="0.3">
      <c r="A30" t="s">
        <v>12</v>
      </c>
      <c r="B30">
        <v>3</v>
      </c>
      <c r="C30">
        <v>0.15403788634097709</v>
      </c>
      <c r="D30">
        <v>6.8076040922632294E-2</v>
      </c>
      <c r="E30">
        <v>0.15403788634097709</v>
      </c>
      <c r="F30">
        <v>1.03337589076322E-2</v>
      </c>
      <c r="G30">
        <v>3.9591991959361996E-3</v>
      </c>
      <c r="H30">
        <v>-0.1333333333333333</v>
      </c>
      <c r="I30">
        <v>-0.15403788634097701</v>
      </c>
      <c r="J30">
        <v>2.8187485119313001E-3</v>
      </c>
      <c r="K30">
        <v>1.6047077240731E-3</v>
      </c>
    </row>
    <row r="31" spans="1:11" x14ac:dyDescent="0.3">
      <c r="A31" t="s">
        <v>12</v>
      </c>
      <c r="B31">
        <v>4</v>
      </c>
      <c r="C31">
        <v>0.15971996092478019</v>
      </c>
      <c r="D31">
        <v>-0.14806089475736811</v>
      </c>
      <c r="E31">
        <v>-0.15971996092478019</v>
      </c>
      <c r="F31">
        <v>-4.9727828612289998E-3</v>
      </c>
      <c r="G31">
        <v>2.01684106066576E-2</v>
      </c>
      <c r="H31">
        <v>0.31666666666666671</v>
      </c>
      <c r="I31">
        <v>0.15971996092478019</v>
      </c>
      <c r="J31">
        <v>2.0544877151930398E-2</v>
      </c>
      <c r="K31">
        <v>-2.9712511023550001E-4</v>
      </c>
    </row>
    <row r="32" spans="1:11" x14ac:dyDescent="0.3">
      <c r="A32" t="s">
        <v>12</v>
      </c>
      <c r="B32">
        <v>0</v>
      </c>
      <c r="C32">
        <v>1.3561024610748301E-2</v>
      </c>
      <c r="D32">
        <v>0.19896979324388581</v>
      </c>
      <c r="E32">
        <v>1.3561024610748301E-2</v>
      </c>
      <c r="F32">
        <v>-2.2854811905272002E-3</v>
      </c>
      <c r="G32">
        <v>3.4528116161859001E-3</v>
      </c>
      <c r="H32">
        <v>-0.39102564102564108</v>
      </c>
      <c r="I32">
        <v>-1.3561024610748301E-2</v>
      </c>
      <c r="J32">
        <v>6.9139454621305997E-3</v>
      </c>
      <c r="K32">
        <v>-3.6134602746359002E-3</v>
      </c>
    </row>
    <row r="33" spans="1:11" x14ac:dyDescent="0.3">
      <c r="A33" t="s">
        <v>12</v>
      </c>
      <c r="B33">
        <v>1</v>
      </c>
      <c r="C33">
        <v>3.4709193245778598E-2</v>
      </c>
      <c r="D33">
        <v>-9.0501303168523797E-2</v>
      </c>
      <c r="E33">
        <v>-3.4709193245778598E-2</v>
      </c>
      <c r="F33">
        <v>-8.0923192034300004E-4</v>
      </c>
      <c r="G33">
        <v>3.3790900457565999E-3</v>
      </c>
      <c r="H33">
        <v>0.18390804597701141</v>
      </c>
      <c r="I33">
        <v>3.4709193245778501E-2</v>
      </c>
      <c r="J33">
        <v>2.9054396399637999E-3</v>
      </c>
      <c r="K33">
        <v>4.8192260310519998E-4</v>
      </c>
    </row>
    <row r="34" spans="1:11" x14ac:dyDescent="0.3">
      <c r="A34" t="s">
        <v>12</v>
      </c>
      <c r="B34">
        <v>2</v>
      </c>
      <c r="C34">
        <v>6.9011725293132306E-2</v>
      </c>
      <c r="D34">
        <v>6.0948140405170902E-2</v>
      </c>
      <c r="E34">
        <v>-6.9011725293132306E-2</v>
      </c>
      <c r="F34">
        <v>-4.9617446743202001E-3</v>
      </c>
      <c r="G34">
        <v>3.6831286591639E-3</v>
      </c>
      <c r="H34">
        <v>-0.11564625850340129</v>
      </c>
      <c r="I34">
        <v>6.9011725293132306E-2</v>
      </c>
      <c r="J34">
        <v>6.2500223069404002E-3</v>
      </c>
      <c r="K34">
        <v>-2.7973368655882999E-3</v>
      </c>
    </row>
    <row r="35" spans="1:11" x14ac:dyDescent="0.3">
      <c r="A35" t="s">
        <v>12</v>
      </c>
      <c r="B35">
        <v>3</v>
      </c>
      <c r="C35">
        <v>9.2219986586183703E-2</v>
      </c>
      <c r="D35">
        <v>0.1935623123123123</v>
      </c>
      <c r="E35">
        <v>9.2219986586183703E-2</v>
      </c>
      <c r="F35">
        <v>-1.3572854291417E-3</v>
      </c>
      <c r="G35">
        <v>-7.2200044355733E-3</v>
      </c>
      <c r="H35">
        <v>-0.38888888888888878</v>
      </c>
      <c r="I35">
        <v>-9.22199865861838E-2</v>
      </c>
      <c r="J35">
        <v>-1.7642642642641999E-3</v>
      </c>
      <c r="K35">
        <v>-5.7433246577983004E-3</v>
      </c>
    </row>
    <row r="36" spans="1:11" x14ac:dyDescent="0.3">
      <c r="A36" t="s">
        <v>12</v>
      </c>
      <c r="B36">
        <v>4</v>
      </c>
      <c r="C36">
        <v>2.5483870967741899E-2</v>
      </c>
      <c r="D36">
        <v>2.8689028464519501E-2</v>
      </c>
      <c r="E36">
        <v>-2.5483870967741899E-2</v>
      </c>
      <c r="F36">
        <v>-1.7462226724065E-3</v>
      </c>
      <c r="G36">
        <v>6.1510825525449E-3</v>
      </c>
      <c r="H36">
        <v>-0.05</v>
      </c>
      <c r="I36">
        <v>2.5483870967741799E-2</v>
      </c>
      <c r="J36">
        <v>7.3780569290391E-3</v>
      </c>
      <c r="K36">
        <v>-1.2712404768011E-3</v>
      </c>
    </row>
    <row r="37" spans="1:11" x14ac:dyDescent="0.3">
      <c r="A37" t="s">
        <v>12</v>
      </c>
      <c r="B37">
        <v>0</v>
      </c>
      <c r="C37">
        <v>9.5964611356865501E-2</v>
      </c>
      <c r="D37">
        <v>-0.1183769580513202</v>
      </c>
      <c r="E37">
        <v>-9.5964611356865501E-2</v>
      </c>
      <c r="F37">
        <v>-4.0902368814011002E-3</v>
      </c>
      <c r="G37">
        <v>2.3066155656702801E-2</v>
      </c>
      <c r="H37">
        <v>0.26063829787234039</v>
      </c>
      <c r="I37">
        <v>9.5964611356865598E-2</v>
      </c>
      <c r="J37">
        <v>2.3884381769699901E-2</v>
      </c>
      <c r="K37">
        <v>-8.0874877436410005E-4</v>
      </c>
    </row>
    <row r="38" spans="1:11" x14ac:dyDescent="0.3">
      <c r="A38" t="s">
        <v>12</v>
      </c>
      <c r="B38">
        <v>1</v>
      </c>
      <c r="C38">
        <v>3.7388053212764E-3</v>
      </c>
      <c r="D38">
        <v>0.1003766233766233</v>
      </c>
      <c r="E38">
        <v>-3.7388053212764E-3</v>
      </c>
      <c r="F38">
        <v>-3.8128226071569999E-4</v>
      </c>
      <c r="G38">
        <v>2.0997214097615E-2</v>
      </c>
      <c r="H38">
        <v>-0.1785714285714286</v>
      </c>
      <c r="I38">
        <v>3.7388053212764E-3</v>
      </c>
      <c r="J38">
        <v>2.2181818181818101E-2</v>
      </c>
      <c r="K38">
        <v>-1.0806017990597E-3</v>
      </c>
    </row>
    <row r="39" spans="1:11" x14ac:dyDescent="0.3">
      <c r="A39" t="s">
        <v>12</v>
      </c>
      <c r="B39">
        <v>2</v>
      </c>
      <c r="C39">
        <v>7.6655334304678593E-2</v>
      </c>
      <c r="D39">
        <v>-5.3161251392986998E-3</v>
      </c>
      <c r="E39">
        <v>-7.6655334304678593E-2</v>
      </c>
      <c r="F39">
        <v>-6.5839403632959002E-3</v>
      </c>
      <c r="G39">
        <v>2.2527490714273801E-2</v>
      </c>
      <c r="H39">
        <v>3.7037037037036903E-2</v>
      </c>
      <c r="I39">
        <v>7.6655334304678593E-2</v>
      </c>
      <c r="J39">
        <v>2.6404786758439599E-2</v>
      </c>
      <c r="K39">
        <v>-4.129925117223E-3</v>
      </c>
    </row>
    <row r="40" spans="1:11" x14ac:dyDescent="0.3">
      <c r="A40" t="s">
        <v>12</v>
      </c>
      <c r="B40">
        <v>3</v>
      </c>
      <c r="C40">
        <v>9.7458495593359201E-2</v>
      </c>
      <c r="D40">
        <v>-0.2084142730706717</v>
      </c>
      <c r="E40">
        <v>-9.7458495593359201E-2</v>
      </c>
      <c r="F40">
        <v>-1.0326926840952999E-3</v>
      </c>
      <c r="G40">
        <v>1.19242722636148E-2</v>
      </c>
      <c r="H40">
        <v>0.42577030812324917</v>
      </c>
      <c r="I40">
        <v>9.7458495593359201E-2</v>
      </c>
      <c r="J40">
        <v>8.9417619819057992E-3</v>
      </c>
      <c r="K40">
        <v>3.1879440416024999E-3</v>
      </c>
    </row>
    <row r="41" spans="1:11" x14ac:dyDescent="0.3">
      <c r="A41" t="s">
        <v>12</v>
      </c>
      <c r="B41">
        <v>4</v>
      </c>
      <c r="C41">
        <v>4.5183595612780098E-2</v>
      </c>
      <c r="D41">
        <v>5.7091757031260702E-2</v>
      </c>
      <c r="E41">
        <v>-4.5183595612780098E-2</v>
      </c>
      <c r="F41">
        <v>-2.7373146926847002E-3</v>
      </c>
      <c r="G41">
        <v>3.7208019098736299E-2</v>
      </c>
      <c r="H41">
        <v>-7.49999999999999E-2</v>
      </c>
      <c r="I41">
        <v>4.5183595612780098E-2</v>
      </c>
      <c r="J41">
        <v>3.9183514062521498E-2</v>
      </c>
      <c r="K41">
        <v>-1.8946992494354999E-3</v>
      </c>
    </row>
    <row r="42" spans="1:11" x14ac:dyDescent="0.3">
      <c r="A42" t="s">
        <v>13</v>
      </c>
      <c r="B42">
        <v>0</v>
      </c>
      <c r="C42">
        <v>0.91666666666666663</v>
      </c>
      <c r="D42">
        <v>-5.6901737967914402E-2</v>
      </c>
      <c r="E42">
        <v>-0.91666666666666663</v>
      </c>
      <c r="F42">
        <v>-0.7384615384615385</v>
      </c>
      <c r="G42">
        <v>-0.1895104895104894</v>
      </c>
      <c r="H42">
        <v>-0.65625</v>
      </c>
      <c r="I42">
        <v>0.91666666666666663</v>
      </c>
      <c r="J42">
        <v>0.2299465240641711</v>
      </c>
      <c r="K42">
        <v>-0.67021276595744683</v>
      </c>
    </row>
    <row r="43" spans="1:11" x14ac:dyDescent="0.3">
      <c r="A43" t="s">
        <v>13</v>
      </c>
      <c r="B43">
        <v>1</v>
      </c>
      <c r="C43">
        <v>0.92592592592592604</v>
      </c>
      <c r="D43">
        <v>0.250494071146245</v>
      </c>
      <c r="E43">
        <v>-0.92592592592592604</v>
      </c>
      <c r="F43">
        <v>-0.73599999999999999</v>
      </c>
      <c r="G43">
        <v>0.28133333333333332</v>
      </c>
      <c r="H43">
        <v>-0.72826086956521741</v>
      </c>
      <c r="I43">
        <v>0.92592592592592604</v>
      </c>
      <c r="J43">
        <v>0.77272727272727271</v>
      </c>
      <c r="K43">
        <v>-0.68367346938775508</v>
      </c>
    </row>
    <row r="44" spans="1:11" x14ac:dyDescent="0.3">
      <c r="A44" t="s">
        <v>13</v>
      </c>
      <c r="B44">
        <v>2</v>
      </c>
      <c r="C44">
        <v>0.92592592592592604</v>
      </c>
      <c r="D44">
        <v>1.23152709359605E-2</v>
      </c>
      <c r="E44">
        <v>-0.92592592592592604</v>
      </c>
      <c r="F44">
        <v>-0.75</v>
      </c>
      <c r="G44">
        <v>-0.17077175697865349</v>
      </c>
      <c r="H44">
        <v>-0.71264367816091956</v>
      </c>
      <c r="I44">
        <v>0.92592592592592604</v>
      </c>
      <c r="J44">
        <v>0.31198686371100159</v>
      </c>
      <c r="K44">
        <v>-0.6966292134831461</v>
      </c>
    </row>
    <row r="45" spans="1:11" x14ac:dyDescent="0.3">
      <c r="A45" t="s">
        <v>13</v>
      </c>
      <c r="B45">
        <v>3</v>
      </c>
      <c r="C45">
        <v>0.91176470588235281</v>
      </c>
      <c r="D45">
        <v>-0.1085737179487179</v>
      </c>
      <c r="E45">
        <v>-0.91176470588235281</v>
      </c>
      <c r="F45">
        <v>-0.8</v>
      </c>
      <c r="G45">
        <v>-0.33589743589743593</v>
      </c>
      <c r="H45">
        <v>-0.67708333333333337</v>
      </c>
      <c r="I45">
        <v>0.91176470588235281</v>
      </c>
      <c r="J45">
        <v>0.1057692307692307</v>
      </c>
      <c r="K45">
        <v>-0.7558139534883721</v>
      </c>
    </row>
    <row r="46" spans="1:11" x14ac:dyDescent="0.3">
      <c r="A46" t="s">
        <v>13</v>
      </c>
      <c r="B46">
        <v>4</v>
      </c>
      <c r="C46">
        <v>0.94285714285714284</v>
      </c>
      <c r="D46">
        <v>3.5569105691055998E-3</v>
      </c>
      <c r="E46">
        <v>-0.94285714285714284</v>
      </c>
      <c r="F46">
        <v>-0.66666666666666663</v>
      </c>
      <c r="G46">
        <v>4.36991869918699E-2</v>
      </c>
      <c r="H46">
        <v>-0.59756097560975607</v>
      </c>
      <c r="I46">
        <v>0.94285714285714284</v>
      </c>
      <c r="J46">
        <v>0.40955284552845528</v>
      </c>
      <c r="K46">
        <v>-0.55681818181818177</v>
      </c>
    </row>
    <row r="47" spans="1:11" x14ac:dyDescent="0.3">
      <c r="A47" t="s">
        <v>13</v>
      </c>
      <c r="B47">
        <v>0</v>
      </c>
      <c r="C47">
        <v>0.86486486486486491</v>
      </c>
      <c r="D47">
        <v>-5.6277056277056203E-2</v>
      </c>
      <c r="E47">
        <v>-0.86486486486486491</v>
      </c>
      <c r="F47">
        <v>-0.73282442748091603</v>
      </c>
      <c r="G47">
        <v>-0.16308119361554471</v>
      </c>
      <c r="H47">
        <v>-0.66666666666666663</v>
      </c>
      <c r="I47">
        <v>0.86486486486486491</v>
      </c>
      <c r="J47">
        <v>0.2207792207792208</v>
      </c>
      <c r="K47">
        <v>-0.68085106382978722</v>
      </c>
    </row>
    <row r="48" spans="1:11" x14ac:dyDescent="0.3">
      <c r="A48" t="s">
        <v>13</v>
      </c>
      <c r="B48">
        <v>1</v>
      </c>
      <c r="C48">
        <v>0.70370370370370372</v>
      </c>
      <c r="D48">
        <v>3.2185859833281802E-2</v>
      </c>
      <c r="E48">
        <v>-0.70370370370370372</v>
      </c>
      <c r="F48">
        <v>-0.65833333333333333</v>
      </c>
      <c r="G48">
        <v>-6.6666666666666596E-2</v>
      </c>
      <c r="H48">
        <v>-0.759493670886076</v>
      </c>
      <c r="I48">
        <v>0.70370370370370372</v>
      </c>
      <c r="J48">
        <v>0.3048780487804878</v>
      </c>
      <c r="K48">
        <v>-0.64516129032258063</v>
      </c>
    </row>
    <row r="49" spans="1:11" x14ac:dyDescent="0.3">
      <c r="A49" t="s">
        <v>13</v>
      </c>
      <c r="B49">
        <v>2</v>
      </c>
      <c r="C49">
        <v>1</v>
      </c>
      <c r="D49">
        <v>6.6228513650151602E-2</v>
      </c>
      <c r="E49">
        <v>-1</v>
      </c>
      <c r="F49">
        <v>-0.7678571428571429</v>
      </c>
      <c r="G49">
        <v>-0.1009316770186334</v>
      </c>
      <c r="H49">
        <v>-0.69767441860465118</v>
      </c>
      <c r="I49">
        <v>1</v>
      </c>
      <c r="J49">
        <v>0.43478260869565211</v>
      </c>
      <c r="K49">
        <v>-0.69767441860465118</v>
      </c>
    </row>
    <row r="50" spans="1:11" x14ac:dyDescent="0.3">
      <c r="A50" t="s">
        <v>13</v>
      </c>
      <c r="B50">
        <v>3</v>
      </c>
      <c r="C50">
        <v>0.74509803921568629</v>
      </c>
      <c r="D50">
        <v>0.42515959872321019</v>
      </c>
      <c r="E50">
        <v>-0.74509803921568629</v>
      </c>
      <c r="F50">
        <v>-0.64936247723132967</v>
      </c>
      <c r="G50">
        <v>-0.1976320582877959</v>
      </c>
      <c r="H50">
        <v>-0.63953488372093026</v>
      </c>
      <c r="I50">
        <v>0.74509803921568629</v>
      </c>
      <c r="J50">
        <v>0.2107843137254902</v>
      </c>
      <c r="K50">
        <v>-0.625</v>
      </c>
    </row>
    <row r="51" spans="1:11" x14ac:dyDescent="0.3">
      <c r="A51" t="s">
        <v>13</v>
      </c>
      <c r="B51">
        <v>4</v>
      </c>
      <c r="C51">
        <v>0.94444444444444442</v>
      </c>
      <c r="D51">
        <v>-7.2463768115940002E-4</v>
      </c>
      <c r="E51">
        <v>-0.94444444444444442</v>
      </c>
      <c r="F51">
        <v>-0.75409836065573765</v>
      </c>
      <c r="G51">
        <v>-5.7020669992872301E-2</v>
      </c>
      <c r="H51">
        <v>-0.63043478260869568</v>
      </c>
      <c r="I51">
        <v>0.94444444444444442</v>
      </c>
      <c r="J51">
        <v>0.36811594202898551</v>
      </c>
      <c r="K51">
        <v>-0.67441860465116277</v>
      </c>
    </row>
    <row r="52" spans="1:11" x14ac:dyDescent="0.3">
      <c r="A52" t="s">
        <v>13</v>
      </c>
      <c r="B52">
        <v>0</v>
      </c>
      <c r="C52">
        <v>0.87179487179487181</v>
      </c>
      <c r="D52">
        <v>-9.7312409812409795E-2</v>
      </c>
      <c r="E52">
        <v>-0.87179487179487181</v>
      </c>
      <c r="F52">
        <v>-0.80487804878048785</v>
      </c>
      <c r="G52">
        <v>-0.21196283391405341</v>
      </c>
      <c r="H52">
        <v>-0.65656565656565657</v>
      </c>
      <c r="I52">
        <v>0.87179487179487181</v>
      </c>
      <c r="J52">
        <v>0.14880952380952381</v>
      </c>
      <c r="K52">
        <v>-0.77380952380952384</v>
      </c>
    </row>
    <row r="53" spans="1:11" x14ac:dyDescent="0.3">
      <c r="A53" t="s">
        <v>13</v>
      </c>
      <c r="B53">
        <v>1</v>
      </c>
      <c r="C53">
        <v>0.9375</v>
      </c>
      <c r="D53">
        <v>1.9781144781144702E-2</v>
      </c>
      <c r="E53">
        <v>-0.9375</v>
      </c>
      <c r="F53">
        <v>-0.7857142857142857</v>
      </c>
      <c r="G53">
        <v>-0.1468253968253968</v>
      </c>
      <c r="H53">
        <v>-0.69696969696969702</v>
      </c>
      <c r="I53">
        <v>0.9375</v>
      </c>
      <c r="J53">
        <v>0.34259259259259262</v>
      </c>
      <c r="K53">
        <v>-0.73404255319148937</v>
      </c>
    </row>
    <row r="54" spans="1:11" x14ac:dyDescent="0.3">
      <c r="A54" t="s">
        <v>13</v>
      </c>
      <c r="B54">
        <v>2</v>
      </c>
      <c r="C54">
        <v>0.93333333333333324</v>
      </c>
      <c r="D54">
        <v>4.6428571428570996E-3</v>
      </c>
      <c r="E54">
        <v>-0.93333333333333324</v>
      </c>
      <c r="F54">
        <v>-0.79338842975206614</v>
      </c>
      <c r="G54">
        <v>-0.19756001574183399</v>
      </c>
      <c r="H54">
        <v>-0.70833333333333337</v>
      </c>
      <c r="I54">
        <v>0.93333333333333324</v>
      </c>
      <c r="J54">
        <v>0.30095238095238092</v>
      </c>
      <c r="K54">
        <v>-0.74725274725274726</v>
      </c>
    </row>
    <row r="55" spans="1:11" x14ac:dyDescent="0.3">
      <c r="A55" t="s">
        <v>13</v>
      </c>
      <c r="B55">
        <v>3</v>
      </c>
      <c r="C55">
        <v>0.93939393939393945</v>
      </c>
      <c r="D55">
        <v>1.8207282913165201E-2</v>
      </c>
      <c r="E55">
        <v>-0.93939393939393945</v>
      </c>
      <c r="F55">
        <v>-0.7846153846153846</v>
      </c>
      <c r="G55">
        <v>-0.14977375565610859</v>
      </c>
      <c r="H55">
        <v>-0.69607843137254899</v>
      </c>
      <c r="I55">
        <v>0.93939393939393945</v>
      </c>
      <c r="J55">
        <v>0.34033613445378152</v>
      </c>
      <c r="K55">
        <v>-0.73195876288659789</v>
      </c>
    </row>
    <row r="56" spans="1:11" x14ac:dyDescent="0.3">
      <c r="A56" t="s">
        <v>13</v>
      </c>
      <c r="B56">
        <v>4</v>
      </c>
      <c r="C56">
        <v>0.97222222222222221</v>
      </c>
      <c r="D56">
        <v>5.1948051948051003E-3</v>
      </c>
      <c r="E56">
        <v>-0.97222222222222221</v>
      </c>
      <c r="F56">
        <v>-0.87121212121212122</v>
      </c>
      <c r="G56">
        <v>-0.17878787878787869</v>
      </c>
      <c r="H56">
        <v>0.31818181818181818</v>
      </c>
      <c r="I56">
        <v>0.97222222222222221</v>
      </c>
      <c r="J56">
        <v>0.32857142857142851</v>
      </c>
      <c r="K56">
        <v>-0.81593406593406592</v>
      </c>
    </row>
    <row r="57" spans="1:11" x14ac:dyDescent="0.3">
      <c r="A57" t="s">
        <v>13</v>
      </c>
      <c r="B57">
        <v>0</v>
      </c>
      <c r="C57">
        <v>0.89743589743589747</v>
      </c>
      <c r="D57">
        <v>-8.5507246376811494E-2</v>
      </c>
      <c r="E57">
        <v>-0.89743589743589747</v>
      </c>
      <c r="F57">
        <v>-0.88461538461538458</v>
      </c>
      <c r="G57">
        <v>-0.246153846153846</v>
      </c>
      <c r="H57">
        <v>-0.69565217391304346</v>
      </c>
      <c r="I57">
        <v>0.89743589743589747</v>
      </c>
      <c r="J57">
        <v>0.1333333333333333</v>
      </c>
      <c r="K57">
        <v>-0.87912087912087911</v>
      </c>
    </row>
    <row r="58" spans="1:11" x14ac:dyDescent="0.3">
      <c r="A58" t="s">
        <v>13</v>
      </c>
      <c r="B58">
        <v>1</v>
      </c>
      <c r="C58">
        <v>0.90697674418604635</v>
      </c>
      <c r="D58">
        <v>6.6426936907486106E-2</v>
      </c>
      <c r="E58">
        <v>-0.90697674418604635</v>
      </c>
      <c r="F58">
        <v>-0.85256410256410253</v>
      </c>
      <c r="G58">
        <v>-2.8205128205128199E-2</v>
      </c>
      <c r="H58">
        <v>-0.70676691729323304</v>
      </c>
      <c r="I58">
        <v>0.90697674418604657</v>
      </c>
      <c r="J58">
        <v>0.42608695652173911</v>
      </c>
      <c r="K58">
        <v>-0.83185840707964598</v>
      </c>
    </row>
    <row r="59" spans="1:11" x14ac:dyDescent="0.3">
      <c r="A59" t="s">
        <v>13</v>
      </c>
      <c r="B59">
        <v>2</v>
      </c>
      <c r="C59">
        <v>0.96551724137931039</v>
      </c>
      <c r="D59">
        <v>0.1106060606060605</v>
      </c>
      <c r="E59">
        <v>-0.96551724137931039</v>
      </c>
      <c r="F59">
        <v>-0.91603053435114501</v>
      </c>
      <c r="G59">
        <v>-0.1644691186675919</v>
      </c>
      <c r="H59">
        <v>-0.76666666666666672</v>
      </c>
      <c r="I59">
        <v>0.96551724137931039</v>
      </c>
      <c r="J59">
        <v>0.45454545454545447</v>
      </c>
      <c r="K59">
        <v>-0.90196078431372562</v>
      </c>
    </row>
    <row r="60" spans="1:11" x14ac:dyDescent="0.3">
      <c r="A60" t="s">
        <v>13</v>
      </c>
      <c r="B60">
        <v>3</v>
      </c>
      <c r="C60">
        <v>1</v>
      </c>
      <c r="D60">
        <v>-0.1055</v>
      </c>
      <c r="E60">
        <v>-1</v>
      </c>
      <c r="F60">
        <v>-0.93283582089552242</v>
      </c>
      <c r="G60">
        <v>-0.49440298507462688</v>
      </c>
      <c r="H60">
        <v>-0.66400000000000003</v>
      </c>
      <c r="I60">
        <v>1</v>
      </c>
      <c r="J60">
        <v>0.125</v>
      </c>
      <c r="K60">
        <v>-0.90217391304347838</v>
      </c>
    </row>
    <row r="61" spans="1:11" x14ac:dyDescent="0.3">
      <c r="A61" t="s">
        <v>13</v>
      </c>
      <c r="B61">
        <v>4</v>
      </c>
      <c r="C61">
        <v>0.97560975609756095</v>
      </c>
      <c r="D61">
        <v>7.8502415458936992E-3</v>
      </c>
      <c r="E61">
        <v>-0.97560975609756095</v>
      </c>
      <c r="F61">
        <v>-0.971830985915493</v>
      </c>
      <c r="G61">
        <v>-0.14162754303599359</v>
      </c>
      <c r="H61">
        <v>-0.71014492753623193</v>
      </c>
      <c r="I61">
        <v>0.97560975609756095</v>
      </c>
      <c r="J61">
        <v>0.30555555555555558</v>
      </c>
      <c r="K61">
        <v>-0.97029702970297038</v>
      </c>
    </row>
    <row r="62" spans="1:11" x14ac:dyDescent="0.3">
      <c r="A62" t="s">
        <v>14</v>
      </c>
      <c r="B62">
        <v>0</v>
      </c>
      <c r="C62">
        <v>0.1115504535489612</v>
      </c>
      <c r="D62">
        <v>0.17569623956144351</v>
      </c>
      <c r="E62">
        <v>-0.1115504535489612</v>
      </c>
      <c r="F62">
        <v>0.12925027576418849</v>
      </c>
      <c r="G62">
        <v>0.1224303106369953</v>
      </c>
      <c r="H62">
        <v>-8.3565060391805404E-2</v>
      </c>
      <c r="I62">
        <v>0.1115504535489612</v>
      </c>
      <c r="J62">
        <v>0.26782741873108162</v>
      </c>
      <c r="K62">
        <v>2.2264541098493199E-2</v>
      </c>
    </row>
    <row r="63" spans="1:11" x14ac:dyDescent="0.3">
      <c r="A63" t="s">
        <v>14</v>
      </c>
      <c r="B63">
        <v>1</v>
      </c>
      <c r="C63">
        <v>3.9616949717550802E-2</v>
      </c>
      <c r="D63">
        <v>0.16514213600692779</v>
      </c>
      <c r="E63">
        <v>-3.9616949717550802E-2</v>
      </c>
      <c r="F63">
        <v>0.16717878466192529</v>
      </c>
      <c r="G63">
        <v>8.2892548798222901E-2</v>
      </c>
      <c r="H63">
        <v>-0.1021578754578754</v>
      </c>
      <c r="I63">
        <v>3.9616949717550698E-2</v>
      </c>
      <c r="J63">
        <v>0.2281263965559801</v>
      </c>
      <c r="K63">
        <v>3.2342214426904901E-2</v>
      </c>
    </row>
    <row r="64" spans="1:11" x14ac:dyDescent="0.3">
      <c r="A64" t="s">
        <v>14</v>
      </c>
      <c r="B64">
        <v>2</v>
      </c>
      <c r="C64">
        <v>0.10035489494775079</v>
      </c>
      <c r="D64">
        <v>0.16725532286033379</v>
      </c>
      <c r="E64">
        <v>-0.10035489494775079</v>
      </c>
      <c r="F64">
        <v>0.1174146365836575</v>
      </c>
      <c r="G64">
        <v>0.1088086069500411</v>
      </c>
      <c r="H64">
        <v>-8.6412258878219503E-2</v>
      </c>
      <c r="I64">
        <v>0.10035489494775079</v>
      </c>
      <c r="J64">
        <v>0.248098386842448</v>
      </c>
      <c r="K64">
        <v>1.7989006258485301E-2</v>
      </c>
    </row>
    <row r="65" spans="1:11" x14ac:dyDescent="0.3">
      <c r="A65" t="s">
        <v>14</v>
      </c>
      <c r="B65">
        <v>3</v>
      </c>
      <c r="C65">
        <v>0.106053404506843</v>
      </c>
      <c r="D65">
        <v>0.18159953817651481</v>
      </c>
      <c r="E65">
        <v>-0.106053404506843</v>
      </c>
      <c r="F65">
        <v>0.1270491017410304</v>
      </c>
      <c r="G65">
        <v>0.1208797313545122</v>
      </c>
      <c r="H65">
        <v>-9.3527446551879403E-2</v>
      </c>
      <c r="I65">
        <v>0.1060534045068431</v>
      </c>
      <c r="J65">
        <v>0.26967162980115028</v>
      </c>
      <c r="K65">
        <v>1.08186680469289E-2</v>
      </c>
    </row>
    <row r="66" spans="1:11" x14ac:dyDescent="0.3">
      <c r="A66" t="s">
        <v>14</v>
      </c>
      <c r="B66">
        <v>4</v>
      </c>
      <c r="C66">
        <v>0.1883029221200031</v>
      </c>
      <c r="D66">
        <v>9.2002817281668606E-2</v>
      </c>
      <c r="E66">
        <v>7.7413079620369502E-2</v>
      </c>
      <c r="F66">
        <v>0.30422273046606219</v>
      </c>
      <c r="G66">
        <v>6.8552428836821694E-2</v>
      </c>
      <c r="H66">
        <v>-2.6433859501281E-2</v>
      </c>
      <c r="I66">
        <v>-7.7413079620369599E-2</v>
      </c>
      <c r="J66">
        <v>0.15757177506205619</v>
      </c>
      <c r="K66">
        <v>0.1883029221200031</v>
      </c>
    </row>
    <row r="67" spans="1:11" x14ac:dyDescent="0.3">
      <c r="A67" t="s">
        <v>14</v>
      </c>
      <c r="B67">
        <v>0</v>
      </c>
      <c r="C67">
        <v>7.0263772750415704E-2</v>
      </c>
      <c r="D67">
        <v>0.14837313236299299</v>
      </c>
      <c r="E67">
        <v>-7.0263772750415704E-2</v>
      </c>
      <c r="F67">
        <v>0.1224082162459084</v>
      </c>
      <c r="G67">
        <v>0.1089915659227591</v>
      </c>
      <c r="H67">
        <v>-6.3888323322813703E-2</v>
      </c>
      <c r="I67">
        <v>7.0263772750415607E-2</v>
      </c>
      <c r="J67">
        <v>0.23285794140317209</v>
      </c>
      <c r="K67">
        <v>3.5236048383132101E-2</v>
      </c>
    </row>
    <row r="68" spans="1:11" x14ac:dyDescent="0.3">
      <c r="A68" t="s">
        <v>14</v>
      </c>
      <c r="B68">
        <v>1</v>
      </c>
      <c r="C68">
        <v>6.2462013814247097E-2</v>
      </c>
      <c r="D68">
        <v>0.1258252066364175</v>
      </c>
      <c r="E68">
        <v>-4.2285500452589001E-3</v>
      </c>
      <c r="F68">
        <v>0.16532927291653129</v>
      </c>
      <c r="G68">
        <v>7.1125460121084005E-2</v>
      </c>
      <c r="H68">
        <v>-6.5055230669265704E-2</v>
      </c>
      <c r="I68">
        <v>4.2285500452589001E-3</v>
      </c>
      <c r="J68">
        <v>0.1865951826035693</v>
      </c>
      <c r="K68">
        <v>6.2462013814247097E-2</v>
      </c>
    </row>
    <row r="69" spans="1:11" x14ac:dyDescent="0.3">
      <c r="A69" t="s">
        <v>14</v>
      </c>
      <c r="B69">
        <v>2</v>
      </c>
      <c r="C69">
        <v>7.0389273080642106E-2</v>
      </c>
      <c r="D69">
        <v>0.1452570791912299</v>
      </c>
      <c r="E69">
        <v>-7.0389273080642106E-2</v>
      </c>
      <c r="F69">
        <v>0.11354681462724681</v>
      </c>
      <c r="G69">
        <v>0.107387205641892</v>
      </c>
      <c r="H69">
        <v>-6.3322801702623194E-2</v>
      </c>
      <c r="I69">
        <v>7.0389273080642106E-2</v>
      </c>
      <c r="J69">
        <v>0.22719135667983659</v>
      </c>
      <c r="K69">
        <v>3.08317847444315E-2</v>
      </c>
    </row>
    <row r="70" spans="1:11" x14ac:dyDescent="0.3">
      <c r="A70" t="s">
        <v>14</v>
      </c>
      <c r="B70">
        <v>3</v>
      </c>
      <c r="C70">
        <v>8.3402086025901198E-2</v>
      </c>
      <c r="D70">
        <v>0.1234890483207719</v>
      </c>
      <c r="E70">
        <v>-1.1551667860134E-2</v>
      </c>
      <c r="F70">
        <v>0.17355133091322089</v>
      </c>
      <c r="G70">
        <v>8.4168775063286197E-2</v>
      </c>
      <c r="H70">
        <v>-4.7981577645895099E-2</v>
      </c>
      <c r="I70">
        <v>1.1551667860134E-2</v>
      </c>
      <c r="J70">
        <v>0.1989965189956488</v>
      </c>
      <c r="K70">
        <v>8.3402086025901198E-2</v>
      </c>
    </row>
    <row r="71" spans="1:11" x14ac:dyDescent="0.3">
      <c r="A71" t="s">
        <v>14</v>
      </c>
      <c r="B71">
        <v>4</v>
      </c>
      <c r="C71">
        <v>0.17127164324031269</v>
      </c>
      <c r="D71">
        <v>8.6276054108266206E-2</v>
      </c>
      <c r="E71">
        <v>7.6274977432249799E-2</v>
      </c>
      <c r="F71">
        <v>0.26349444091138341</v>
      </c>
      <c r="G71">
        <v>6.0956667616938298E-2</v>
      </c>
      <c r="H71">
        <v>-2.7649581190835201E-2</v>
      </c>
      <c r="I71">
        <v>-7.6274977432249799E-2</v>
      </c>
      <c r="J71">
        <v>0.14490252702569731</v>
      </c>
      <c r="K71">
        <v>0.17127164324031269</v>
      </c>
    </row>
    <row r="72" spans="1:11" x14ac:dyDescent="0.3">
      <c r="A72" t="s">
        <v>14</v>
      </c>
      <c r="B72">
        <v>0</v>
      </c>
      <c r="C72">
        <v>8.1508016338528194E-2</v>
      </c>
      <c r="D72">
        <v>0.1306434079289904</v>
      </c>
      <c r="E72">
        <v>-5.1957964732422299E-2</v>
      </c>
      <c r="F72">
        <v>0.122410626136433</v>
      </c>
      <c r="G72">
        <v>0.1213607543708291</v>
      </c>
      <c r="H72">
        <v>-3.6232364255570901E-2</v>
      </c>
      <c r="I72">
        <v>5.1957964732422299E-2</v>
      </c>
      <c r="J72">
        <v>0.22505445160240989</v>
      </c>
      <c r="K72">
        <v>8.1508016338528194E-2</v>
      </c>
    </row>
    <row r="73" spans="1:11" x14ac:dyDescent="0.3">
      <c r="A73" t="s">
        <v>14</v>
      </c>
      <c r="B73">
        <v>1</v>
      </c>
      <c r="C73">
        <v>7.29475612399096E-2</v>
      </c>
      <c r="D73">
        <v>0.1515632957916101</v>
      </c>
      <c r="E73">
        <v>-7.29475612399096E-2</v>
      </c>
      <c r="F73">
        <v>9.5278943683511697E-2</v>
      </c>
      <c r="G73">
        <v>0.1170249395781876</v>
      </c>
      <c r="H73">
        <v>-7.1862604633592397E-2</v>
      </c>
      <c r="I73">
        <v>7.29475612399096E-2</v>
      </c>
      <c r="J73">
        <v>0.2312639869496278</v>
      </c>
      <c r="K73">
        <v>4.90880509829048E-2</v>
      </c>
    </row>
    <row r="74" spans="1:11" x14ac:dyDescent="0.3">
      <c r="A74" t="s">
        <v>14</v>
      </c>
      <c r="B74">
        <v>2</v>
      </c>
      <c r="C74">
        <v>0.12403441412299181</v>
      </c>
      <c r="D74">
        <v>0.14968943696323361</v>
      </c>
      <c r="E74">
        <v>-0.12403441412299181</v>
      </c>
      <c r="F74">
        <v>5.5723708039481498E-2</v>
      </c>
      <c r="G74">
        <v>0.1383373719808495</v>
      </c>
      <c r="H74">
        <v>-5.7303914669836697E-2</v>
      </c>
      <c r="I74">
        <v>0.1240344141229919</v>
      </c>
      <c r="J74">
        <v>0.2420749592566305</v>
      </c>
      <c r="K74">
        <v>3.3154874452948097E-2</v>
      </c>
    </row>
    <row r="75" spans="1:11" x14ac:dyDescent="0.3">
      <c r="A75" t="s">
        <v>14</v>
      </c>
      <c r="B75">
        <v>3</v>
      </c>
      <c r="C75">
        <v>0.14111898007697701</v>
      </c>
      <c r="D75">
        <v>0.10494818608606819</v>
      </c>
      <c r="E75">
        <v>-1.61566433566433E-2</v>
      </c>
      <c r="F75">
        <v>0.16305215507682591</v>
      </c>
      <c r="G75">
        <v>0.1217404336221599</v>
      </c>
      <c r="H75">
        <v>2.6787849796698999E-3</v>
      </c>
      <c r="I75">
        <v>1.61566433566433E-2</v>
      </c>
      <c r="J75">
        <v>0.21257515715180639</v>
      </c>
      <c r="K75">
        <v>0.14111898007697701</v>
      </c>
    </row>
    <row r="76" spans="1:11" x14ac:dyDescent="0.3">
      <c r="A76" t="s">
        <v>14</v>
      </c>
      <c r="B76">
        <v>4</v>
      </c>
      <c r="C76">
        <v>7.3468513341259797E-2</v>
      </c>
      <c r="D76">
        <v>0.1565502484005388</v>
      </c>
      <c r="E76">
        <v>-7.3468513341259797E-2</v>
      </c>
      <c r="F76">
        <v>8.4403874960675404E-2</v>
      </c>
      <c r="G76">
        <v>0.11116774435487729</v>
      </c>
      <c r="H76">
        <v>-8.5934200071825007E-2</v>
      </c>
      <c r="I76">
        <v>7.3468513341259895E-2</v>
      </c>
      <c r="J76">
        <v>0.2271662967292527</v>
      </c>
      <c r="K76">
        <v>3.5805975150537898E-2</v>
      </c>
    </row>
    <row r="77" spans="1:11" x14ac:dyDescent="0.3">
      <c r="A77" t="s">
        <v>14</v>
      </c>
      <c r="B77">
        <v>0</v>
      </c>
      <c r="C77">
        <v>0.10174617161765109</v>
      </c>
      <c r="D77">
        <v>0.10406801839140591</v>
      </c>
      <c r="E77">
        <v>8.0003193302237804E-2</v>
      </c>
      <c r="F77">
        <v>0.1697224786264098</v>
      </c>
      <c r="G77">
        <v>5.8297108023741599E-2</v>
      </c>
      <c r="H77">
        <v>-6.0078471042319302E-2</v>
      </c>
      <c r="I77">
        <v>-8.0003193302237693E-2</v>
      </c>
      <c r="J77">
        <v>0.1480575657404925</v>
      </c>
      <c r="K77">
        <v>0.10174617161765109</v>
      </c>
    </row>
    <row r="78" spans="1:11" x14ac:dyDescent="0.3">
      <c r="A78" t="s">
        <v>14</v>
      </c>
      <c r="B78">
        <v>1</v>
      </c>
      <c r="C78">
        <v>3.5785001787915799E-2</v>
      </c>
      <c r="D78">
        <v>0.147674198007261</v>
      </c>
      <c r="E78">
        <v>-2.65426068402707E-2</v>
      </c>
      <c r="F78">
        <v>8.7708964039598505E-2</v>
      </c>
      <c r="G78">
        <v>8.2220951045641394E-2</v>
      </c>
      <c r="H78">
        <v>-0.1007913564327607</v>
      </c>
      <c r="I78">
        <v>2.65426068402707E-2</v>
      </c>
      <c r="J78">
        <v>0.1945570395817614</v>
      </c>
      <c r="K78">
        <v>3.5785001787915799E-2</v>
      </c>
    </row>
    <row r="79" spans="1:11" x14ac:dyDescent="0.3">
      <c r="A79" t="s">
        <v>14</v>
      </c>
      <c r="B79">
        <v>2</v>
      </c>
      <c r="C79">
        <v>0.12156524312163799</v>
      </c>
      <c r="D79">
        <v>0.1077034015836634</v>
      </c>
      <c r="E79">
        <v>5.2076096939272599E-2</v>
      </c>
      <c r="F79">
        <v>0.1677627194729894</v>
      </c>
      <c r="G79">
        <v>7.3602921348813299E-2</v>
      </c>
      <c r="H79">
        <v>-4.8134543411808402E-2</v>
      </c>
      <c r="I79">
        <v>-5.2076096939272599E-2</v>
      </c>
      <c r="J79">
        <v>0.16727225975551821</v>
      </c>
      <c r="K79">
        <v>0.12156524312163799</v>
      </c>
    </row>
    <row r="80" spans="1:11" x14ac:dyDescent="0.3">
      <c r="A80" t="s">
        <v>14</v>
      </c>
      <c r="B80">
        <v>3</v>
      </c>
      <c r="C80">
        <v>0.1177871059672099</v>
      </c>
      <c r="D80">
        <v>0.1185337658766281</v>
      </c>
      <c r="E80">
        <v>5.05412000958778E-2</v>
      </c>
      <c r="F80">
        <v>0.16572489943155369</v>
      </c>
      <c r="G80">
        <v>6.0924150652843199E-2</v>
      </c>
      <c r="H80">
        <v>-7.1274435264606098E-2</v>
      </c>
      <c r="I80">
        <v>-5.05412000958778E-2</v>
      </c>
      <c r="J80">
        <v>0.16579309648865009</v>
      </c>
      <c r="K80">
        <v>0.1177871059672099</v>
      </c>
    </row>
    <row r="81" spans="1:11" x14ac:dyDescent="0.3">
      <c r="A81" t="s">
        <v>14</v>
      </c>
      <c r="B81">
        <v>4</v>
      </c>
      <c r="C81">
        <v>0.10998422399061231</v>
      </c>
      <c r="D81">
        <v>0.1105382112755926</v>
      </c>
      <c r="E81">
        <v>8.2334433040078106E-2</v>
      </c>
      <c r="F81">
        <v>0.17894096806027859</v>
      </c>
      <c r="G81">
        <v>4.8305018140730502E-2</v>
      </c>
      <c r="H81">
        <v>-7.6195106548337804E-2</v>
      </c>
      <c r="I81">
        <v>-8.2334433040078106E-2</v>
      </c>
      <c r="J81">
        <v>0.14488131600284751</v>
      </c>
      <c r="K81">
        <v>0.10998422399061231</v>
      </c>
    </row>
    <row r="82" spans="1:11" x14ac:dyDescent="0.3">
      <c r="A82" t="s">
        <v>15</v>
      </c>
      <c r="B82">
        <v>0</v>
      </c>
      <c r="C82">
        <v>0.1574858757062147</v>
      </c>
      <c r="D82">
        <v>0.1480810029193686</v>
      </c>
      <c r="E82">
        <v>-0.1574858757062147</v>
      </c>
      <c r="F82">
        <v>2.18295489874882E-2</v>
      </c>
      <c r="G82">
        <v>0.18822058673689321</v>
      </c>
      <c r="H82">
        <v>-9.4742063492063405E-2</v>
      </c>
      <c r="I82">
        <v>0.1574858757062147</v>
      </c>
      <c r="J82">
        <v>0.20141994234667371</v>
      </c>
      <c r="K82">
        <v>5.5661719861760002E-3</v>
      </c>
    </row>
    <row r="83" spans="1:11" x14ac:dyDescent="0.3">
      <c r="A83" t="s">
        <v>15</v>
      </c>
      <c r="B83">
        <v>1</v>
      </c>
      <c r="C83">
        <v>0.25455677069440741</v>
      </c>
      <c r="D83">
        <v>0.13503247105503799</v>
      </c>
      <c r="E83">
        <v>-0.25455677069440741</v>
      </c>
      <c r="F83">
        <v>-1.3677498971616599E-2</v>
      </c>
      <c r="G83">
        <v>0.20030949442714149</v>
      </c>
      <c r="H83">
        <v>-5.4945054945054903E-2</v>
      </c>
      <c r="I83">
        <v>0.2545567706944073</v>
      </c>
      <c r="J83">
        <v>0.21511988716502109</v>
      </c>
      <c r="K83">
        <v>-4.1480743819062001E-3</v>
      </c>
    </row>
    <row r="84" spans="1:11" x14ac:dyDescent="0.3">
      <c r="A84" t="s">
        <v>15</v>
      </c>
      <c r="B84">
        <v>2</v>
      </c>
      <c r="C84">
        <v>0.1595197255574613</v>
      </c>
      <c r="D84">
        <v>0.27703410575066301</v>
      </c>
      <c r="E84">
        <v>-0.1595197255574613</v>
      </c>
      <c r="F84">
        <v>-2.5682810768528001E-3</v>
      </c>
      <c r="G84">
        <v>0.1924211807139907</v>
      </c>
      <c r="H84">
        <v>-0.34183673469387749</v>
      </c>
      <c r="I84">
        <v>0.15951972555746141</v>
      </c>
      <c r="J84">
        <v>0.2122314768074485</v>
      </c>
      <c r="K84">
        <v>-1.39090720365372E-2</v>
      </c>
    </row>
    <row r="85" spans="1:11" x14ac:dyDescent="0.3">
      <c r="A85" t="s">
        <v>15</v>
      </c>
      <c r="B85">
        <v>3</v>
      </c>
      <c r="C85">
        <v>0.221357063403782</v>
      </c>
      <c r="D85">
        <v>0.17547292486010119</v>
      </c>
      <c r="E85">
        <v>-0.221357063403782</v>
      </c>
      <c r="F85">
        <v>-1.25948252012987E-2</v>
      </c>
      <c r="G85">
        <v>0.20690458509879289</v>
      </c>
      <c r="H85">
        <v>-0.13168316831683169</v>
      </c>
      <c r="I85">
        <v>0.22135706340378189</v>
      </c>
      <c r="J85">
        <v>0.2192626814033706</v>
      </c>
      <c r="K85">
        <v>-6.6069150660691004E-3</v>
      </c>
    </row>
    <row r="86" spans="1:11" x14ac:dyDescent="0.3">
      <c r="A86" t="s">
        <v>15</v>
      </c>
      <c r="B86">
        <v>4</v>
      </c>
      <c r="C86">
        <v>0.30205761316872431</v>
      </c>
      <c r="D86">
        <v>0.29463873999810619</v>
      </c>
      <c r="E86">
        <v>-0.30205761316872431</v>
      </c>
      <c r="F86">
        <v>-3.6182778292565797E-2</v>
      </c>
      <c r="G86">
        <v>0.23291616893483519</v>
      </c>
      <c r="H86">
        <v>-0.34008097165991902</v>
      </c>
      <c r="I86">
        <v>0.3020576131687242</v>
      </c>
      <c r="J86">
        <v>0.24919650833629331</v>
      </c>
      <c r="K86">
        <v>-1.7562199456408099E-2</v>
      </c>
    </row>
    <row r="87" spans="1:11" x14ac:dyDescent="0.3">
      <c r="A87" t="s">
        <v>15</v>
      </c>
      <c r="B87">
        <v>0</v>
      </c>
      <c r="C87">
        <v>2.37792043461677E-2</v>
      </c>
      <c r="D87">
        <v>7.3453979725571397E-2</v>
      </c>
      <c r="E87">
        <v>-1.28243364151506E-2</v>
      </c>
      <c r="F87">
        <v>5.8278437749786298E-2</v>
      </c>
      <c r="G87">
        <v>0.1261431603318541</v>
      </c>
      <c r="H87">
        <v>-2.0110957004160799E-2</v>
      </c>
      <c r="I87">
        <v>1.2824336415150499E-2</v>
      </c>
      <c r="J87">
        <v>0.126797002446982</v>
      </c>
      <c r="K87">
        <v>2.37792043461677E-2</v>
      </c>
    </row>
    <row r="88" spans="1:11" x14ac:dyDescent="0.3">
      <c r="A88" t="s">
        <v>15</v>
      </c>
      <c r="B88">
        <v>1</v>
      </c>
      <c r="C88">
        <v>0.25410921125206831</v>
      </c>
      <c r="D88">
        <v>0.1106128401326575</v>
      </c>
      <c r="E88">
        <v>-0.25410921125206831</v>
      </c>
      <c r="F88">
        <v>-2.6083799892674599E-2</v>
      </c>
      <c r="G88">
        <v>0.17383125808886199</v>
      </c>
      <c r="H88">
        <v>-3.4867503486750301E-2</v>
      </c>
      <c r="I88">
        <v>0.25410921125206842</v>
      </c>
      <c r="J88">
        <v>0.18635817677856481</v>
      </c>
      <c r="K88">
        <v>-9.6478909866333003E-3</v>
      </c>
    </row>
    <row r="89" spans="1:11" x14ac:dyDescent="0.3">
      <c r="A89" t="s">
        <v>15</v>
      </c>
      <c r="B89">
        <v>2</v>
      </c>
      <c r="C89">
        <v>0.16991236611489771</v>
      </c>
      <c r="D89">
        <v>0.1005791181001351</v>
      </c>
      <c r="E89">
        <v>-0.16991236611489771</v>
      </c>
      <c r="F89">
        <v>2.6527035609738999E-3</v>
      </c>
      <c r="G89">
        <v>0.22015051884111941</v>
      </c>
      <c r="H89">
        <v>2.5641025641025599E-2</v>
      </c>
      <c r="I89">
        <v>0.16991236611489779</v>
      </c>
      <c r="J89">
        <v>0.22679926184129581</v>
      </c>
      <c r="K89">
        <v>6.1702813464106004E-3</v>
      </c>
    </row>
    <row r="90" spans="1:11" x14ac:dyDescent="0.3">
      <c r="A90" t="s">
        <v>15</v>
      </c>
      <c r="B90">
        <v>3</v>
      </c>
      <c r="C90">
        <v>3.8637901225287499E-2</v>
      </c>
      <c r="D90">
        <v>0.13671899687437969</v>
      </c>
      <c r="E90">
        <v>-3.8637901225287499E-2</v>
      </c>
      <c r="F90">
        <v>5.8071535427716502E-2</v>
      </c>
      <c r="G90">
        <v>0.16491437299270839</v>
      </c>
      <c r="H90">
        <v>-9.2760180995475006E-2</v>
      </c>
      <c r="I90">
        <v>3.8637901225287402E-2</v>
      </c>
      <c r="J90">
        <v>0.1806778127532844</v>
      </c>
      <c r="K90">
        <v>1.30589683807927E-2</v>
      </c>
    </row>
    <row r="91" spans="1:11" x14ac:dyDescent="0.3">
      <c r="A91" t="s">
        <v>15</v>
      </c>
      <c r="B91">
        <v>4</v>
      </c>
      <c r="C91">
        <v>0.11834911834911831</v>
      </c>
      <c r="D91">
        <v>0.1918744769958714</v>
      </c>
      <c r="E91">
        <v>-0.11834911834911831</v>
      </c>
      <c r="F91">
        <v>2.6009922041105499E-2</v>
      </c>
      <c r="G91">
        <v>0.1880581148121899</v>
      </c>
      <c r="H91">
        <v>-0.1756756756756756</v>
      </c>
      <c r="I91">
        <v>0.11834911834911831</v>
      </c>
      <c r="J91">
        <v>0.2080732783160672</v>
      </c>
      <c r="K91">
        <v>3.4873650083159998E-4</v>
      </c>
    </row>
    <row r="92" spans="1:11" x14ac:dyDescent="0.3">
      <c r="A92" t="s">
        <v>15</v>
      </c>
      <c r="B92">
        <v>0</v>
      </c>
      <c r="C92">
        <v>0.1100478468899521</v>
      </c>
      <c r="D92">
        <v>0.15515870227569051</v>
      </c>
      <c r="E92">
        <v>-0.1100478468899521</v>
      </c>
      <c r="F92">
        <v>1.1708394698085401E-2</v>
      </c>
      <c r="G92">
        <v>0.19189985272459489</v>
      </c>
      <c r="H92">
        <v>-0.1062200956937798</v>
      </c>
      <c r="I92">
        <v>0.1100478468899521</v>
      </c>
      <c r="J92">
        <v>0.20409730885760111</v>
      </c>
      <c r="K92">
        <v>1.5646062006547E-3</v>
      </c>
    </row>
    <row r="93" spans="1:11" x14ac:dyDescent="0.3">
      <c r="A93" t="s">
        <v>15</v>
      </c>
      <c r="B93">
        <v>1</v>
      </c>
      <c r="C93">
        <v>5.58040468583599E-2</v>
      </c>
      <c r="D93">
        <v>4.4103142749786099E-2</v>
      </c>
      <c r="E93">
        <v>-5.58040468583599E-2</v>
      </c>
      <c r="F93">
        <v>4.7811653861538801E-2</v>
      </c>
      <c r="G93">
        <v>0.1452549312092917</v>
      </c>
      <c r="H93">
        <v>5.7322175732217498E-2</v>
      </c>
      <c r="I93">
        <v>5.5804046858359997E-2</v>
      </c>
      <c r="J93">
        <v>0.14552846123178989</v>
      </c>
      <c r="K93">
        <v>2.5499340597808801E-2</v>
      </c>
    </row>
    <row r="94" spans="1:11" x14ac:dyDescent="0.3">
      <c r="A94" t="s">
        <v>15</v>
      </c>
      <c r="B94">
        <v>2</v>
      </c>
      <c r="C94">
        <v>1.3961911438251999E-2</v>
      </c>
      <c r="D94">
        <v>0.1104636595291302</v>
      </c>
      <c r="E94">
        <v>1.3961911438251999E-2</v>
      </c>
      <c r="F94">
        <v>4.3576372303242503E-2</v>
      </c>
      <c r="G94">
        <v>9.7737177945638298E-2</v>
      </c>
      <c r="H94">
        <v>-0.1106280193236715</v>
      </c>
      <c r="I94">
        <v>-1.3961911438251999E-2</v>
      </c>
      <c r="J94">
        <v>0.11029929973458889</v>
      </c>
      <c r="K94">
        <v>2.3809523809523001E-3</v>
      </c>
    </row>
    <row r="95" spans="1:11" x14ac:dyDescent="0.3">
      <c r="A95" t="s">
        <v>15</v>
      </c>
      <c r="B95">
        <v>3</v>
      </c>
      <c r="C95">
        <v>0.1669120353330879</v>
      </c>
      <c r="D95">
        <v>0.19146843966889909</v>
      </c>
      <c r="E95">
        <v>-0.1669120353330879</v>
      </c>
      <c r="F95">
        <v>-1.0612542411120999E-2</v>
      </c>
      <c r="G95">
        <v>0.1395544988328806</v>
      </c>
      <c r="H95">
        <v>-0.2304347826086956</v>
      </c>
      <c r="I95">
        <v>0.1669120353330879</v>
      </c>
      <c r="J95">
        <v>0.15250209672910259</v>
      </c>
      <c r="K95">
        <v>-1.04371799921228E-2</v>
      </c>
    </row>
    <row r="96" spans="1:11" x14ac:dyDescent="0.3">
      <c r="A96" t="s">
        <v>15</v>
      </c>
      <c r="B96">
        <v>4</v>
      </c>
      <c r="C96">
        <v>0.21499176276771001</v>
      </c>
      <c r="D96">
        <v>9.7248612042604696E-2</v>
      </c>
      <c r="E96">
        <v>0.21499176276771001</v>
      </c>
      <c r="F96">
        <v>9.2078674838143498E-2</v>
      </c>
      <c r="G96">
        <v>4.5670424482524799E-2</v>
      </c>
      <c r="H96">
        <v>-0.13499344692005241</v>
      </c>
      <c r="I96">
        <v>-0.21499176276771001</v>
      </c>
      <c r="J96">
        <v>5.9503777165156903E-2</v>
      </c>
      <c r="K96">
        <v>3.3761753248830002E-3</v>
      </c>
    </row>
    <row r="97" spans="1:11" x14ac:dyDescent="0.3">
      <c r="A97" t="s">
        <v>15</v>
      </c>
      <c r="B97">
        <v>0</v>
      </c>
      <c r="C97">
        <v>0.4986510791366906</v>
      </c>
      <c r="D97">
        <v>6.2058527191330001E-3</v>
      </c>
      <c r="E97">
        <v>0.4986510791366906</v>
      </c>
      <c r="F97">
        <v>0.67741691127734116</v>
      </c>
      <c r="G97">
        <v>0.1919866895721454</v>
      </c>
      <c r="H97">
        <v>6.0089556550628302E-2</v>
      </c>
      <c r="I97">
        <v>-0.4986510791366906</v>
      </c>
      <c r="J97">
        <v>7.2501261988894505E-2</v>
      </c>
      <c r="K97">
        <v>0.46781884354138681</v>
      </c>
    </row>
    <row r="98" spans="1:11" x14ac:dyDescent="0.3">
      <c r="A98" t="s">
        <v>15</v>
      </c>
      <c r="B98">
        <v>1</v>
      </c>
      <c r="C98">
        <v>0.59905450124940907</v>
      </c>
      <c r="D98">
        <v>6.3003979989408997E-3</v>
      </c>
      <c r="E98">
        <v>0.58017708961105185</v>
      </c>
      <c r="F98">
        <v>0.77410660558159761</v>
      </c>
      <c r="G98">
        <v>0.19864025040832939</v>
      </c>
      <c r="H98">
        <v>1.88724319159102E-2</v>
      </c>
      <c r="I98">
        <v>-0.58017708961105185</v>
      </c>
      <c r="J98">
        <v>3.1473227913792E-2</v>
      </c>
      <c r="K98">
        <v>0.59905450124940907</v>
      </c>
    </row>
    <row r="99" spans="1:11" x14ac:dyDescent="0.3">
      <c r="A99" t="s">
        <v>15</v>
      </c>
      <c r="B99">
        <v>2</v>
      </c>
      <c r="C99">
        <v>0.67118546501169285</v>
      </c>
      <c r="D99">
        <v>8.5849157913413104E-2</v>
      </c>
      <c r="E99">
        <v>0.56829581726982537</v>
      </c>
      <c r="F99">
        <v>0.78447712418300652</v>
      </c>
      <c r="G99">
        <v>0.2401960784313725</v>
      </c>
      <c r="H99">
        <v>9.8550508069336407E-2</v>
      </c>
      <c r="I99">
        <v>-0.56829581726982559</v>
      </c>
      <c r="J99">
        <v>0.27024882389616278</v>
      </c>
      <c r="K99">
        <v>0.67118546501169285</v>
      </c>
    </row>
    <row r="100" spans="1:11" x14ac:dyDescent="0.3">
      <c r="A100" t="s">
        <v>15</v>
      </c>
      <c r="B100">
        <v>3</v>
      </c>
      <c r="C100">
        <v>0.79504747890465133</v>
      </c>
      <c r="D100">
        <v>-6.2506843978882703E-2</v>
      </c>
      <c r="E100">
        <v>0.60481642321358065</v>
      </c>
      <c r="F100">
        <v>0.84688243457573364</v>
      </c>
      <c r="G100">
        <v>0.32880154639175257</v>
      </c>
      <c r="H100">
        <v>0.20408412814869159</v>
      </c>
      <c r="I100">
        <v>-0.60481642321358076</v>
      </c>
      <c r="J100">
        <v>7.90704401909261E-2</v>
      </c>
      <c r="K100">
        <v>0.79504747890465133</v>
      </c>
    </row>
    <row r="101" spans="1:11" x14ac:dyDescent="0.3">
      <c r="A101" t="s">
        <v>15</v>
      </c>
      <c r="B101">
        <v>4</v>
      </c>
      <c r="C101">
        <v>0.57495590828924159</v>
      </c>
      <c r="D101">
        <v>5.8031472333683297E-2</v>
      </c>
      <c r="E101">
        <v>0.57495590828924159</v>
      </c>
      <c r="F101">
        <v>0.69346640362074974</v>
      </c>
      <c r="G101">
        <v>0.12802599512591381</v>
      </c>
      <c r="H101">
        <v>-6.5283400809716494E-2</v>
      </c>
      <c r="I101">
        <v>-0.5749559082892417</v>
      </c>
      <c r="J101">
        <v>5.07795438576501E-2</v>
      </c>
      <c r="K101">
        <v>0.4124654872686368</v>
      </c>
    </row>
    <row r="102" spans="1:11" x14ac:dyDescent="0.3">
      <c r="A102" t="s">
        <v>16</v>
      </c>
      <c r="B102">
        <v>0</v>
      </c>
      <c r="D102">
        <v>0.4034813995459044</v>
      </c>
      <c r="G102">
        <v>-0.83965844402277034</v>
      </c>
      <c r="H102">
        <v>0.33707865168539319</v>
      </c>
      <c r="J102">
        <v>0.14404145077720201</v>
      </c>
    </row>
    <row r="103" spans="1:11" x14ac:dyDescent="0.3">
      <c r="A103" t="s">
        <v>16</v>
      </c>
      <c r="B103">
        <v>1</v>
      </c>
      <c r="D103">
        <v>0.37917552563193951</v>
      </c>
      <c r="G103">
        <v>-0.83441258094357074</v>
      </c>
      <c r="H103">
        <v>0.38823529411764701</v>
      </c>
      <c r="J103">
        <v>0.1465863453815261</v>
      </c>
    </row>
    <row r="104" spans="1:11" x14ac:dyDescent="0.3">
      <c r="A104" t="s">
        <v>16</v>
      </c>
      <c r="B104">
        <v>2</v>
      </c>
      <c r="D104">
        <v>0.4006968641114983</v>
      </c>
      <c r="G104">
        <v>-0.84190832553788586</v>
      </c>
      <c r="H104">
        <v>0.34146341463414631</v>
      </c>
      <c r="J104">
        <v>0.14285714285714279</v>
      </c>
    </row>
    <row r="105" spans="1:11" x14ac:dyDescent="0.3">
      <c r="A105" t="s">
        <v>16</v>
      </c>
      <c r="B105">
        <v>3</v>
      </c>
      <c r="D105">
        <v>0.41781588947328679</v>
      </c>
      <c r="G105">
        <v>-0.83594470046082947</v>
      </c>
      <c r="H105">
        <v>0.31645569620253161</v>
      </c>
      <c r="J105">
        <v>0.15208747514910531</v>
      </c>
    </row>
    <row r="106" spans="1:11" x14ac:dyDescent="0.3">
      <c r="A106" t="s">
        <v>16</v>
      </c>
      <c r="B106">
        <v>4</v>
      </c>
      <c r="D106">
        <v>0.4819489481998836</v>
      </c>
      <c r="G106">
        <v>-0.85881294964028776</v>
      </c>
      <c r="H106">
        <v>0.175438596491228</v>
      </c>
      <c r="J106">
        <v>0.1393364928909952</v>
      </c>
    </row>
    <row r="107" spans="1:11" x14ac:dyDescent="0.3">
      <c r="A107" t="s">
        <v>16</v>
      </c>
      <c r="B107">
        <v>0</v>
      </c>
      <c r="D107">
        <v>0.4157986111111111</v>
      </c>
      <c r="G107">
        <v>-0.84285714285714286</v>
      </c>
      <c r="H107">
        <v>0.31111111111111112</v>
      </c>
      <c r="J107">
        <v>0.1427083333333333</v>
      </c>
    </row>
    <row r="108" spans="1:11" x14ac:dyDescent="0.3">
      <c r="A108" t="s">
        <v>16</v>
      </c>
      <c r="B108">
        <v>1</v>
      </c>
      <c r="D108">
        <v>0.36410687296157818</v>
      </c>
      <c r="G108">
        <v>-0.83193277310924374</v>
      </c>
      <c r="H108">
        <v>0.41346153846153838</v>
      </c>
      <c r="J108">
        <v>0.1416752843846949</v>
      </c>
    </row>
    <row r="109" spans="1:11" x14ac:dyDescent="0.3">
      <c r="A109" t="s">
        <v>16</v>
      </c>
      <c r="B109">
        <v>2</v>
      </c>
      <c r="D109">
        <v>0.3896484375</v>
      </c>
      <c r="G109">
        <v>-0.82678571428571423</v>
      </c>
      <c r="H109">
        <v>0.375</v>
      </c>
      <c r="J109">
        <v>0.154296875</v>
      </c>
    </row>
    <row r="110" spans="1:11" x14ac:dyDescent="0.3">
      <c r="A110" t="s">
        <v>16</v>
      </c>
      <c r="B110">
        <v>3</v>
      </c>
      <c r="D110">
        <v>0.40211487345429331</v>
      </c>
      <c r="G110">
        <v>-0.82499999999999996</v>
      </c>
      <c r="H110">
        <v>0.3529411764705882</v>
      </c>
      <c r="J110">
        <v>0.15717092337917479</v>
      </c>
    </row>
    <row r="111" spans="1:11" x14ac:dyDescent="0.3">
      <c r="A111" t="s">
        <v>16</v>
      </c>
      <c r="B111">
        <v>4</v>
      </c>
      <c r="D111">
        <v>0.4644872086946033</v>
      </c>
      <c r="G111">
        <v>-0.82709447415329773</v>
      </c>
      <c r="H111">
        <v>0.23943661971830979</v>
      </c>
      <c r="J111">
        <v>0.16841103710751659</v>
      </c>
    </row>
    <row r="112" spans="1:11" x14ac:dyDescent="0.3">
      <c r="A112" t="s">
        <v>16</v>
      </c>
      <c r="B112">
        <v>0</v>
      </c>
      <c r="D112">
        <v>0.40899293942772208</v>
      </c>
      <c r="G112">
        <v>-0.84818181818181815</v>
      </c>
      <c r="H112">
        <v>0.32307692307692309</v>
      </c>
      <c r="J112">
        <v>0.14106280193236709</v>
      </c>
    </row>
    <row r="113" spans="1:11" x14ac:dyDescent="0.3">
      <c r="A113" t="s">
        <v>16</v>
      </c>
      <c r="B113">
        <v>1</v>
      </c>
      <c r="D113">
        <v>0.374509033778476</v>
      </c>
      <c r="G113">
        <v>-0.85278745644599308</v>
      </c>
      <c r="H113">
        <v>0.38157894736842107</v>
      </c>
      <c r="J113">
        <v>0.13059701492537309</v>
      </c>
    </row>
    <row r="114" spans="1:11" x14ac:dyDescent="0.3">
      <c r="A114" t="s">
        <v>16</v>
      </c>
      <c r="B114">
        <v>2</v>
      </c>
      <c r="D114">
        <v>0.37966171299504631</v>
      </c>
      <c r="G114">
        <v>-0.84649511978704528</v>
      </c>
      <c r="H114">
        <v>0.3783783783783784</v>
      </c>
      <c r="J114">
        <v>0.13770180436847099</v>
      </c>
    </row>
    <row r="115" spans="1:11" x14ac:dyDescent="0.3">
      <c r="A115" t="s">
        <v>16</v>
      </c>
      <c r="B115">
        <v>3</v>
      </c>
      <c r="D115">
        <v>0.4632893226176808</v>
      </c>
      <c r="G115">
        <v>-0.83017163504968383</v>
      </c>
      <c r="H115">
        <v>0.2388059701492537</v>
      </c>
      <c r="J115">
        <v>0.1653846153846153</v>
      </c>
    </row>
    <row r="116" spans="1:11" x14ac:dyDescent="0.3">
      <c r="A116" t="s">
        <v>16</v>
      </c>
      <c r="B116">
        <v>4</v>
      </c>
      <c r="D116">
        <v>0.48127978216473788</v>
      </c>
      <c r="G116">
        <v>-0.84348561759729268</v>
      </c>
      <c r="H116">
        <v>0.19230769230769229</v>
      </c>
      <c r="J116">
        <v>0.1548672566371681</v>
      </c>
    </row>
    <row r="117" spans="1:11" x14ac:dyDescent="0.3">
      <c r="A117" t="s">
        <v>16</v>
      </c>
      <c r="B117">
        <v>0</v>
      </c>
      <c r="D117">
        <v>0.40232647799424098</v>
      </c>
      <c r="G117">
        <v>-0.8</v>
      </c>
      <c r="H117">
        <v>0.38356164383561642</v>
      </c>
      <c r="J117">
        <v>0.18821459982409849</v>
      </c>
    </row>
    <row r="118" spans="1:11" x14ac:dyDescent="0.3">
      <c r="A118" t="s">
        <v>16</v>
      </c>
      <c r="B118">
        <v>1</v>
      </c>
      <c r="D118">
        <v>0.39238233867054828</v>
      </c>
      <c r="G118">
        <v>-0.78487394957983192</v>
      </c>
      <c r="H118">
        <v>0.42222222222222222</v>
      </c>
      <c r="J118">
        <v>0.2069868995633187</v>
      </c>
    </row>
    <row r="119" spans="1:11" x14ac:dyDescent="0.3">
      <c r="A119" t="s">
        <v>16</v>
      </c>
      <c r="B119">
        <v>2</v>
      </c>
      <c r="D119">
        <v>0.4166472913275982</v>
      </c>
      <c r="G119">
        <v>-0.7956026058631922</v>
      </c>
      <c r="H119">
        <v>0.36363636363636359</v>
      </c>
      <c r="J119">
        <v>0.1969309462915601</v>
      </c>
    </row>
    <row r="120" spans="1:11" x14ac:dyDescent="0.3">
      <c r="A120" t="s">
        <v>16</v>
      </c>
      <c r="B120">
        <v>3</v>
      </c>
      <c r="D120">
        <v>0.4120833333333333</v>
      </c>
      <c r="G120">
        <v>-0.78879999999999995</v>
      </c>
      <c r="H120">
        <v>0.38</v>
      </c>
      <c r="J120">
        <v>0.20416666666666661</v>
      </c>
    </row>
    <row r="121" spans="1:11" x14ac:dyDescent="0.3">
      <c r="A121" t="s">
        <v>16</v>
      </c>
      <c r="B121">
        <v>4</v>
      </c>
      <c r="D121">
        <v>0.46807010475423039</v>
      </c>
      <c r="G121">
        <v>-0.812254516889238</v>
      </c>
      <c r="H121">
        <v>0.25</v>
      </c>
      <c r="J121">
        <v>0.18614020950846091</v>
      </c>
    </row>
    <row r="122" spans="1:11" x14ac:dyDescent="0.3">
      <c r="A122" t="s">
        <v>17</v>
      </c>
      <c r="B122">
        <v>0</v>
      </c>
      <c r="C122">
        <v>5.83333333333333E-2</v>
      </c>
      <c r="D122">
        <v>9.7226872000891994E-3</v>
      </c>
      <c r="E122">
        <v>1.9933554817275701E-2</v>
      </c>
      <c r="F122">
        <v>-0.20895978575690971</v>
      </c>
      <c r="G122">
        <v>-3.6968576709796697E-2</v>
      </c>
      <c r="H122">
        <v>-4.5307443365695699E-2</v>
      </c>
      <c r="I122">
        <v>-1.9933554817275701E-2</v>
      </c>
      <c r="J122">
        <v>-2.5862068965517199E-2</v>
      </c>
      <c r="K122">
        <v>-5.83333333333333E-2</v>
      </c>
    </row>
    <row r="123" spans="1:11" x14ac:dyDescent="0.3">
      <c r="A123" t="s">
        <v>17</v>
      </c>
      <c r="B123">
        <v>1</v>
      </c>
      <c r="C123">
        <v>8.3574961623742103E-2</v>
      </c>
      <c r="D123">
        <v>-2.2204336279966E-3</v>
      </c>
      <c r="E123">
        <v>-8.3574961623742103E-2</v>
      </c>
      <c r="F123">
        <v>-0.24</v>
      </c>
      <c r="G123">
        <v>2.5523809523809601E-2</v>
      </c>
      <c r="H123">
        <v>3.41836734693877E-2</v>
      </c>
      <c r="I123">
        <v>8.3574961623742103E-2</v>
      </c>
      <c r="J123">
        <v>2.9742806213394399E-2</v>
      </c>
      <c r="K123">
        <v>-1.44949193066347E-2</v>
      </c>
    </row>
    <row r="124" spans="1:11" x14ac:dyDescent="0.3">
      <c r="A124" t="s">
        <v>17</v>
      </c>
      <c r="B124">
        <v>2</v>
      </c>
      <c r="C124">
        <v>4.7877345436430997E-2</v>
      </c>
      <c r="D124">
        <v>5.2584948926412004E-3</v>
      </c>
      <c r="E124">
        <v>-4.1554054054054101E-2</v>
      </c>
      <c r="F124">
        <v>-0.34143676591095329</v>
      </c>
      <c r="G124">
        <v>-6.7832104160974998E-3</v>
      </c>
      <c r="H124">
        <v>-8.8075880758806992E-3</v>
      </c>
      <c r="I124">
        <v>4.1554054054053997E-2</v>
      </c>
      <c r="J124">
        <v>1.7094017094017001E-3</v>
      </c>
      <c r="K124">
        <v>-4.7877345436430997E-2</v>
      </c>
    </row>
    <row r="125" spans="1:11" x14ac:dyDescent="0.3">
      <c r="A125" t="s">
        <v>17</v>
      </c>
      <c r="B125">
        <v>3</v>
      </c>
      <c r="C125">
        <v>8.5883312933496395E-2</v>
      </c>
      <c r="D125">
        <v>3.81411469618613E-2</v>
      </c>
      <c r="E125">
        <v>-8.5883312933496395E-2</v>
      </c>
      <c r="F125">
        <v>-0.2442903032228457</v>
      </c>
      <c r="G125">
        <v>-8.4542341769917005E-3</v>
      </c>
      <c r="H125">
        <v>-4.8070907194994697E-2</v>
      </c>
      <c r="I125">
        <v>8.5883312933496506E-2</v>
      </c>
      <c r="J125">
        <v>2.8211386728727899E-2</v>
      </c>
      <c r="K125">
        <v>-7.4708214049768698E-2</v>
      </c>
    </row>
    <row r="126" spans="1:11" x14ac:dyDescent="0.3">
      <c r="A126" t="s">
        <v>17</v>
      </c>
      <c r="B126">
        <v>4</v>
      </c>
      <c r="C126">
        <v>3.5512167515562999E-2</v>
      </c>
      <c r="D126">
        <v>-2.8348402251473E-3</v>
      </c>
      <c r="E126">
        <v>-1.2793497892835499E-2</v>
      </c>
      <c r="F126">
        <v>-0.26021209199834727</v>
      </c>
      <c r="G126">
        <v>-8.2908690263049003E-3</v>
      </c>
      <c r="H126">
        <v>2.7777777777776998E-3</v>
      </c>
      <c r="I126">
        <v>1.27934978928356E-2</v>
      </c>
      <c r="J126">
        <v>-2.8919026725168998E-3</v>
      </c>
      <c r="K126">
        <v>-3.5512167515562999E-2</v>
      </c>
    </row>
    <row r="127" spans="1:11" x14ac:dyDescent="0.3">
      <c r="A127" t="s">
        <v>17</v>
      </c>
      <c r="B127">
        <v>0</v>
      </c>
      <c r="C127">
        <v>3.2318598832360303E-2</v>
      </c>
      <c r="D127">
        <v>-1.3624888022579201E-2</v>
      </c>
      <c r="E127">
        <v>-1.8554778554778599E-2</v>
      </c>
      <c r="F127">
        <v>-0.25680790915334362</v>
      </c>
      <c r="G127">
        <v>-1.1100285892255301E-2</v>
      </c>
      <c r="H127">
        <v>8.1165836561519003E-3</v>
      </c>
      <c r="I127">
        <v>1.8554778554778498E-2</v>
      </c>
      <c r="J127">
        <v>-1.91331923890063E-2</v>
      </c>
      <c r="K127">
        <v>-3.2318598832360303E-2</v>
      </c>
    </row>
    <row r="128" spans="1:11" x14ac:dyDescent="0.3">
      <c r="A128" t="s">
        <v>17</v>
      </c>
      <c r="B128">
        <v>1</v>
      </c>
      <c r="C128">
        <v>3.8311353422235302E-2</v>
      </c>
      <c r="D128">
        <v>-2.8133725717183301E-2</v>
      </c>
      <c r="E128">
        <v>-3.8311353422235302E-2</v>
      </c>
      <c r="F128">
        <v>-0.19072997416020671</v>
      </c>
      <c r="G128">
        <v>1.48578811369509E-2</v>
      </c>
      <c r="H128">
        <v>4.8785937732757301E-2</v>
      </c>
      <c r="I128">
        <v>3.8311353422235302E-2</v>
      </c>
      <c r="J128">
        <v>-7.4815137016092997E-3</v>
      </c>
      <c r="K128">
        <v>4.4483593922043001E-3</v>
      </c>
    </row>
    <row r="129" spans="1:11" x14ac:dyDescent="0.3">
      <c r="A129" t="s">
        <v>17</v>
      </c>
      <c r="B129">
        <v>2</v>
      </c>
      <c r="C129">
        <v>3.2037815126050397E-2</v>
      </c>
      <c r="D129">
        <v>-1.6496819252533299E-2</v>
      </c>
      <c r="E129">
        <v>-1.40862173649058E-2</v>
      </c>
      <c r="F129">
        <v>-0.27771202688948321</v>
      </c>
      <c r="G129">
        <v>-7.2076123748430997E-3</v>
      </c>
      <c r="H129">
        <v>1.5835777126099699E-2</v>
      </c>
      <c r="I129">
        <v>1.40862173649058E-2</v>
      </c>
      <c r="J129">
        <v>-1.7157861378966899E-2</v>
      </c>
      <c r="K129">
        <v>-3.2037815126050397E-2</v>
      </c>
    </row>
    <row r="130" spans="1:11" x14ac:dyDescent="0.3">
      <c r="A130" t="s">
        <v>17</v>
      </c>
      <c r="B130">
        <v>3</v>
      </c>
      <c r="C130">
        <v>0.11557223264540339</v>
      </c>
      <c r="D130">
        <v>6.4404104744198998E-3</v>
      </c>
      <c r="E130">
        <v>-0.11557223264540339</v>
      </c>
      <c r="F130">
        <v>-0.25408212065313929</v>
      </c>
      <c r="G130">
        <v>2.275056364009E-2</v>
      </c>
      <c r="H130">
        <v>1.9245875883739098E-2</v>
      </c>
      <c r="I130">
        <v>0.1155722326454033</v>
      </c>
      <c r="J130">
        <v>3.2126696832579099E-2</v>
      </c>
      <c r="K130">
        <v>-3.7488708220415501E-2</v>
      </c>
    </row>
    <row r="131" spans="1:11" x14ac:dyDescent="0.3">
      <c r="A131" t="s">
        <v>17</v>
      </c>
      <c r="B131">
        <v>4</v>
      </c>
      <c r="C131">
        <v>1.4821029082774001E-2</v>
      </c>
      <c r="D131">
        <v>-2.6575417188504299E-2</v>
      </c>
      <c r="E131">
        <v>-1.4821029082774001E-2</v>
      </c>
      <c r="F131">
        <v>-0.2102745915884601</v>
      </c>
      <c r="G131">
        <v>5.7003823427180002E-3</v>
      </c>
      <c r="H131">
        <v>4.02649006622516E-2</v>
      </c>
      <c r="I131">
        <v>1.4821029082774001E-2</v>
      </c>
      <c r="J131">
        <v>-1.28859337147569E-2</v>
      </c>
      <c r="K131">
        <v>-7.9196158986289001E-3</v>
      </c>
    </row>
    <row r="132" spans="1:11" x14ac:dyDescent="0.3">
      <c r="A132" t="s">
        <v>17</v>
      </c>
      <c r="B132">
        <v>0</v>
      </c>
      <c r="C132">
        <v>0.1044131455399061</v>
      </c>
      <c r="D132">
        <v>6.6106297234640003E-4</v>
      </c>
      <c r="E132">
        <v>-5.1829268292682897E-2</v>
      </c>
      <c r="F132">
        <v>-0.2416420326576576</v>
      </c>
      <c r="G132">
        <v>-3.3396677927927797E-2</v>
      </c>
      <c r="H132">
        <v>-3.1420524555535997E-2</v>
      </c>
      <c r="I132">
        <v>5.1829268292682897E-2</v>
      </c>
      <c r="J132">
        <v>-3.00983986108431E-2</v>
      </c>
      <c r="K132">
        <v>-0.1044131455399061</v>
      </c>
    </row>
    <row r="133" spans="1:11" x14ac:dyDescent="0.3">
      <c r="A133" t="s">
        <v>17</v>
      </c>
      <c r="B133">
        <v>1</v>
      </c>
      <c r="C133">
        <v>9.7050147492625305E-2</v>
      </c>
      <c r="D133">
        <v>-4.73069598257004E-2</v>
      </c>
      <c r="E133">
        <v>-6.8652195860676501E-2</v>
      </c>
      <c r="F133">
        <v>-0.30587292807141359</v>
      </c>
      <c r="G133">
        <v>-2.6570278673202798E-2</v>
      </c>
      <c r="H133">
        <v>4.8667973705454899E-2</v>
      </c>
      <c r="I133">
        <v>6.8652195860676404E-2</v>
      </c>
      <c r="J133">
        <v>-4.59459459459459E-2</v>
      </c>
      <c r="K133">
        <v>-9.7050147492625305E-2</v>
      </c>
    </row>
    <row r="134" spans="1:11" x14ac:dyDescent="0.3">
      <c r="A134" t="s">
        <v>17</v>
      </c>
      <c r="B134">
        <v>2</v>
      </c>
      <c r="C134">
        <v>0.1226600985221674</v>
      </c>
      <c r="D134">
        <v>-5.1299483099862202E-2</v>
      </c>
      <c r="E134">
        <v>4.6336772162964999E-3</v>
      </c>
      <c r="F134">
        <v>-0.28538551859099809</v>
      </c>
      <c r="G134">
        <v>-8.0814090019569504E-2</v>
      </c>
      <c r="H134">
        <v>-2.92946530147895E-2</v>
      </c>
      <c r="I134">
        <v>-4.6336772162964999E-3</v>
      </c>
      <c r="J134">
        <v>-0.1318936192145139</v>
      </c>
      <c r="K134">
        <v>-0.1226600985221674</v>
      </c>
    </row>
    <row r="135" spans="1:11" x14ac:dyDescent="0.3">
      <c r="A135" t="s">
        <v>17</v>
      </c>
      <c r="B135">
        <v>3</v>
      </c>
      <c r="C135">
        <v>6.9155844155843998E-2</v>
      </c>
      <c r="D135">
        <v>-6.4139854139854097E-2</v>
      </c>
      <c r="E135">
        <v>-6.9155844155843998E-2</v>
      </c>
      <c r="F135">
        <v>-0.19966015293118089</v>
      </c>
      <c r="G135">
        <v>9.6290002832059001E-3</v>
      </c>
      <c r="H135">
        <v>9.3993993993993996E-2</v>
      </c>
      <c r="I135">
        <v>6.9155844155844096E-2</v>
      </c>
      <c r="J135">
        <v>-3.4285714285714197E-2</v>
      </c>
      <c r="K135">
        <v>-3.1746031746031703E-2</v>
      </c>
    </row>
    <row r="136" spans="1:11" x14ac:dyDescent="0.3">
      <c r="A136" t="s">
        <v>17</v>
      </c>
      <c r="B136">
        <v>4</v>
      </c>
      <c r="C136">
        <v>8.5654008438818499E-2</v>
      </c>
      <c r="D136">
        <v>-4.90787828794731E-2</v>
      </c>
      <c r="E136">
        <v>1.62024269167125E-2</v>
      </c>
      <c r="F136">
        <v>-0.16913187020957871</v>
      </c>
      <c r="G136">
        <v>-4.74424422240644E-2</v>
      </c>
      <c r="H136">
        <v>9.5838587641866001E-3</v>
      </c>
      <c r="I136">
        <v>-1.6202426916712601E-2</v>
      </c>
      <c r="J136">
        <v>-8.8573706994759596E-2</v>
      </c>
      <c r="K136">
        <v>-8.5654008438818499E-2</v>
      </c>
    </row>
    <row r="137" spans="1:11" x14ac:dyDescent="0.3">
      <c r="A137" t="s">
        <v>17</v>
      </c>
      <c r="B137">
        <v>0</v>
      </c>
      <c r="C137">
        <v>0.25147520401757689</v>
      </c>
      <c r="D137">
        <v>-3.3226495726495699E-2</v>
      </c>
      <c r="E137">
        <v>-0.25147520401757689</v>
      </c>
      <c r="F137">
        <v>-0.38260869565217392</v>
      </c>
      <c r="G137">
        <v>-4.6571906354515101E-2</v>
      </c>
      <c r="H137">
        <v>-1.9230769230769E-3</v>
      </c>
      <c r="I137">
        <v>0.25147520401757678</v>
      </c>
      <c r="J137">
        <v>-6.83760683760683E-2</v>
      </c>
      <c r="K137">
        <v>-0.2184615384615384</v>
      </c>
    </row>
    <row r="138" spans="1:11" x14ac:dyDescent="0.3">
      <c r="A138" t="s">
        <v>17</v>
      </c>
      <c r="B138">
        <v>1</v>
      </c>
      <c r="C138">
        <v>0.1141922639362912</v>
      </c>
      <c r="D138">
        <v>-0.1315514993481095</v>
      </c>
      <c r="E138">
        <v>-0.1141922639362912</v>
      </c>
      <c r="F138">
        <v>-0.24907628776352961</v>
      </c>
      <c r="G138">
        <v>-1.20843294935883E-2</v>
      </c>
      <c r="H138">
        <v>0.163102998696219</v>
      </c>
      <c r="I138">
        <v>0.1141922639362912</v>
      </c>
      <c r="J138">
        <v>-0.1</v>
      </c>
      <c r="K138">
        <v>-7.7979205545187905E-2</v>
      </c>
    </row>
    <row r="139" spans="1:11" x14ac:dyDescent="0.3">
      <c r="A139" t="s">
        <v>17</v>
      </c>
      <c r="B139">
        <v>2</v>
      </c>
      <c r="C139">
        <v>0.26461091378753632</v>
      </c>
      <c r="D139">
        <v>-3.2096084048355997E-2</v>
      </c>
      <c r="E139">
        <v>-0.26461091378753632</v>
      </c>
      <c r="F139">
        <v>-0.38345828527489417</v>
      </c>
      <c r="G139">
        <v>-3.7581699346405303E-2</v>
      </c>
      <c r="H139">
        <v>-2.5955639452572002E-3</v>
      </c>
      <c r="I139">
        <v>0.26461091378753632</v>
      </c>
      <c r="J139">
        <v>-6.6787732041969305E-2</v>
      </c>
      <c r="K139">
        <v>-0.16464510332434859</v>
      </c>
    </row>
    <row r="140" spans="1:11" x14ac:dyDescent="0.3">
      <c r="A140" t="s">
        <v>17</v>
      </c>
      <c r="B140">
        <v>3</v>
      </c>
      <c r="C140">
        <v>0.229965156794425</v>
      </c>
      <c r="D140">
        <v>-8.4559717718372104E-2</v>
      </c>
      <c r="E140">
        <v>-0.229965156794425</v>
      </c>
      <c r="F140">
        <v>-0.30996613449443638</v>
      </c>
      <c r="G140">
        <v>-2.2012578616352099E-2</v>
      </c>
      <c r="H140">
        <v>9.2490842490842495E-2</v>
      </c>
      <c r="I140">
        <v>0.229965156794425</v>
      </c>
      <c r="J140">
        <v>-7.6628592945901797E-2</v>
      </c>
      <c r="K140">
        <v>-0.1067792939137968</v>
      </c>
    </row>
    <row r="141" spans="1:11" x14ac:dyDescent="0.3">
      <c r="A141" t="s">
        <v>17</v>
      </c>
      <c r="B141">
        <v>4</v>
      </c>
      <c r="C141">
        <v>1.31421744324971E-2</v>
      </c>
      <c r="D141">
        <v>-0.17374847374847369</v>
      </c>
      <c r="E141">
        <v>-1.31421744324971E-2</v>
      </c>
      <c r="F141">
        <v>-0.19969944898981459</v>
      </c>
      <c r="G141">
        <v>-4.8589079979962004E-3</v>
      </c>
      <c r="H141">
        <v>0.22698412698412701</v>
      </c>
      <c r="I141">
        <v>1.3142174432496901E-2</v>
      </c>
      <c r="J141">
        <v>-0.1205128205128205</v>
      </c>
      <c r="K141">
        <v>-4.2156953581024004E-3</v>
      </c>
    </row>
    <row r="142" spans="1:11" x14ac:dyDescent="0.3">
      <c r="A142" t="s">
        <v>18</v>
      </c>
      <c r="B142">
        <v>0</v>
      </c>
      <c r="C142">
        <v>4.1152263374485002E-3</v>
      </c>
      <c r="D142">
        <v>6.7567567567566999E-3</v>
      </c>
      <c r="E142">
        <v>0</v>
      </c>
      <c r="F142">
        <v>-0.19846292947558769</v>
      </c>
      <c r="G142">
        <v>-3.1645569620252999E-3</v>
      </c>
      <c r="H142">
        <v>-1.35135135135135E-2</v>
      </c>
      <c r="I142">
        <v>0</v>
      </c>
      <c r="J142">
        <v>0</v>
      </c>
      <c r="K142">
        <v>-4.1152263374485002E-3</v>
      </c>
    </row>
    <row r="143" spans="1:11" x14ac:dyDescent="0.3">
      <c r="A143" t="s">
        <v>18</v>
      </c>
      <c r="B143">
        <v>1</v>
      </c>
      <c r="C143">
        <v>1.6949152542372801E-2</v>
      </c>
      <c r="D143">
        <v>2.27272727272727E-2</v>
      </c>
      <c r="E143">
        <v>0</v>
      </c>
      <c r="F143">
        <v>-0.25174418604651161</v>
      </c>
      <c r="G143">
        <v>-1.24999999999999E-2</v>
      </c>
      <c r="H143">
        <v>-4.54545454545454E-2</v>
      </c>
      <c r="I143">
        <v>0</v>
      </c>
      <c r="J143">
        <v>0</v>
      </c>
      <c r="K143">
        <v>-1.6949152542372801E-2</v>
      </c>
    </row>
    <row r="144" spans="1:11" x14ac:dyDescent="0.3">
      <c r="A144" t="s">
        <v>18</v>
      </c>
      <c r="B144">
        <v>2</v>
      </c>
      <c r="C144">
        <v>1.58730158730159E-2</v>
      </c>
      <c r="D144">
        <v>1.3320852534562199E-2</v>
      </c>
      <c r="E144">
        <v>1.58730158730159E-2</v>
      </c>
      <c r="F144">
        <v>-0.1665335173215193</v>
      </c>
      <c r="G144">
        <v>-1.06761565836298E-2</v>
      </c>
      <c r="H144">
        <v>-3.125E-2</v>
      </c>
      <c r="I144">
        <v>-1.5873015873015799E-2</v>
      </c>
      <c r="J144">
        <v>-4.6082949308754997E-3</v>
      </c>
      <c r="K144">
        <v>-9.1743119266054999E-3</v>
      </c>
    </row>
    <row r="145" spans="1:11" x14ac:dyDescent="0.3">
      <c r="A145" t="s">
        <v>18</v>
      </c>
      <c r="B145">
        <v>3</v>
      </c>
      <c r="C145">
        <v>2.21238938053097E-2</v>
      </c>
      <c r="D145">
        <v>3.4512453630100602E-2</v>
      </c>
      <c r="E145">
        <v>1.5625E-2</v>
      </c>
      <c r="F145">
        <v>-0.18570227081581159</v>
      </c>
      <c r="G145">
        <v>-2.06896551724138E-2</v>
      </c>
      <c r="H145">
        <v>-7.3529411764705802E-2</v>
      </c>
      <c r="I145">
        <v>-1.5625E-2</v>
      </c>
      <c r="J145">
        <v>-4.5045045045045001E-3</v>
      </c>
      <c r="K145">
        <v>-2.21238938053097E-2</v>
      </c>
    </row>
    <row r="146" spans="1:11" x14ac:dyDescent="0.3">
      <c r="A146" t="s">
        <v>18</v>
      </c>
      <c r="B146">
        <v>4</v>
      </c>
      <c r="C146">
        <v>0.1295238095238096</v>
      </c>
      <c r="D146">
        <v>2.2604611314288699E-2</v>
      </c>
      <c r="E146">
        <v>-0.1295238095238096</v>
      </c>
      <c r="F146">
        <v>-0.19691902300597949</v>
      </c>
      <c r="G146">
        <v>-3.2769163203946001E-3</v>
      </c>
      <c r="H146">
        <v>-3.8961038961038898E-2</v>
      </c>
      <c r="I146">
        <v>0.12952380952380951</v>
      </c>
      <c r="J146">
        <v>6.2481836675385002E-3</v>
      </c>
      <c r="K146">
        <v>-1.33928571428571E-2</v>
      </c>
    </row>
    <row r="147" spans="1:11" x14ac:dyDescent="0.3">
      <c r="A147" t="s">
        <v>18</v>
      </c>
      <c r="B147">
        <v>0</v>
      </c>
      <c r="C147">
        <v>2.5974025974025899E-2</v>
      </c>
      <c r="D147">
        <v>8.8547815820542997E-3</v>
      </c>
      <c r="E147">
        <v>2.5974025974025899E-2</v>
      </c>
      <c r="F147">
        <v>-0.16909015371832159</v>
      </c>
      <c r="G147">
        <v>-1.2539184952978E-2</v>
      </c>
      <c r="H147">
        <v>-2.5974025974025899E-2</v>
      </c>
      <c r="I147">
        <v>-2.5974025974025899E-2</v>
      </c>
      <c r="J147">
        <v>-8.2644628099173001E-3</v>
      </c>
      <c r="K147">
        <v>-8.2644628099173001E-3</v>
      </c>
    </row>
    <row r="148" spans="1:11" x14ac:dyDescent="0.3">
      <c r="A148" t="s">
        <v>18</v>
      </c>
      <c r="B148">
        <v>1</v>
      </c>
      <c r="C148">
        <v>2.1008403361344501E-2</v>
      </c>
      <c r="D148">
        <v>2.9113247863247801E-2</v>
      </c>
      <c r="E148">
        <v>1.3157894736842099E-2</v>
      </c>
      <c r="F148">
        <v>-0.2396255549121791</v>
      </c>
      <c r="G148">
        <v>-1.9108280254777E-2</v>
      </c>
      <c r="H148">
        <v>-6.25E-2</v>
      </c>
      <c r="I148">
        <v>-1.3157894736842099E-2</v>
      </c>
      <c r="J148">
        <v>-4.2735042735042002E-3</v>
      </c>
      <c r="K148">
        <v>-2.1008403361344501E-2</v>
      </c>
    </row>
    <row r="149" spans="1:11" x14ac:dyDescent="0.3">
      <c r="A149" t="s">
        <v>18</v>
      </c>
      <c r="B149">
        <v>2</v>
      </c>
      <c r="C149">
        <v>0.34558823529411759</v>
      </c>
      <c r="D149">
        <v>1.7829866782943599E-2</v>
      </c>
      <c r="E149">
        <v>-0.34558823529411759</v>
      </c>
      <c r="F149">
        <v>-0.18386467143786589</v>
      </c>
      <c r="G149">
        <v>1.79570592062459E-2</v>
      </c>
      <c r="H149">
        <v>-1.4925373134328301E-2</v>
      </c>
      <c r="I149">
        <v>0.34558823529411759</v>
      </c>
      <c r="J149">
        <v>2.0734360431558799E-2</v>
      </c>
      <c r="K149">
        <v>-4.5045045045045001E-3</v>
      </c>
    </row>
    <row r="150" spans="1:11" x14ac:dyDescent="0.3">
      <c r="A150" t="s">
        <v>18</v>
      </c>
      <c r="B150">
        <v>3</v>
      </c>
      <c r="C150">
        <v>2.94117647058823E-2</v>
      </c>
      <c r="D150">
        <v>4.4511494252873499E-2</v>
      </c>
      <c r="E150">
        <v>1.44927536231883E-2</v>
      </c>
      <c r="F150">
        <v>-0.19610690318276361</v>
      </c>
      <c r="G150">
        <v>-2.6058631921824098E-2</v>
      </c>
      <c r="H150">
        <v>-9.3333333333333296E-2</v>
      </c>
      <c r="I150">
        <v>-1.4492753623188401E-2</v>
      </c>
      <c r="J150">
        <v>-4.3103448275861999E-3</v>
      </c>
      <c r="K150">
        <v>-2.94117647058823E-2</v>
      </c>
    </row>
    <row r="151" spans="1:11" x14ac:dyDescent="0.3">
      <c r="A151" t="s">
        <v>18</v>
      </c>
      <c r="B151">
        <v>4</v>
      </c>
      <c r="C151">
        <v>8.6538461538461495E-2</v>
      </c>
      <c r="D151">
        <v>-3.2081820931639402E-2</v>
      </c>
      <c r="E151">
        <v>-8.6538461538461495E-2</v>
      </c>
      <c r="F151">
        <v>-0.1755297334244702</v>
      </c>
      <c r="G151">
        <v>-4.9213943950786E-3</v>
      </c>
      <c r="H151">
        <v>6.25E-2</v>
      </c>
      <c r="I151">
        <v>8.6538461538461495E-2</v>
      </c>
      <c r="J151">
        <v>-1.6636418632788E-3</v>
      </c>
      <c r="K151">
        <v>-1.02448775612193E-2</v>
      </c>
    </row>
    <row r="152" spans="1:11" x14ac:dyDescent="0.3">
      <c r="A152" t="s">
        <v>18</v>
      </c>
      <c r="B152">
        <v>0</v>
      </c>
      <c r="C152">
        <v>0.45714285714285707</v>
      </c>
      <c r="D152">
        <v>-0.1486636045298094</v>
      </c>
      <c r="E152">
        <v>-0.45714285714285707</v>
      </c>
      <c r="F152">
        <v>-0.1661326378539493</v>
      </c>
      <c r="G152">
        <v>2.2280178837555901E-2</v>
      </c>
      <c r="H152">
        <v>0.31176470588235289</v>
      </c>
      <c r="I152">
        <v>0.45714285714285707</v>
      </c>
      <c r="J152">
        <v>1.4437496822733899E-2</v>
      </c>
      <c r="K152">
        <v>-8.4055686892559999E-4</v>
      </c>
    </row>
    <row r="153" spans="1:11" x14ac:dyDescent="0.3">
      <c r="A153" t="s">
        <v>18</v>
      </c>
      <c r="B153">
        <v>1</v>
      </c>
      <c r="C153">
        <v>6.5789473684210495E-2</v>
      </c>
      <c r="D153">
        <v>-0.3246371371371371</v>
      </c>
      <c r="E153">
        <v>6.5789473684210495E-2</v>
      </c>
      <c r="F153">
        <v>-0.22068965517241379</v>
      </c>
      <c r="G153">
        <v>-4.5977011494253003E-3</v>
      </c>
      <c r="H153">
        <v>0.62612612612612606</v>
      </c>
      <c r="I153">
        <v>-6.5789473684210495E-2</v>
      </c>
      <c r="J153">
        <v>-2.3148148148148098E-2</v>
      </c>
      <c r="K153">
        <v>9.2371223647032992E-3</v>
      </c>
    </row>
    <row r="154" spans="1:11" x14ac:dyDescent="0.3">
      <c r="A154" t="s">
        <v>18</v>
      </c>
      <c r="B154">
        <v>2</v>
      </c>
      <c r="C154">
        <v>7.9365079365079402E-2</v>
      </c>
      <c r="D154">
        <v>1.2487610627231201E-2</v>
      </c>
      <c r="E154">
        <v>-7.9365079365079402E-2</v>
      </c>
      <c r="F154">
        <v>-0.16193435618566709</v>
      </c>
      <c r="G154">
        <v>-1.16139056127403E-2</v>
      </c>
      <c r="H154">
        <v>-3.2786885245901599E-2</v>
      </c>
      <c r="I154">
        <v>7.9365079365079305E-2</v>
      </c>
      <c r="J154">
        <v>-7.8116639914391998E-3</v>
      </c>
      <c r="K154">
        <v>-9.6153846153846003E-3</v>
      </c>
    </row>
    <row r="155" spans="1:11" x14ac:dyDescent="0.3">
      <c r="A155" t="s">
        <v>18</v>
      </c>
      <c r="B155">
        <v>3</v>
      </c>
      <c r="C155">
        <v>0.17537313432835819</v>
      </c>
      <c r="D155">
        <v>-0.1006186394905907</v>
      </c>
      <c r="E155">
        <v>-0.17537313432835819</v>
      </c>
      <c r="F155">
        <v>-0.19436428450178239</v>
      </c>
      <c r="G155">
        <v>-9.5909013749786998E-3</v>
      </c>
      <c r="H155">
        <v>0.18939393939393939</v>
      </c>
      <c r="I155">
        <v>0.17537313432835819</v>
      </c>
      <c r="J155">
        <v>-1.1843339587241999E-2</v>
      </c>
      <c r="K155">
        <v>-7.1285495463649998E-3</v>
      </c>
    </row>
    <row r="156" spans="1:11" x14ac:dyDescent="0.3">
      <c r="A156" t="s">
        <v>18</v>
      </c>
      <c r="B156">
        <v>4</v>
      </c>
      <c r="C156">
        <v>0.1151515151515151</v>
      </c>
      <c r="D156">
        <v>5.4713725250651803E-2</v>
      </c>
      <c r="E156">
        <v>-0.1151515151515151</v>
      </c>
      <c r="F156">
        <v>-0.2019986486005903</v>
      </c>
      <c r="G156">
        <v>-3.1864575553895901E-2</v>
      </c>
      <c r="H156">
        <v>-0.11392405063291131</v>
      </c>
      <c r="I156">
        <v>0.1151515151515151</v>
      </c>
      <c r="J156">
        <v>-4.4966001316078001E-3</v>
      </c>
      <c r="K156">
        <v>-4.54545454545454E-2</v>
      </c>
    </row>
    <row r="157" spans="1:11" x14ac:dyDescent="0.3">
      <c r="A157" t="s">
        <v>18</v>
      </c>
      <c r="B157">
        <v>0</v>
      </c>
      <c r="C157">
        <v>0.1967213114754098</v>
      </c>
      <c r="D157">
        <v>-5.3749658189773002E-2</v>
      </c>
      <c r="E157">
        <v>0.1967213114754098</v>
      </c>
      <c r="F157">
        <v>-0.1108228980322003</v>
      </c>
      <c r="G157">
        <v>-4.99105545617173E-2</v>
      </c>
      <c r="H157">
        <v>4.95283018867924E-2</v>
      </c>
      <c r="I157">
        <v>-0.1967213114754098</v>
      </c>
      <c r="J157">
        <v>-5.7971014492753603E-2</v>
      </c>
      <c r="K157">
        <v>-7.4422746644615002E-3</v>
      </c>
    </row>
    <row r="158" spans="1:11" x14ac:dyDescent="0.3">
      <c r="A158" t="s">
        <v>18</v>
      </c>
      <c r="B158">
        <v>1</v>
      </c>
      <c r="C158">
        <v>4.0322580645161199E-2</v>
      </c>
      <c r="D158">
        <v>-0.1091908676632118</v>
      </c>
      <c r="E158">
        <v>-4.0322580645161199E-2</v>
      </c>
      <c r="F158">
        <v>-0.1026367499885756</v>
      </c>
      <c r="G158">
        <v>-2.3305762464013099E-2</v>
      </c>
      <c r="H158">
        <v>0.185888738127544</v>
      </c>
      <c r="I158">
        <v>4.0322580645161199E-2</v>
      </c>
      <c r="J158">
        <v>-3.2492997198879499E-2</v>
      </c>
      <c r="K158">
        <v>-1.32983950212905E-2</v>
      </c>
    </row>
    <row r="159" spans="1:11" x14ac:dyDescent="0.3">
      <c r="A159" t="s">
        <v>18</v>
      </c>
      <c r="B159">
        <v>2</v>
      </c>
      <c r="C159">
        <v>0.1785714285714286</v>
      </c>
      <c r="D159">
        <v>-4.4533248081841399E-2</v>
      </c>
      <c r="E159">
        <v>-0.1785714285714286</v>
      </c>
      <c r="F159">
        <v>-0.1532710280373831</v>
      </c>
      <c r="G159">
        <v>-4.9573344169036998E-2</v>
      </c>
      <c r="H159">
        <v>4.7826086956521699E-2</v>
      </c>
      <c r="I159">
        <v>0.17857142857142849</v>
      </c>
      <c r="J159">
        <v>-4.1240409207161099E-2</v>
      </c>
      <c r="K159">
        <v>-2.93258426966292E-2</v>
      </c>
    </row>
    <row r="160" spans="1:11" x14ac:dyDescent="0.3">
      <c r="A160" t="s">
        <v>18</v>
      </c>
      <c r="B160">
        <v>3</v>
      </c>
      <c r="C160">
        <v>0.26358695652173908</v>
      </c>
      <c r="D160">
        <v>0.10246913580246909</v>
      </c>
      <c r="E160">
        <v>-0.26358695652173908</v>
      </c>
      <c r="F160">
        <v>-7.2413793103448199E-2</v>
      </c>
      <c r="G160">
        <v>2.0306513409961501E-2</v>
      </c>
      <c r="H160">
        <v>-0.1555555555555555</v>
      </c>
      <c r="I160">
        <v>0.26358695652173908</v>
      </c>
      <c r="J160">
        <v>4.9382716049382699E-2</v>
      </c>
      <c r="K160">
        <v>-3.25581395348837E-2</v>
      </c>
    </row>
    <row r="161" spans="1:11" x14ac:dyDescent="0.3">
      <c r="A161" t="s">
        <v>18</v>
      </c>
      <c r="B161">
        <v>4</v>
      </c>
      <c r="C161">
        <v>6.4676616915422896E-2</v>
      </c>
      <c r="D161">
        <v>-4.96813470975098E-2</v>
      </c>
      <c r="E161">
        <v>-6.4676616915422896E-2</v>
      </c>
      <c r="F161">
        <v>-7.7781197107247194E-2</v>
      </c>
      <c r="G161">
        <v>-1.3655947068779799E-2</v>
      </c>
      <c r="H161">
        <v>7.4074074074074001E-2</v>
      </c>
      <c r="I161">
        <v>6.4676616915422799E-2</v>
      </c>
      <c r="J161">
        <v>-2.5288620120945501E-2</v>
      </c>
      <c r="K161">
        <v>-4.8537798810820002E-4</v>
      </c>
    </row>
    <row r="162" spans="1:11" x14ac:dyDescent="0.3">
      <c r="A162" t="s">
        <v>19</v>
      </c>
      <c r="B162">
        <v>0</v>
      </c>
      <c r="C162">
        <v>1.7212824336906699E-2</v>
      </c>
      <c r="D162">
        <v>2.4499120997055101E-2</v>
      </c>
      <c r="E162">
        <v>-9.5559451857424003E-3</v>
      </c>
      <c r="F162">
        <v>-1.1458866003021701E-2</v>
      </c>
      <c r="G162">
        <v>4.2471905467216997E-3</v>
      </c>
      <c r="H162">
        <v>-2.8833121523409998E-4</v>
      </c>
      <c r="I162">
        <v>9.5559451857422997E-3</v>
      </c>
      <c r="J162">
        <v>4.8709910778876202E-2</v>
      </c>
      <c r="K162">
        <v>-1.7212824336906699E-2</v>
      </c>
    </row>
    <row r="163" spans="1:11" x14ac:dyDescent="0.3">
      <c r="A163" t="s">
        <v>19</v>
      </c>
      <c r="B163">
        <v>1</v>
      </c>
      <c r="C163">
        <v>8.1406146872940992E-3</v>
      </c>
      <c r="D163">
        <v>4.6380911532235697E-2</v>
      </c>
      <c r="E163">
        <v>-8.1406146872940992E-3</v>
      </c>
      <c r="F163">
        <v>-7.8772708309630003E-3</v>
      </c>
      <c r="G163">
        <v>1.48555935789979E-2</v>
      </c>
      <c r="H163">
        <v>1.0917106701414599E-2</v>
      </c>
      <c r="I163">
        <v>8.1406146872940992E-3</v>
      </c>
      <c r="J163">
        <v>0.1036789297658862</v>
      </c>
      <c r="K163">
        <v>-5.9933839911080998E-3</v>
      </c>
    </row>
    <row r="164" spans="1:11" x14ac:dyDescent="0.3">
      <c r="A164" t="s">
        <v>19</v>
      </c>
      <c r="B164">
        <v>2</v>
      </c>
      <c r="C164">
        <v>2.0129870129869999E-3</v>
      </c>
      <c r="D164">
        <v>-2.7071246949763799E-2</v>
      </c>
      <c r="E164">
        <v>2.0129870129869999E-3</v>
      </c>
      <c r="F164">
        <v>1.3456241836307999E-3</v>
      </c>
      <c r="G164">
        <v>7.2348044768529999E-3</v>
      </c>
      <c r="H164">
        <v>8.7627861407295997E-3</v>
      </c>
      <c r="I164">
        <v>-2.0129870129869999E-3</v>
      </c>
      <c r="J164">
        <v>-4.5379707758798099E-2</v>
      </c>
      <c r="K164">
        <v>4.147390353367E-4</v>
      </c>
    </row>
    <row r="165" spans="1:11" x14ac:dyDescent="0.3">
      <c r="A165" t="s">
        <v>19</v>
      </c>
      <c r="B165">
        <v>3</v>
      </c>
      <c r="C165">
        <v>1.27469084913437E-2</v>
      </c>
      <c r="D165">
        <v>1.30192201094026E-2</v>
      </c>
      <c r="E165">
        <v>2.6726703391556999E-3</v>
      </c>
      <c r="F165">
        <v>5.1441565769854E-3</v>
      </c>
      <c r="G165">
        <v>-3.2442410015869999E-4</v>
      </c>
      <c r="H165">
        <v>4.7318768817130002E-4</v>
      </c>
      <c r="I165">
        <v>-2.6726703391556001E-3</v>
      </c>
      <c r="J165">
        <v>2.6511627906976701E-2</v>
      </c>
      <c r="K165">
        <v>1.27469084913437E-2</v>
      </c>
    </row>
    <row r="166" spans="1:11" x14ac:dyDescent="0.3">
      <c r="A166" t="s">
        <v>19</v>
      </c>
      <c r="B166">
        <v>4</v>
      </c>
      <c r="C166">
        <v>9.7196400377604006E-3</v>
      </c>
      <c r="D166">
        <v>0.1055690340677501</v>
      </c>
      <c r="E166">
        <v>-1.413013891504E-3</v>
      </c>
      <c r="F166">
        <v>1.3676829444727999E-3</v>
      </c>
      <c r="G166">
        <v>-2.7287589579373999E-3</v>
      </c>
      <c r="H166">
        <v>-4.1936236910557999E-3</v>
      </c>
      <c r="I166">
        <v>1.413013891504E-3</v>
      </c>
      <c r="J166">
        <v>0.2069444444444444</v>
      </c>
      <c r="K166">
        <v>9.7196400377604006E-3</v>
      </c>
    </row>
    <row r="167" spans="1:11" x14ac:dyDescent="0.3">
      <c r="A167" t="s">
        <v>19</v>
      </c>
      <c r="B167">
        <v>0</v>
      </c>
      <c r="C167">
        <v>1.58928736910387E-2</v>
      </c>
      <c r="D167">
        <v>1.9750322248640998E-3</v>
      </c>
      <c r="E167">
        <v>5.7140803201141E-3</v>
      </c>
      <c r="F167">
        <v>8.1777935478678995E-3</v>
      </c>
      <c r="G167">
        <v>-4.845424839927E-4</v>
      </c>
      <c r="H167">
        <v>1.9413289928947E-3</v>
      </c>
      <c r="I167">
        <v>-5.7140803201140003E-3</v>
      </c>
      <c r="J167">
        <v>5.8913934426229001E-3</v>
      </c>
      <c r="K167">
        <v>1.58928736910387E-2</v>
      </c>
    </row>
    <row r="168" spans="1:11" x14ac:dyDescent="0.3">
      <c r="A168" t="s">
        <v>19</v>
      </c>
      <c r="B168">
        <v>1</v>
      </c>
      <c r="C168">
        <v>2.10659332490894E-2</v>
      </c>
      <c r="D168">
        <v>2.6727902496281299E-2</v>
      </c>
      <c r="E168">
        <v>4.175978374437E-3</v>
      </c>
      <c r="F168">
        <v>8.0888470997769E-3</v>
      </c>
      <c r="G168">
        <v>1.1176124677504199E-2</v>
      </c>
      <c r="H168">
        <v>1.26732272655019E-2</v>
      </c>
      <c r="I168">
        <v>-4.175978374437E-3</v>
      </c>
      <c r="J168">
        <v>6.6129032258064505E-2</v>
      </c>
      <c r="K168">
        <v>2.10659332490894E-2</v>
      </c>
    </row>
    <row r="169" spans="1:11" x14ac:dyDescent="0.3">
      <c r="A169" t="s">
        <v>19</v>
      </c>
      <c r="B169">
        <v>2</v>
      </c>
      <c r="C169">
        <v>1.2798514208701E-2</v>
      </c>
      <c r="D169">
        <v>1.8382355392893401E-2</v>
      </c>
      <c r="E169">
        <v>1.7207078957096999E-3</v>
      </c>
      <c r="F169">
        <v>4.1388196958576998E-3</v>
      </c>
      <c r="G169">
        <v>1.7990247312408499E-2</v>
      </c>
      <c r="H169">
        <v>1.8790844769768798E-2</v>
      </c>
      <c r="I169">
        <v>-1.7207078957096999E-3</v>
      </c>
      <c r="J169">
        <v>5.5555555555555497E-2</v>
      </c>
      <c r="K169">
        <v>1.2798514208701E-2</v>
      </c>
    </row>
    <row r="170" spans="1:11" x14ac:dyDescent="0.3">
      <c r="A170" t="s">
        <v>19</v>
      </c>
      <c r="B170">
        <v>3</v>
      </c>
      <c r="C170">
        <v>4.4517334467911E-3</v>
      </c>
      <c r="D170">
        <v>1.0440589521874999E-3</v>
      </c>
      <c r="E170">
        <v>1.3420663705339001E-3</v>
      </c>
      <c r="F170">
        <v>2.1256975065633999E-3</v>
      </c>
      <c r="G170">
        <v>-1.4465962432814001E-3</v>
      </c>
      <c r="H170">
        <v>-9.6135734099480003E-4</v>
      </c>
      <c r="I170">
        <v>-1.3420663705338001E-3</v>
      </c>
      <c r="J170">
        <v>1.1267605633802E-3</v>
      </c>
      <c r="K170">
        <v>4.4517334467911E-3</v>
      </c>
    </row>
    <row r="171" spans="1:11" x14ac:dyDescent="0.3">
      <c r="A171" t="s">
        <v>19</v>
      </c>
      <c r="B171">
        <v>4</v>
      </c>
      <c r="C171">
        <v>3.4643987530533903E-2</v>
      </c>
      <c r="D171">
        <v>-2.3820895234162101E-2</v>
      </c>
      <c r="E171">
        <v>1.53245614580026E-2</v>
      </c>
      <c r="F171">
        <v>2.0022317155324501E-2</v>
      </c>
      <c r="G171">
        <v>-4.4024784194361E-3</v>
      </c>
      <c r="H171">
        <v>2.4517870448392E-3</v>
      </c>
      <c r="I171">
        <v>-1.53245614580026E-2</v>
      </c>
      <c r="J171">
        <v>-4.5190003423485101E-2</v>
      </c>
      <c r="K171">
        <v>3.4643987530533903E-2</v>
      </c>
    </row>
    <row r="172" spans="1:11" x14ac:dyDescent="0.3">
      <c r="A172" t="s">
        <v>19</v>
      </c>
      <c r="B172">
        <v>0</v>
      </c>
      <c r="C172">
        <v>1.50176370791603E-2</v>
      </c>
      <c r="D172">
        <v>-4.5244648097931203E-2</v>
      </c>
      <c r="E172">
        <v>-2.7897540374491E-3</v>
      </c>
      <c r="F172">
        <v>-5.8227646167343999E-3</v>
      </c>
      <c r="G172">
        <v>2.9188327824364998E-3</v>
      </c>
      <c r="H172">
        <v>2.2719579785241001E-3</v>
      </c>
      <c r="I172">
        <v>2.7897540374491E-3</v>
      </c>
      <c r="J172">
        <v>-8.8217338217338195E-2</v>
      </c>
      <c r="K172">
        <v>-1.50176370791603E-2</v>
      </c>
    </row>
    <row r="173" spans="1:11" x14ac:dyDescent="0.3">
      <c r="A173" t="s">
        <v>19</v>
      </c>
      <c r="B173">
        <v>1</v>
      </c>
      <c r="C173">
        <v>1.5104638168473999E-3</v>
      </c>
      <c r="D173">
        <v>-3.7440572695890399E-2</v>
      </c>
      <c r="E173">
        <v>4.1878507431289999E-4</v>
      </c>
      <c r="F173">
        <v>-1.3057847385810001E-4</v>
      </c>
      <c r="G173">
        <v>7.2530805935022997E-3</v>
      </c>
      <c r="H173">
        <v>7.6768443165120999E-3</v>
      </c>
      <c r="I173">
        <v>-4.1878507431280002E-4</v>
      </c>
      <c r="J173">
        <v>-6.7204301075268799E-2</v>
      </c>
      <c r="K173">
        <v>-1.5104638168473999E-3</v>
      </c>
    </row>
    <row r="174" spans="1:11" x14ac:dyDescent="0.3">
      <c r="A174" t="s">
        <v>19</v>
      </c>
      <c r="B174">
        <v>2</v>
      </c>
      <c r="C174">
        <v>4.1532637367697996E-3</v>
      </c>
      <c r="D174">
        <v>-4.7636794401502799E-2</v>
      </c>
      <c r="E174">
        <v>4.1256336392665998E-3</v>
      </c>
      <c r="F174">
        <v>3.9788194446462996E-3</v>
      </c>
      <c r="G174">
        <v>1.30710893912432E-2</v>
      </c>
      <c r="H174">
        <v>1.55522265739035E-2</v>
      </c>
      <c r="I174">
        <v>-4.1256336392665998E-3</v>
      </c>
      <c r="J174">
        <v>-7.9721362229102005E-2</v>
      </c>
      <c r="K174">
        <v>4.1532637367697996E-3</v>
      </c>
    </row>
    <row r="175" spans="1:11" x14ac:dyDescent="0.3">
      <c r="A175" t="s">
        <v>19</v>
      </c>
      <c r="B175">
        <v>3</v>
      </c>
      <c r="C175">
        <v>6.9671380269491004E-3</v>
      </c>
      <c r="E175">
        <v>3.2427499740578999E-3</v>
      </c>
      <c r="F175">
        <v>4.1616285288403002E-3</v>
      </c>
      <c r="G175">
        <v>-3.0639576492379E-3</v>
      </c>
      <c r="H175">
        <v>-1.6342846642861E-3</v>
      </c>
      <c r="I175">
        <v>-3.2427499740580001E-3</v>
      </c>
      <c r="J175">
        <v>-1.5723270440251001E-3</v>
      </c>
      <c r="K175">
        <v>6.9671380269491004E-3</v>
      </c>
    </row>
    <row r="176" spans="1:11" x14ac:dyDescent="0.3">
      <c r="A176" t="s">
        <v>19</v>
      </c>
      <c r="B176">
        <v>4</v>
      </c>
      <c r="C176">
        <v>2.7323419613904001E-3</v>
      </c>
      <c r="D176">
        <v>2.30571667241567E-2</v>
      </c>
      <c r="F176">
        <v>6.2814945814609999E-4</v>
      </c>
      <c r="G176">
        <v>-4.5049640261030002E-4</v>
      </c>
      <c r="H176">
        <v>-6.5978799376799997E-4</v>
      </c>
      <c r="J176">
        <v>4.54545454545454E-2</v>
      </c>
      <c r="K176">
        <v>2.7323419613904001E-3</v>
      </c>
    </row>
    <row r="177" spans="1:11" x14ac:dyDescent="0.3">
      <c r="A177" t="s">
        <v>19</v>
      </c>
      <c r="B177">
        <v>0</v>
      </c>
      <c r="C177">
        <v>1.3999832661518601E-2</v>
      </c>
      <c r="D177">
        <v>2.3773505633012799E-2</v>
      </c>
      <c r="E177">
        <v>3.0180180180179E-3</v>
      </c>
      <c r="F177">
        <v>5.558614692411E-3</v>
      </c>
      <c r="G177">
        <v>1.0642535734841901E-2</v>
      </c>
      <c r="H177">
        <v>1.1747860528846001E-2</v>
      </c>
      <c r="I177">
        <v>-3.0180180180180002E-3</v>
      </c>
      <c r="J177">
        <v>5.9294871794871702E-2</v>
      </c>
      <c r="K177">
        <v>1.3999832661518601E-2</v>
      </c>
    </row>
    <row r="178" spans="1:11" x14ac:dyDescent="0.3">
      <c r="A178" t="s">
        <v>19</v>
      </c>
      <c r="B178">
        <v>1</v>
      </c>
      <c r="C178">
        <v>1.51633695940394E-2</v>
      </c>
      <c r="D178">
        <v>0.1239720948079544</v>
      </c>
      <c r="E178">
        <v>-1.6559115893725999E-3</v>
      </c>
      <c r="F178">
        <v>2.3355561034417E-3</v>
      </c>
      <c r="G178">
        <v>1.20527280992586E-2</v>
      </c>
      <c r="H178">
        <v>1.0393291718087999E-2</v>
      </c>
      <c r="I178">
        <v>1.6559115893725E-3</v>
      </c>
      <c r="J178">
        <v>0.25833748133399698</v>
      </c>
      <c r="K178">
        <v>1.51633695940394E-2</v>
      </c>
    </row>
    <row r="179" spans="1:11" x14ac:dyDescent="0.3">
      <c r="A179" t="s">
        <v>19</v>
      </c>
      <c r="B179">
        <v>2</v>
      </c>
      <c r="C179">
        <v>5.0138679703382004E-3</v>
      </c>
      <c r="D179">
        <v>3.9616002226202998E-3</v>
      </c>
      <c r="E179">
        <v>-3.6031169739354999E-3</v>
      </c>
      <c r="F179">
        <v>-4.2828520521270997E-3</v>
      </c>
      <c r="G179">
        <v>1.900612735081E-2</v>
      </c>
      <c r="H179">
        <v>1.7717825195784902E-2</v>
      </c>
      <c r="I179">
        <v>3.6031169739354999E-3</v>
      </c>
      <c r="J179">
        <v>2.5641025641025599E-2</v>
      </c>
      <c r="K179">
        <v>-5.0138679703382004E-3</v>
      </c>
    </row>
    <row r="180" spans="1:11" x14ac:dyDescent="0.3">
      <c r="A180" t="s">
        <v>19</v>
      </c>
      <c r="B180">
        <v>3</v>
      </c>
      <c r="C180">
        <v>2.5821758081703001E-3</v>
      </c>
      <c r="D180">
        <v>4.3593136120176602E-2</v>
      </c>
      <c r="E180">
        <v>-2.5821758081703001E-3</v>
      </c>
      <c r="F180">
        <v>-2.2401311821435002E-3</v>
      </c>
      <c r="G180">
        <v>-2.671125270392E-4</v>
      </c>
      <c r="H180">
        <v>-1.7161867702678E-3</v>
      </c>
      <c r="I180">
        <v>2.5821758081703001E-3</v>
      </c>
      <c r="J180">
        <v>8.54700854700855E-2</v>
      </c>
      <c r="K180">
        <v>-1.2700364858772E-3</v>
      </c>
    </row>
    <row r="181" spans="1:11" x14ac:dyDescent="0.3">
      <c r="A181" t="s">
        <v>19</v>
      </c>
      <c r="B181">
        <v>4</v>
      </c>
      <c r="C181">
        <v>4.5188729399254996E-3</v>
      </c>
      <c r="D181">
        <v>0.1417532406073545</v>
      </c>
      <c r="E181">
        <v>-3.2349944540084E-3</v>
      </c>
      <c r="F181">
        <v>-1.3882433135374E-3</v>
      </c>
      <c r="G181">
        <v>7.1038438870005003E-3</v>
      </c>
      <c r="H181">
        <v>5.0310681924055998E-3</v>
      </c>
      <c r="I181">
        <v>3.2349944540084E-3</v>
      </c>
      <c r="J181">
        <v>0.28853754940711462</v>
      </c>
      <c r="K181">
        <v>4.5188729399254996E-3</v>
      </c>
    </row>
    <row r="182" spans="1:11" x14ac:dyDescent="0.3">
      <c r="A182" t="s">
        <v>20</v>
      </c>
      <c r="B182">
        <v>0</v>
      </c>
      <c r="C182">
        <v>0.6</v>
      </c>
      <c r="D182">
        <v>-0.56746031746031744</v>
      </c>
      <c r="E182">
        <v>0.6</v>
      </c>
      <c r="F182">
        <v>0.46666666666666667</v>
      </c>
      <c r="G182">
        <v>0.11111111111111099</v>
      </c>
      <c r="H182">
        <v>0.27777777777777779</v>
      </c>
      <c r="I182">
        <v>-0.6</v>
      </c>
      <c r="J182">
        <v>-0.8571428571428571</v>
      </c>
      <c r="K182">
        <v>0.1999999999999999</v>
      </c>
    </row>
    <row r="183" spans="1:11" x14ac:dyDescent="0.3">
      <c r="A183" t="s">
        <v>20</v>
      </c>
      <c r="B183">
        <v>1</v>
      </c>
      <c r="C183">
        <v>0.375</v>
      </c>
      <c r="D183">
        <v>-0.33977272727272723</v>
      </c>
      <c r="E183">
        <v>0.375</v>
      </c>
      <c r="F183">
        <v>0.3125</v>
      </c>
      <c r="G183">
        <v>6.25E-2</v>
      </c>
      <c r="H183">
        <v>7.9545454545454503E-2</v>
      </c>
      <c r="I183">
        <v>-0.375</v>
      </c>
      <c r="J183">
        <v>-0.6</v>
      </c>
      <c r="K183">
        <v>0.25</v>
      </c>
    </row>
    <row r="184" spans="1:11" x14ac:dyDescent="0.3">
      <c r="A184" t="s">
        <v>20</v>
      </c>
      <c r="B184">
        <v>2</v>
      </c>
      <c r="C184">
        <v>0.25</v>
      </c>
      <c r="D184">
        <v>-0.49696969696969689</v>
      </c>
      <c r="E184">
        <v>0.25</v>
      </c>
      <c r="F184">
        <v>0.2307692307692307</v>
      </c>
      <c r="G184">
        <v>0.26573426573426567</v>
      </c>
      <c r="H184">
        <v>0.32727272727272722</v>
      </c>
      <c r="I184">
        <v>-0.25</v>
      </c>
      <c r="J184">
        <v>-0.66666666666666663</v>
      </c>
      <c r="K184">
        <v>0.1999999999999999</v>
      </c>
    </row>
    <row r="185" spans="1:11" x14ac:dyDescent="0.3">
      <c r="A185" t="s">
        <v>20</v>
      </c>
      <c r="B185">
        <v>3</v>
      </c>
      <c r="C185">
        <v>0.33333333333333331</v>
      </c>
      <c r="D185">
        <v>-0.32828282828282829</v>
      </c>
      <c r="E185">
        <v>0.33333333333333331</v>
      </c>
      <c r="F185">
        <v>0.25</v>
      </c>
      <c r="G185">
        <v>-3.7878787878787797E-2</v>
      </c>
      <c r="H185">
        <v>-1.01010101010101E-2</v>
      </c>
      <c r="I185">
        <v>-0.33333333333333331</v>
      </c>
      <c r="J185">
        <v>-0.66666666666666663</v>
      </c>
      <c r="K185">
        <v>0.1666666666666666</v>
      </c>
    </row>
    <row r="186" spans="1:11" x14ac:dyDescent="0.3">
      <c r="A186" t="s">
        <v>20</v>
      </c>
      <c r="B186">
        <v>4</v>
      </c>
      <c r="C186">
        <v>0.66666666666666674</v>
      </c>
      <c r="D186">
        <v>-0.47916666666666657</v>
      </c>
      <c r="E186">
        <v>0.125</v>
      </c>
      <c r="F186">
        <v>0.27272727272727271</v>
      </c>
      <c r="G186">
        <v>0.56818181818181823</v>
      </c>
      <c r="H186">
        <v>0.625</v>
      </c>
      <c r="I186">
        <v>-0.125</v>
      </c>
      <c r="J186">
        <v>-0.33333333333333331</v>
      </c>
      <c r="K186">
        <v>0.66666666666666674</v>
      </c>
    </row>
    <row r="187" spans="1:11" x14ac:dyDescent="0.3">
      <c r="A187" t="s">
        <v>20</v>
      </c>
      <c r="B187">
        <v>0</v>
      </c>
      <c r="C187">
        <v>0.5</v>
      </c>
      <c r="D187">
        <v>-0.67948717948717952</v>
      </c>
      <c r="E187">
        <v>0.5</v>
      </c>
      <c r="F187">
        <v>0.32857142857142863</v>
      </c>
      <c r="G187">
        <v>4.2857142857142802E-2</v>
      </c>
      <c r="H187">
        <v>0.35897435897435898</v>
      </c>
      <c r="I187">
        <v>-0.5</v>
      </c>
      <c r="J187">
        <v>-1</v>
      </c>
      <c r="K187">
        <v>-9.9999999999999895E-2</v>
      </c>
    </row>
    <row r="188" spans="1:11" x14ac:dyDescent="0.3">
      <c r="A188" t="s">
        <v>20</v>
      </c>
      <c r="B188">
        <v>1</v>
      </c>
      <c r="C188">
        <v>0.25</v>
      </c>
      <c r="D188">
        <v>-0.1083333333333333</v>
      </c>
      <c r="E188">
        <v>0.25</v>
      </c>
      <c r="F188">
        <v>0.1666666666666666</v>
      </c>
      <c r="G188">
        <v>-0.25000000000000011</v>
      </c>
      <c r="H188">
        <v>-0.28333333333333321</v>
      </c>
      <c r="I188">
        <v>-0.25</v>
      </c>
      <c r="J188">
        <v>-0.5</v>
      </c>
      <c r="K188">
        <v>0.125</v>
      </c>
    </row>
    <row r="189" spans="1:11" x14ac:dyDescent="0.3">
      <c r="A189" t="s">
        <v>20</v>
      </c>
      <c r="B189">
        <v>2</v>
      </c>
      <c r="C189">
        <v>0.1666666666666666</v>
      </c>
      <c r="D189">
        <v>-0.55769230769230771</v>
      </c>
      <c r="E189">
        <v>0.1666666666666666</v>
      </c>
      <c r="F189">
        <v>9.0909090909090898E-2</v>
      </c>
      <c r="G189">
        <v>6.9930069930070005E-2</v>
      </c>
      <c r="H189">
        <v>0.1153846153846154</v>
      </c>
      <c r="I189">
        <v>-0.1666666666666666</v>
      </c>
      <c r="J189">
        <v>-1</v>
      </c>
      <c r="K189">
        <v>0</v>
      </c>
    </row>
    <row r="190" spans="1:11" x14ac:dyDescent="0.3">
      <c r="A190" t="s">
        <v>20</v>
      </c>
      <c r="B190">
        <v>3</v>
      </c>
      <c r="C190">
        <v>0.2857142857142857</v>
      </c>
      <c r="D190">
        <v>-0.56818181818181812</v>
      </c>
      <c r="E190">
        <v>0.2857142857142857</v>
      </c>
      <c r="F190">
        <v>0.1666666666666666</v>
      </c>
      <c r="G190">
        <v>5.3030303030302997E-2</v>
      </c>
      <c r="H190">
        <v>0.1363636363636363</v>
      </c>
      <c r="I190">
        <v>-0.2857142857142857</v>
      </c>
      <c r="J190">
        <v>-1</v>
      </c>
      <c r="K190">
        <v>0</v>
      </c>
    </row>
    <row r="191" spans="1:11" x14ac:dyDescent="0.3">
      <c r="A191" t="s">
        <v>20</v>
      </c>
      <c r="B191">
        <v>4</v>
      </c>
      <c r="C191">
        <v>0.25</v>
      </c>
      <c r="D191">
        <v>-0.46363636363636362</v>
      </c>
      <c r="E191">
        <v>0.125</v>
      </c>
      <c r="F191">
        <v>0.1666666666666666</v>
      </c>
      <c r="G191">
        <v>0.39393939393939392</v>
      </c>
      <c r="H191">
        <v>0.4272727272727273</v>
      </c>
      <c r="I191">
        <v>-0.125</v>
      </c>
      <c r="J191">
        <v>-0.5</v>
      </c>
      <c r="K191">
        <v>0.25</v>
      </c>
    </row>
    <row r="192" spans="1:11" x14ac:dyDescent="0.3">
      <c r="A192" t="s">
        <v>20</v>
      </c>
      <c r="B192">
        <v>0</v>
      </c>
      <c r="C192">
        <v>0.375</v>
      </c>
      <c r="D192">
        <v>0.23076923076923081</v>
      </c>
      <c r="E192">
        <v>-0.375</v>
      </c>
      <c r="F192">
        <v>-6.25E-2</v>
      </c>
      <c r="G192">
        <v>0.3125</v>
      </c>
      <c r="H192">
        <v>0.20512820512820501</v>
      </c>
      <c r="I192">
        <v>0.375</v>
      </c>
      <c r="J192">
        <v>0.66666666666666674</v>
      </c>
      <c r="K192">
        <v>0.25</v>
      </c>
    </row>
    <row r="193" spans="1:11" x14ac:dyDescent="0.3">
      <c r="A193" t="s">
        <v>20</v>
      </c>
      <c r="B193">
        <v>1</v>
      </c>
      <c r="C193">
        <v>0.25</v>
      </c>
      <c r="D193">
        <v>-9.8214285714285698E-2</v>
      </c>
      <c r="E193">
        <v>0</v>
      </c>
      <c r="F193">
        <v>0.125</v>
      </c>
      <c r="G193">
        <v>0.25</v>
      </c>
      <c r="H193">
        <v>0.1964285714285714</v>
      </c>
      <c r="I193">
        <v>0</v>
      </c>
      <c r="J193">
        <v>0</v>
      </c>
      <c r="K193">
        <v>0.25</v>
      </c>
    </row>
    <row r="194" spans="1:11" x14ac:dyDescent="0.3">
      <c r="A194" t="s">
        <v>20</v>
      </c>
      <c r="B194">
        <v>2</v>
      </c>
      <c r="C194">
        <v>0.33333333333333331</v>
      </c>
      <c r="D194">
        <v>-0.2848484848484848</v>
      </c>
      <c r="E194">
        <v>0.1428571428571429</v>
      </c>
      <c r="F194">
        <v>0.2307692307692307</v>
      </c>
      <c r="G194">
        <v>0.25174825174825177</v>
      </c>
      <c r="H194">
        <v>0.2363636363636363</v>
      </c>
      <c r="I194">
        <v>-0.14285714285714279</v>
      </c>
      <c r="J194">
        <v>-0.33333333333333331</v>
      </c>
      <c r="K194">
        <v>0.33333333333333331</v>
      </c>
    </row>
    <row r="195" spans="1:11" x14ac:dyDescent="0.3">
      <c r="A195" t="s">
        <v>20</v>
      </c>
      <c r="B195">
        <v>3</v>
      </c>
      <c r="C195">
        <v>0.1999999999999999</v>
      </c>
      <c r="D195">
        <v>-9.1666666666666605E-2</v>
      </c>
      <c r="E195">
        <v>0</v>
      </c>
      <c r="F195">
        <v>9.0909090909090898E-2</v>
      </c>
      <c r="G195">
        <v>0.21969696969696961</v>
      </c>
      <c r="H195">
        <v>0.18333333333333329</v>
      </c>
      <c r="I195">
        <v>0</v>
      </c>
      <c r="J195">
        <v>0</v>
      </c>
      <c r="K195">
        <v>0.1999999999999999</v>
      </c>
    </row>
    <row r="196" spans="1:11" x14ac:dyDescent="0.3">
      <c r="A196" t="s">
        <v>20</v>
      </c>
      <c r="B196">
        <v>4</v>
      </c>
      <c r="C196">
        <v>0.4</v>
      </c>
      <c r="D196">
        <v>-0.2136363636363636</v>
      </c>
      <c r="E196">
        <v>0</v>
      </c>
      <c r="F196">
        <v>0.1538461538461538</v>
      </c>
      <c r="G196">
        <v>0.46923076923076917</v>
      </c>
      <c r="H196">
        <v>0.42727272727272719</v>
      </c>
      <c r="I196">
        <v>0</v>
      </c>
      <c r="J196">
        <v>0</v>
      </c>
      <c r="K196">
        <v>0.4</v>
      </c>
    </row>
    <row r="197" spans="1:11" x14ac:dyDescent="0.3">
      <c r="A197" t="s">
        <v>20</v>
      </c>
      <c r="B197">
        <v>0</v>
      </c>
      <c r="C197">
        <v>0.36363636363636359</v>
      </c>
      <c r="D197">
        <v>-0.7944444444444444</v>
      </c>
      <c r="E197">
        <v>0.36363636363636359</v>
      </c>
      <c r="F197">
        <v>0.18571428571428569</v>
      </c>
      <c r="G197">
        <v>0.3</v>
      </c>
      <c r="H197">
        <v>0.5888888888888888</v>
      </c>
      <c r="I197">
        <v>-0.36363636363636359</v>
      </c>
      <c r="J197">
        <v>-1</v>
      </c>
      <c r="K197">
        <v>-0.1111111111111111</v>
      </c>
    </row>
    <row r="198" spans="1:11" x14ac:dyDescent="0.3">
      <c r="A198" t="s">
        <v>20</v>
      </c>
      <c r="B198">
        <v>1</v>
      </c>
      <c r="C198">
        <v>0.3</v>
      </c>
      <c r="D198">
        <v>-0.5083333333333333</v>
      </c>
      <c r="E198">
        <v>0.3</v>
      </c>
      <c r="F198">
        <v>0.21052631578947359</v>
      </c>
      <c r="G198">
        <v>0.22105263157894739</v>
      </c>
      <c r="H198">
        <v>0.26666666666666672</v>
      </c>
      <c r="I198">
        <v>-0.3</v>
      </c>
      <c r="J198">
        <v>-0.75</v>
      </c>
      <c r="K198">
        <v>0.1111111111111111</v>
      </c>
    </row>
    <row r="199" spans="1:11" x14ac:dyDescent="0.3">
      <c r="A199" t="s">
        <v>20</v>
      </c>
      <c r="B199">
        <v>2</v>
      </c>
      <c r="C199">
        <v>0.5714285714285714</v>
      </c>
      <c r="D199">
        <v>-0.4056818181818182</v>
      </c>
      <c r="E199">
        <v>0.5714285714285714</v>
      </c>
      <c r="F199">
        <v>0.38461538461538458</v>
      </c>
      <c r="G199">
        <v>-5.5944055944055902E-2</v>
      </c>
      <c r="H199">
        <v>1.13636363636363E-2</v>
      </c>
      <c r="I199">
        <v>-0.5714285714285714</v>
      </c>
      <c r="J199">
        <v>-0.8</v>
      </c>
      <c r="K199">
        <v>0.1666666666666666</v>
      </c>
    </row>
    <row r="200" spans="1:11" x14ac:dyDescent="0.3">
      <c r="A200" t="s">
        <v>20</v>
      </c>
      <c r="B200">
        <v>3</v>
      </c>
      <c r="C200">
        <v>0.25</v>
      </c>
      <c r="D200">
        <v>-8.1818181818181804E-2</v>
      </c>
      <c r="E200">
        <v>0.25</v>
      </c>
      <c r="F200">
        <v>0.1666666666666666</v>
      </c>
      <c r="G200">
        <v>-0.30303030303030309</v>
      </c>
      <c r="H200">
        <v>-0.33636363636363631</v>
      </c>
      <c r="I200">
        <v>-0.25</v>
      </c>
      <c r="J200">
        <v>-0.5</v>
      </c>
      <c r="K200">
        <v>0.125</v>
      </c>
    </row>
    <row r="201" spans="1:11" x14ac:dyDescent="0.3">
      <c r="A201" t="s">
        <v>20</v>
      </c>
      <c r="B201">
        <v>4</v>
      </c>
      <c r="C201">
        <v>0.44444444444444442</v>
      </c>
      <c r="D201">
        <v>-0.66666666666666674</v>
      </c>
      <c r="E201">
        <v>0.44444444444444442</v>
      </c>
      <c r="F201">
        <v>0.2076923076923077</v>
      </c>
      <c r="G201">
        <v>8.4615384615384495E-2</v>
      </c>
      <c r="H201">
        <v>0.33333333333333331</v>
      </c>
      <c r="I201">
        <v>-0.44444444444444442</v>
      </c>
      <c r="J201">
        <v>-1</v>
      </c>
      <c r="K201">
        <v>-0.125</v>
      </c>
    </row>
    <row r="202" spans="1:11" x14ac:dyDescent="0.3">
      <c r="A202" t="s">
        <v>21</v>
      </c>
      <c r="B202">
        <v>0</v>
      </c>
      <c r="C202">
        <v>0.33333333333333331</v>
      </c>
      <c r="D202">
        <v>1.4999999999999999E-2</v>
      </c>
      <c r="E202">
        <v>1.7857142857142901E-2</v>
      </c>
      <c r="F202">
        <v>-9.0909090909090898E-2</v>
      </c>
      <c r="G202">
        <v>-0.1363636363636363</v>
      </c>
      <c r="H202">
        <v>-0.155</v>
      </c>
      <c r="I202">
        <v>-1.7857142857142801E-2</v>
      </c>
      <c r="J202">
        <v>-0.125</v>
      </c>
      <c r="K202">
        <v>-0.33333333333333331</v>
      </c>
    </row>
    <row r="203" spans="1:11" x14ac:dyDescent="0.3">
      <c r="A203" t="s">
        <v>21</v>
      </c>
      <c r="B203">
        <v>1</v>
      </c>
      <c r="C203">
        <v>0.29545454545454541</v>
      </c>
      <c r="D203">
        <v>-0.2108585858585858</v>
      </c>
      <c r="E203">
        <v>0.1999999999999999</v>
      </c>
      <c r="F203">
        <v>-0.13824884792626729</v>
      </c>
      <c r="G203">
        <v>-0.17972350230414741</v>
      </c>
      <c r="H203">
        <v>-2.27272727272727E-2</v>
      </c>
      <c r="I203">
        <v>-0.2</v>
      </c>
      <c r="J203">
        <v>-0.44444444444444442</v>
      </c>
      <c r="K203">
        <v>-0.29545454545454541</v>
      </c>
    </row>
    <row r="204" spans="1:11" x14ac:dyDescent="0.3">
      <c r="A204" t="s">
        <v>21</v>
      </c>
      <c r="B204">
        <v>2</v>
      </c>
      <c r="C204">
        <v>0.5</v>
      </c>
      <c r="D204">
        <v>-9.0909090909090991E-3</v>
      </c>
      <c r="E204">
        <v>5.2631578947368397E-2</v>
      </c>
      <c r="F204">
        <v>-0.31481481481481471</v>
      </c>
      <c r="G204">
        <v>-0.1851851851851852</v>
      </c>
      <c r="H204">
        <v>-0.1818181818181818</v>
      </c>
      <c r="I204">
        <v>-5.2631578947368397E-2</v>
      </c>
      <c r="J204">
        <v>-0.2</v>
      </c>
      <c r="K204">
        <v>-0.5</v>
      </c>
    </row>
    <row r="205" spans="1:11" x14ac:dyDescent="0.3">
      <c r="A205" t="s">
        <v>21</v>
      </c>
      <c r="B205">
        <v>3</v>
      </c>
      <c r="C205">
        <v>0.1363636363636363</v>
      </c>
      <c r="D205">
        <v>-0.2291666666666666</v>
      </c>
      <c r="E205">
        <v>-5.95238095238095E-2</v>
      </c>
      <c r="F205">
        <v>-0.15</v>
      </c>
      <c r="G205">
        <v>5.6250000000000001E-2</v>
      </c>
      <c r="H205">
        <v>0.20833333333333329</v>
      </c>
      <c r="I205">
        <v>5.95238095238095E-2</v>
      </c>
      <c r="J205">
        <v>-0.25</v>
      </c>
      <c r="K205">
        <v>-0.1363636363636363</v>
      </c>
    </row>
    <row r="206" spans="1:11" x14ac:dyDescent="0.3">
      <c r="A206" t="s">
        <v>21</v>
      </c>
      <c r="B206">
        <v>4</v>
      </c>
      <c r="C206">
        <v>0.1111111111111111</v>
      </c>
      <c r="D206">
        <v>1.63879598662207E-2</v>
      </c>
      <c r="E206">
        <v>-0.1111111111111111</v>
      </c>
      <c r="F206">
        <v>-0.16239316239316229</v>
      </c>
      <c r="G206">
        <v>0.141025641025641</v>
      </c>
      <c r="H206">
        <v>0.1672240802675585</v>
      </c>
      <c r="I206">
        <v>0.1111111111111111</v>
      </c>
      <c r="J206">
        <v>0.2</v>
      </c>
      <c r="K206">
        <v>-6.9444444444444406E-2</v>
      </c>
    </row>
    <row r="207" spans="1:11" x14ac:dyDescent="0.3">
      <c r="A207" t="s">
        <v>21</v>
      </c>
      <c r="B207">
        <v>0</v>
      </c>
      <c r="C207">
        <v>0.90909090909090917</v>
      </c>
      <c r="D207">
        <v>-0.10258620689655169</v>
      </c>
      <c r="E207">
        <v>7.2463768115942004E-3</v>
      </c>
      <c r="F207">
        <v>-0.29738562091503262</v>
      </c>
      <c r="G207">
        <v>-0.30065359477124171</v>
      </c>
      <c r="H207">
        <v>-0.34482758620689657</v>
      </c>
      <c r="I207">
        <v>-7.2463768115942004E-3</v>
      </c>
      <c r="J207">
        <v>-0.55000000000000004</v>
      </c>
      <c r="K207">
        <v>-0.90909090909090917</v>
      </c>
    </row>
    <row r="208" spans="1:11" x14ac:dyDescent="0.3">
      <c r="A208" t="s">
        <v>21</v>
      </c>
      <c r="B208">
        <v>1</v>
      </c>
      <c r="C208">
        <v>0.5</v>
      </c>
      <c r="D208">
        <v>0.1616666666666666</v>
      </c>
      <c r="E208">
        <v>-0.40476190476190471</v>
      </c>
      <c r="F208">
        <v>-7.5757575757574996E-3</v>
      </c>
      <c r="G208">
        <v>0.50757575757575757</v>
      </c>
      <c r="H208">
        <v>0.42666666666666658</v>
      </c>
      <c r="I208">
        <v>0.40476190476190471</v>
      </c>
      <c r="J208">
        <v>0.75</v>
      </c>
      <c r="K208">
        <v>0.5</v>
      </c>
    </row>
    <row r="209" spans="1:11" x14ac:dyDescent="0.3">
      <c r="A209" t="s">
        <v>21</v>
      </c>
      <c r="B209">
        <v>2</v>
      </c>
      <c r="C209">
        <v>0.44736842105263153</v>
      </c>
      <c r="D209">
        <v>-0.1</v>
      </c>
      <c r="E209">
        <v>-0.44736842105263153</v>
      </c>
      <c r="F209">
        <v>-0.4942528735632184</v>
      </c>
      <c r="G209">
        <v>9.1954022988505704E-2</v>
      </c>
      <c r="H209">
        <v>0.25</v>
      </c>
      <c r="I209">
        <v>0.44736842105263158</v>
      </c>
      <c r="J209">
        <v>4.9999999999999899E-2</v>
      </c>
      <c r="K209">
        <v>-0.35</v>
      </c>
    </row>
    <row r="210" spans="1:11" x14ac:dyDescent="0.3">
      <c r="A210" t="s">
        <v>21</v>
      </c>
      <c r="B210">
        <v>3</v>
      </c>
      <c r="C210">
        <v>0.39393939393939398</v>
      </c>
      <c r="D210">
        <v>-0.18333333333333329</v>
      </c>
      <c r="E210">
        <v>-9.2105263157894607E-2</v>
      </c>
      <c r="F210">
        <v>-0.3</v>
      </c>
      <c r="G210">
        <v>-6.6666666666666596E-2</v>
      </c>
      <c r="H210">
        <v>6.6666666666666693E-2</v>
      </c>
      <c r="I210">
        <v>9.2105263157894704E-2</v>
      </c>
      <c r="J210">
        <v>-0.3</v>
      </c>
      <c r="K210">
        <v>-0.39393939393939398</v>
      </c>
    </row>
    <row r="211" spans="1:11" x14ac:dyDescent="0.3">
      <c r="A211" t="s">
        <v>21</v>
      </c>
      <c r="B211">
        <v>4</v>
      </c>
      <c r="C211">
        <v>0.3888888888888889</v>
      </c>
      <c r="D211">
        <v>-3.3333333333333298E-2</v>
      </c>
      <c r="E211">
        <v>-9.0909090909090003E-3</v>
      </c>
      <c r="F211">
        <v>-0.1814516129032257</v>
      </c>
      <c r="G211">
        <v>-0.10080645161290321</v>
      </c>
      <c r="H211">
        <v>-0.1</v>
      </c>
      <c r="I211">
        <v>9.0909090909090003E-3</v>
      </c>
      <c r="J211">
        <v>-0.1666666666666666</v>
      </c>
      <c r="K211">
        <v>-0.3888888888888889</v>
      </c>
    </row>
    <row r="212" spans="1:11" x14ac:dyDescent="0.3">
      <c r="A212" t="s">
        <v>21</v>
      </c>
      <c r="B212">
        <v>0</v>
      </c>
      <c r="C212">
        <v>0.41666666666666657</v>
      </c>
      <c r="D212">
        <v>-0.35312500000000002</v>
      </c>
      <c r="E212">
        <v>-7.49999999999999E-2</v>
      </c>
      <c r="F212">
        <v>-0.27350427350427342</v>
      </c>
      <c r="G212">
        <v>-4.2735042735042002E-3</v>
      </c>
      <c r="H212">
        <v>0.15625</v>
      </c>
      <c r="I212">
        <v>7.4999999999999997E-2</v>
      </c>
      <c r="J212">
        <v>-0.55000000000000004</v>
      </c>
      <c r="K212">
        <v>-0.41666666666666657</v>
      </c>
    </row>
    <row r="213" spans="1:11" x14ac:dyDescent="0.3">
      <c r="A213" t="s">
        <v>21</v>
      </c>
      <c r="B213">
        <v>1</v>
      </c>
      <c r="C213">
        <v>0.4499999999999999</v>
      </c>
      <c r="D213">
        <v>-4.1666666666666602E-2</v>
      </c>
      <c r="E213">
        <v>-8.66666666666666E-2</v>
      </c>
      <c r="F213">
        <v>-0.25714285714285712</v>
      </c>
      <c r="G213">
        <v>-5.7142857142857099E-2</v>
      </c>
      <c r="H213">
        <v>-6.6666666666666596E-2</v>
      </c>
      <c r="I213">
        <v>8.66666666666666E-2</v>
      </c>
      <c r="J213">
        <v>-0.15</v>
      </c>
      <c r="K213">
        <v>-0.4499999999999999</v>
      </c>
    </row>
    <row r="214" spans="1:11" x14ac:dyDescent="0.3">
      <c r="A214" t="s">
        <v>21</v>
      </c>
      <c r="B214">
        <v>2</v>
      </c>
      <c r="C214">
        <v>0.6470588235294118</v>
      </c>
      <c r="D214">
        <v>4.1666666666666602E-2</v>
      </c>
      <c r="E214">
        <v>8.3333333333333301E-2</v>
      </c>
      <c r="F214">
        <v>-0.1382113821138212</v>
      </c>
      <c r="G214">
        <v>-0.31707317073170721</v>
      </c>
      <c r="H214">
        <v>-0.33333333333333331</v>
      </c>
      <c r="I214">
        <v>-8.3333333333333301E-2</v>
      </c>
      <c r="J214">
        <v>-0.25</v>
      </c>
      <c r="K214">
        <v>-0.6470588235294118</v>
      </c>
    </row>
    <row r="215" spans="1:11" x14ac:dyDescent="0.3">
      <c r="A215" t="s">
        <v>21</v>
      </c>
      <c r="B215">
        <v>3</v>
      </c>
      <c r="C215">
        <v>0.35897435897435898</v>
      </c>
      <c r="D215">
        <v>4.1666666666666602E-2</v>
      </c>
      <c r="E215">
        <v>-0.15</v>
      </c>
      <c r="F215">
        <v>-0.24675324675324681</v>
      </c>
      <c r="G215">
        <v>-4.7619047619047603E-2</v>
      </c>
      <c r="H215">
        <v>-8.3333333333333301E-2</v>
      </c>
      <c r="I215">
        <v>0.15</v>
      </c>
      <c r="J215">
        <v>0</v>
      </c>
      <c r="K215">
        <v>-0.35897435897435898</v>
      </c>
    </row>
    <row r="216" spans="1:11" x14ac:dyDescent="0.3">
      <c r="A216" t="s">
        <v>21</v>
      </c>
      <c r="B216">
        <v>4</v>
      </c>
      <c r="C216">
        <v>0.72727272727272729</v>
      </c>
      <c r="D216">
        <v>0.4055555555555555</v>
      </c>
      <c r="E216">
        <v>-0.125</v>
      </c>
      <c r="F216">
        <v>0.1376623376623376</v>
      </c>
      <c r="G216">
        <v>0.2779220779220779</v>
      </c>
      <c r="H216">
        <v>0.1888888888888888</v>
      </c>
      <c r="I216">
        <v>0.125</v>
      </c>
      <c r="J216">
        <v>1</v>
      </c>
      <c r="K216">
        <v>0.72727272727272729</v>
      </c>
    </row>
    <row r="217" spans="1:11" x14ac:dyDescent="0.3">
      <c r="A217" t="s">
        <v>21</v>
      </c>
      <c r="B217">
        <v>0</v>
      </c>
      <c r="C217">
        <v>0.4285714285714286</v>
      </c>
      <c r="D217">
        <v>5.5194805194805102E-2</v>
      </c>
      <c r="E217">
        <v>-0.31818181818181818</v>
      </c>
      <c r="F217">
        <v>-9.1954022988505704E-2</v>
      </c>
      <c r="G217">
        <v>0.3908045977011495</v>
      </c>
      <c r="H217">
        <v>0.31818181818181818</v>
      </c>
      <c r="I217">
        <v>0.31818181818181818</v>
      </c>
      <c r="J217">
        <v>0.4285714285714286</v>
      </c>
      <c r="K217">
        <v>0.4285714285714286</v>
      </c>
    </row>
    <row r="218" spans="1:11" x14ac:dyDescent="0.3">
      <c r="A218" t="s">
        <v>21</v>
      </c>
      <c r="B218">
        <v>1</v>
      </c>
      <c r="C218">
        <v>0.20833333333333329</v>
      </c>
      <c r="D218">
        <v>-0.3426573426573426</v>
      </c>
      <c r="E218">
        <v>0.20833333333333329</v>
      </c>
      <c r="F218">
        <v>-3.6036036036036098E-2</v>
      </c>
      <c r="G218">
        <v>9.0090090090090003E-3</v>
      </c>
      <c r="H218">
        <v>0.2307692307692307</v>
      </c>
      <c r="I218">
        <v>-0.20833333333333329</v>
      </c>
      <c r="J218">
        <v>-0.45454545454545447</v>
      </c>
      <c r="K218">
        <v>-3.8461538461538401E-2</v>
      </c>
    </row>
    <row r="219" spans="1:11" x14ac:dyDescent="0.3">
      <c r="A219" t="s">
        <v>21</v>
      </c>
      <c r="B219">
        <v>2</v>
      </c>
      <c r="C219">
        <v>0.238095238095238</v>
      </c>
      <c r="D219">
        <v>-0.50592885375494068</v>
      </c>
      <c r="F219">
        <v>-9.8039215686274994E-3</v>
      </c>
      <c r="G219">
        <v>0.40196078431372562</v>
      </c>
      <c r="H219">
        <v>0.73913043478260865</v>
      </c>
      <c r="J219">
        <v>-0.27272727272727271</v>
      </c>
      <c r="K219">
        <v>0.238095238095238</v>
      </c>
    </row>
    <row r="220" spans="1:11" x14ac:dyDescent="0.3">
      <c r="A220" t="s">
        <v>21</v>
      </c>
      <c r="B220">
        <v>3</v>
      </c>
      <c r="C220">
        <v>0.8</v>
      </c>
      <c r="D220">
        <v>9.0579710144927494E-2</v>
      </c>
      <c r="E220">
        <v>-0.38235294117647051</v>
      </c>
      <c r="F220">
        <v>-0.60185185185185186</v>
      </c>
      <c r="G220">
        <v>-0.12037037037037029</v>
      </c>
      <c r="H220">
        <v>-0.34782608695652167</v>
      </c>
      <c r="I220">
        <v>0.38235294117647051</v>
      </c>
      <c r="J220">
        <v>-0.1666666666666666</v>
      </c>
      <c r="K220">
        <v>-0.8</v>
      </c>
    </row>
    <row r="221" spans="1:11" x14ac:dyDescent="0.3">
      <c r="A221" t="s">
        <v>21</v>
      </c>
      <c r="B221">
        <v>4</v>
      </c>
      <c r="C221">
        <v>0.27777777777777779</v>
      </c>
      <c r="D221">
        <v>0.13550724637681161</v>
      </c>
      <c r="E221">
        <v>-0.22222222222222221</v>
      </c>
      <c r="F221">
        <v>-0.2268518518518518</v>
      </c>
      <c r="G221">
        <v>4.1666666666666602E-2</v>
      </c>
      <c r="H221">
        <v>-0.1043478260869565</v>
      </c>
      <c r="I221">
        <v>0.22222222222222221</v>
      </c>
      <c r="J221">
        <v>0.1666666666666666</v>
      </c>
      <c r="K221">
        <v>-0.27777777777777779</v>
      </c>
    </row>
    <row r="222" spans="1:11" x14ac:dyDescent="0.3">
      <c r="A222" t="s">
        <v>22</v>
      </c>
      <c r="B222">
        <v>0</v>
      </c>
      <c r="C222">
        <v>0.6</v>
      </c>
      <c r="D222">
        <v>-0.39821428571428569</v>
      </c>
      <c r="E222">
        <v>-0.23148148148148151</v>
      </c>
      <c r="F222">
        <v>-0.36707152496626172</v>
      </c>
      <c r="G222">
        <v>0.2375168690958164</v>
      </c>
      <c r="H222">
        <v>0.1964285714285714</v>
      </c>
      <c r="I222">
        <v>0.2314814814814814</v>
      </c>
      <c r="J222">
        <v>-0.6</v>
      </c>
      <c r="K222">
        <v>-0.6</v>
      </c>
    </row>
    <row r="223" spans="1:11" x14ac:dyDescent="0.3">
      <c r="A223" t="s">
        <v>22</v>
      </c>
      <c r="B223">
        <v>1</v>
      </c>
      <c r="C223">
        <v>0.26666666666666661</v>
      </c>
      <c r="D223">
        <v>8.3164642375168601E-2</v>
      </c>
      <c r="E223">
        <v>-8.3333333333333301E-2</v>
      </c>
      <c r="F223">
        <v>-0.20139581256231309</v>
      </c>
      <c r="G223">
        <v>0.10867397806580251</v>
      </c>
      <c r="H223">
        <v>8.3670715249662603E-2</v>
      </c>
      <c r="I223">
        <v>8.3333333333333301E-2</v>
      </c>
      <c r="J223">
        <v>0.25</v>
      </c>
      <c r="K223">
        <v>-0.26666666666666661</v>
      </c>
    </row>
    <row r="224" spans="1:11" x14ac:dyDescent="0.3">
      <c r="A224" t="s">
        <v>22</v>
      </c>
      <c r="B224">
        <v>2</v>
      </c>
      <c r="C224">
        <v>0.47499999999999998</v>
      </c>
      <c r="D224">
        <v>0.1231481481481481</v>
      </c>
      <c r="E224">
        <v>-7.1428571428571397E-2</v>
      </c>
      <c r="F224">
        <v>-0.1923444976076554</v>
      </c>
      <c r="G224">
        <v>3.0622009569377901E-2</v>
      </c>
      <c r="H224">
        <v>3.7037037037036999E-3</v>
      </c>
      <c r="I224">
        <v>7.1428571428571397E-2</v>
      </c>
      <c r="J224">
        <v>0.25</v>
      </c>
      <c r="K224">
        <v>-0.47499999999999998</v>
      </c>
    </row>
    <row r="225" spans="1:11" x14ac:dyDescent="0.3">
      <c r="A225" t="s">
        <v>22</v>
      </c>
      <c r="B225">
        <v>3</v>
      </c>
      <c r="C225">
        <v>0.58333333333333337</v>
      </c>
      <c r="D225">
        <v>0.13050314465408799</v>
      </c>
      <c r="E225">
        <v>-8.3333333333333301E-2</v>
      </c>
      <c r="F225">
        <v>-0.23148148148148151</v>
      </c>
      <c r="G225">
        <v>3.2407407407407399E-2</v>
      </c>
      <c r="H225">
        <v>-1.10062893081761E-2</v>
      </c>
      <c r="I225">
        <v>8.3333333333333301E-2</v>
      </c>
      <c r="J225">
        <v>0.25</v>
      </c>
      <c r="K225">
        <v>-0.58333333333333337</v>
      </c>
    </row>
    <row r="226" spans="1:11" x14ac:dyDescent="0.3">
      <c r="A226" t="s">
        <v>22</v>
      </c>
      <c r="B226">
        <v>4</v>
      </c>
      <c r="D226">
        <v>0.56382978723404253</v>
      </c>
      <c r="E226">
        <v>-9.0909090909090898E-2</v>
      </c>
      <c r="F226">
        <v>-9.0909090909090898E-2</v>
      </c>
      <c r="G226">
        <v>-3.6750483558994101E-2</v>
      </c>
      <c r="H226">
        <v>-0.1276595744680851</v>
      </c>
      <c r="I226">
        <v>9.0909090909090898E-2</v>
      </c>
      <c r="J226">
        <v>1</v>
      </c>
    </row>
    <row r="227" spans="1:11" x14ac:dyDescent="0.3">
      <c r="A227" t="s">
        <v>22</v>
      </c>
      <c r="B227">
        <v>0</v>
      </c>
      <c r="C227">
        <v>0.5</v>
      </c>
      <c r="D227">
        <v>-0.31725146198830401</v>
      </c>
      <c r="E227">
        <v>-0.2033542976939203</v>
      </c>
      <c r="F227">
        <v>-0.29045092838196279</v>
      </c>
      <c r="G227">
        <v>0.2042440318302387</v>
      </c>
      <c r="H227">
        <v>0.1345029239766081</v>
      </c>
      <c r="I227">
        <v>0.2033542976939203</v>
      </c>
      <c r="J227">
        <v>-0.5</v>
      </c>
      <c r="K227">
        <v>-0.5</v>
      </c>
    </row>
    <row r="228" spans="1:11" x14ac:dyDescent="0.3">
      <c r="A228" t="s">
        <v>22</v>
      </c>
      <c r="B228">
        <v>1</v>
      </c>
      <c r="C228">
        <v>0.26666666666666661</v>
      </c>
      <c r="D228">
        <v>-0.30747126436781608</v>
      </c>
      <c r="E228">
        <v>3.5087719298245598E-2</v>
      </c>
      <c r="F228">
        <v>-0.1854838709677418</v>
      </c>
      <c r="G228">
        <v>4.4354838709677297E-2</v>
      </c>
      <c r="H228">
        <v>0.1149425287356321</v>
      </c>
      <c r="I228">
        <v>-3.5087719298245598E-2</v>
      </c>
      <c r="J228">
        <v>-0.5</v>
      </c>
      <c r="K228">
        <v>-0.26666666666666661</v>
      </c>
    </row>
    <row r="229" spans="1:11" x14ac:dyDescent="0.3">
      <c r="A229" t="s">
        <v>22</v>
      </c>
      <c r="B229">
        <v>2</v>
      </c>
      <c r="C229">
        <v>0.63888888888888884</v>
      </c>
      <c r="D229">
        <v>0.1372410546139359</v>
      </c>
      <c r="E229">
        <v>-0.1111111111111111</v>
      </c>
      <c r="F229">
        <v>-0.29102564102564099</v>
      </c>
      <c r="G229">
        <v>2.0512820512820499E-2</v>
      </c>
      <c r="H229">
        <v>-2.44821092278719E-2</v>
      </c>
      <c r="I229">
        <v>0.1111111111111111</v>
      </c>
      <c r="J229">
        <v>0.25</v>
      </c>
      <c r="K229">
        <v>-0.63888888888888884</v>
      </c>
    </row>
    <row r="230" spans="1:11" x14ac:dyDescent="0.3">
      <c r="A230" t="s">
        <v>22</v>
      </c>
      <c r="B230">
        <v>3</v>
      </c>
      <c r="C230">
        <v>0.8571428571428571</v>
      </c>
      <c r="D230">
        <v>-9.7368421052631507E-2</v>
      </c>
      <c r="E230">
        <v>-7.1678321678321597E-2</v>
      </c>
      <c r="F230">
        <v>-0.29943502824858759</v>
      </c>
      <c r="G230">
        <v>-5.19774011299435E-2</v>
      </c>
      <c r="H230">
        <v>-0.10526315789473679</v>
      </c>
      <c r="I230">
        <v>7.1678321678321597E-2</v>
      </c>
      <c r="J230">
        <v>-0.3</v>
      </c>
      <c r="K230">
        <v>-0.8571428571428571</v>
      </c>
    </row>
    <row r="231" spans="1:11" x14ac:dyDescent="0.3">
      <c r="A231" t="s">
        <v>22</v>
      </c>
      <c r="B231">
        <v>4</v>
      </c>
      <c r="C231">
        <v>1</v>
      </c>
      <c r="D231">
        <v>-0.1681818181818181</v>
      </c>
      <c r="E231">
        <v>-0.1037234042553191</v>
      </c>
      <c r="F231">
        <v>-0.20436507936507931</v>
      </c>
      <c r="G231">
        <v>-6.7460317460317401E-2</v>
      </c>
      <c r="H231">
        <v>-0.16363636363636361</v>
      </c>
      <c r="I231">
        <v>0.1037234042553191</v>
      </c>
      <c r="J231">
        <v>-0.5</v>
      </c>
      <c r="K231">
        <v>-1</v>
      </c>
    </row>
    <row r="232" spans="1:11" x14ac:dyDescent="0.3">
      <c r="A232" t="s">
        <v>22</v>
      </c>
      <c r="B232">
        <v>0</v>
      </c>
      <c r="C232">
        <v>0.1428571428571429</v>
      </c>
      <c r="D232">
        <v>0.21955503512880559</v>
      </c>
      <c r="E232">
        <v>-0.1428571428571429</v>
      </c>
      <c r="F232">
        <v>-0.16068376068376061</v>
      </c>
      <c r="G232">
        <v>0.14529914529914531</v>
      </c>
      <c r="H232">
        <v>6.0889929742388701E-2</v>
      </c>
      <c r="I232">
        <v>0.14285714285714279</v>
      </c>
      <c r="J232">
        <v>0.5</v>
      </c>
      <c r="K232">
        <v>-5.5555555555555497E-2</v>
      </c>
    </row>
    <row r="233" spans="1:11" x14ac:dyDescent="0.3">
      <c r="A233" t="s">
        <v>22</v>
      </c>
      <c r="B233">
        <v>1</v>
      </c>
      <c r="C233">
        <v>0.375</v>
      </c>
      <c r="D233">
        <v>-2.8645833333333301E-2</v>
      </c>
      <c r="E233">
        <v>0</v>
      </c>
      <c r="F233">
        <v>-0.12747252747252749</v>
      </c>
      <c r="G233">
        <v>3.5164835164835199E-2</v>
      </c>
      <c r="H233">
        <v>5.7291666666666602E-2</v>
      </c>
      <c r="I233">
        <v>0</v>
      </c>
      <c r="J233">
        <v>0</v>
      </c>
      <c r="K233">
        <v>-0.375</v>
      </c>
    </row>
    <row r="234" spans="1:11" x14ac:dyDescent="0.3">
      <c r="A234" t="s">
        <v>22</v>
      </c>
      <c r="B234">
        <v>2</v>
      </c>
      <c r="C234">
        <v>9.9999999999999895E-2</v>
      </c>
      <c r="D234">
        <v>0.20993836671802771</v>
      </c>
      <c r="E234">
        <v>-9.9999999999999895E-2</v>
      </c>
      <c r="F234">
        <v>-0.10545905707196029</v>
      </c>
      <c r="G234">
        <v>0.1339950372208436</v>
      </c>
      <c r="H234">
        <v>8.0123266563944501E-2</v>
      </c>
      <c r="I234">
        <v>0.1</v>
      </c>
      <c r="J234">
        <v>0.5</v>
      </c>
      <c r="K234">
        <v>0</v>
      </c>
    </row>
    <row r="235" spans="1:11" x14ac:dyDescent="0.3">
      <c r="A235" t="s">
        <v>22</v>
      </c>
      <c r="B235">
        <v>3</v>
      </c>
      <c r="C235">
        <v>0.16666666666666671</v>
      </c>
      <c r="D235">
        <v>-3.78605769230769E-2</v>
      </c>
      <c r="E235">
        <v>0</v>
      </c>
      <c r="F235">
        <v>-5.6043956043955998E-2</v>
      </c>
      <c r="G235">
        <v>6.5934065934066005E-2</v>
      </c>
      <c r="H235">
        <v>7.5721153846153799E-2</v>
      </c>
      <c r="I235">
        <v>0</v>
      </c>
      <c r="J235">
        <v>0</v>
      </c>
      <c r="K235">
        <v>-0.16666666666666671</v>
      </c>
    </row>
    <row r="236" spans="1:11" x14ac:dyDescent="0.3">
      <c r="A236" t="s">
        <v>22</v>
      </c>
      <c r="B236">
        <v>4</v>
      </c>
      <c r="C236">
        <v>0.9</v>
      </c>
      <c r="D236">
        <v>0.15364583333333329</v>
      </c>
      <c r="E236">
        <v>-0.2321428571428571</v>
      </c>
      <c r="F236">
        <v>-0.30303030303030309</v>
      </c>
      <c r="G236">
        <v>7.0707070707070704E-2</v>
      </c>
      <c r="H236">
        <v>-0.140625</v>
      </c>
      <c r="I236">
        <v>0.2321428571428571</v>
      </c>
      <c r="J236">
        <v>0.1666666666666666</v>
      </c>
      <c r="K236">
        <v>-0.9</v>
      </c>
    </row>
    <row r="237" spans="1:11" x14ac:dyDescent="0.3">
      <c r="A237" t="s">
        <v>22</v>
      </c>
      <c r="B237">
        <v>0</v>
      </c>
      <c r="C237">
        <v>0.25</v>
      </c>
      <c r="D237">
        <v>-4.9999999999999899E-2</v>
      </c>
      <c r="E237">
        <v>-0.1642857142857142</v>
      </c>
      <c r="F237">
        <v>-0.2232142857142857</v>
      </c>
      <c r="G237">
        <v>0.1607142857142857</v>
      </c>
      <c r="H237">
        <v>0.1</v>
      </c>
      <c r="I237">
        <v>0.16428571428571431</v>
      </c>
      <c r="J237">
        <v>0</v>
      </c>
      <c r="K237">
        <v>-0.25</v>
      </c>
    </row>
    <row r="238" spans="1:11" x14ac:dyDescent="0.3">
      <c r="A238" t="s">
        <v>22</v>
      </c>
      <c r="B238">
        <v>1</v>
      </c>
      <c r="C238">
        <v>0.90909090909090917</v>
      </c>
      <c r="D238">
        <v>-0.2539682539682539</v>
      </c>
      <c r="E238">
        <v>3.6363636363636299E-2</v>
      </c>
      <c r="F238">
        <v>-9.7402597402597393E-2</v>
      </c>
      <c r="G238">
        <v>-0.18181818181818171</v>
      </c>
      <c r="H238">
        <v>-0.15873015873015869</v>
      </c>
      <c r="I238">
        <v>-3.6363636363636299E-2</v>
      </c>
      <c r="J238">
        <v>-0.66666666666666663</v>
      </c>
      <c r="K238">
        <v>-0.90909090909090917</v>
      </c>
    </row>
    <row r="239" spans="1:11" x14ac:dyDescent="0.3">
      <c r="A239" t="s">
        <v>22</v>
      </c>
      <c r="B239">
        <v>2</v>
      </c>
      <c r="C239">
        <v>0.25</v>
      </c>
      <c r="D239">
        <v>-0.29965753424657532</v>
      </c>
      <c r="E239">
        <v>1.58730158730159E-2</v>
      </c>
      <c r="F239">
        <v>-8.4444444444444502E-2</v>
      </c>
      <c r="G239">
        <v>6.2222222222222102E-2</v>
      </c>
      <c r="H239">
        <v>9.9315068493150693E-2</v>
      </c>
      <c r="I239">
        <v>-1.5873015873015799E-2</v>
      </c>
      <c r="J239">
        <v>-0.5</v>
      </c>
      <c r="K239">
        <v>-0.25</v>
      </c>
    </row>
    <row r="240" spans="1:11" x14ac:dyDescent="0.3">
      <c r="A240" t="s">
        <v>22</v>
      </c>
      <c r="B240">
        <v>3</v>
      </c>
      <c r="C240">
        <v>9.9999999999999895E-2</v>
      </c>
      <c r="D240">
        <v>-0.35991379310344829</v>
      </c>
      <c r="E240">
        <v>5.7692307692307702E-2</v>
      </c>
      <c r="F240">
        <v>6.4516129032258104E-2</v>
      </c>
      <c r="G240">
        <v>-6.8548387096774202E-2</v>
      </c>
      <c r="H240">
        <v>-3.0172413793103401E-2</v>
      </c>
      <c r="I240">
        <v>-5.7692307692307598E-2</v>
      </c>
      <c r="J240">
        <v>-0.75</v>
      </c>
      <c r="K240">
        <v>9.9999999999999895E-2</v>
      </c>
    </row>
    <row r="241" spans="1:11" x14ac:dyDescent="0.3">
      <c r="A241" t="s">
        <v>22</v>
      </c>
      <c r="B241">
        <v>4</v>
      </c>
      <c r="D241">
        <v>-0.18076923076923079</v>
      </c>
      <c r="E241">
        <v>1.7543859649122799E-2</v>
      </c>
      <c r="F241">
        <v>2.9850746268656601E-2</v>
      </c>
      <c r="G241">
        <v>-0.14925373134328351</v>
      </c>
      <c r="H241">
        <v>-0.13846153846153841</v>
      </c>
      <c r="I241">
        <v>-1.7543859649122799E-2</v>
      </c>
      <c r="J241">
        <v>-0.5</v>
      </c>
    </row>
    <row r="242" spans="1:11" x14ac:dyDescent="0.3">
      <c r="A242" t="s">
        <v>23</v>
      </c>
      <c r="B242">
        <v>0</v>
      </c>
      <c r="C242">
        <v>0.2611627906976744</v>
      </c>
      <c r="D242">
        <v>-0.10696034017186511</v>
      </c>
      <c r="E242">
        <v>-6.3033388550973901E-2</v>
      </c>
      <c r="F242">
        <v>-0.13921771353270149</v>
      </c>
      <c r="G242">
        <v>0.15327488008549511</v>
      </c>
      <c r="H242">
        <v>0.14181825446771951</v>
      </c>
      <c r="I242">
        <v>6.3033388550973901E-2</v>
      </c>
      <c r="J242">
        <v>-7.2102425876010706E-2</v>
      </c>
      <c r="K242">
        <v>-0.2611627906976744</v>
      </c>
    </row>
    <row r="243" spans="1:11" x14ac:dyDescent="0.3">
      <c r="A243" t="s">
        <v>23</v>
      </c>
      <c r="B243">
        <v>1</v>
      </c>
      <c r="C243">
        <v>0.30964371144403879</v>
      </c>
      <c r="D243">
        <v>-0.13780289513065491</v>
      </c>
      <c r="E243">
        <v>-6.8527738034351304E-2</v>
      </c>
      <c r="F243">
        <v>-0.1417914949230924</v>
      </c>
      <c r="G243">
        <v>0.14706946818136121</v>
      </c>
      <c r="H243">
        <v>0.12854696673189819</v>
      </c>
      <c r="I243">
        <v>6.8527738034351193E-2</v>
      </c>
      <c r="J243">
        <v>-0.14705882352941169</v>
      </c>
      <c r="K243">
        <v>-0.30964371144403879</v>
      </c>
    </row>
    <row r="244" spans="1:11" x14ac:dyDescent="0.3">
      <c r="A244" t="s">
        <v>23</v>
      </c>
      <c r="B244">
        <v>2</v>
      </c>
      <c r="C244">
        <v>0.3306911857958148</v>
      </c>
      <c r="D244">
        <v>2.9664947612990301E-2</v>
      </c>
      <c r="E244">
        <v>-0.1317525389410221</v>
      </c>
      <c r="F244">
        <v>-0.2063004998057055</v>
      </c>
      <c r="G244">
        <v>0.1839186732592781</v>
      </c>
      <c r="H244">
        <v>0.13511454921846369</v>
      </c>
      <c r="I244">
        <v>0.1317525389410221</v>
      </c>
      <c r="J244">
        <v>0.19444444444444439</v>
      </c>
      <c r="K244">
        <v>-0.3306911857958148</v>
      </c>
    </row>
    <row r="245" spans="1:11" x14ac:dyDescent="0.3">
      <c r="A245" t="s">
        <v>23</v>
      </c>
      <c r="B245">
        <v>3</v>
      </c>
      <c r="C245">
        <v>0.29630573248407638</v>
      </c>
      <c r="D245">
        <v>-0.19004059309381091</v>
      </c>
      <c r="E245">
        <v>-7.9523578419477395E-2</v>
      </c>
      <c r="F245">
        <v>-0.1507757271598941</v>
      </c>
      <c r="G245">
        <v>0.16201635097943989</v>
      </c>
      <c r="H245">
        <v>0.1402820650325686</v>
      </c>
      <c r="I245">
        <v>7.9523578419477395E-2</v>
      </c>
      <c r="J245">
        <v>-0.23979912115505331</v>
      </c>
      <c r="K245">
        <v>-0.29630573248407638</v>
      </c>
    </row>
    <row r="246" spans="1:11" x14ac:dyDescent="0.3">
      <c r="A246" t="s">
        <v>23</v>
      </c>
      <c r="B246">
        <v>4</v>
      </c>
      <c r="C246">
        <v>0.27638036809815941</v>
      </c>
      <c r="D246">
        <v>-5.6583919709073498E-2</v>
      </c>
      <c r="E246">
        <v>-0.12345644734741471</v>
      </c>
      <c r="F246">
        <v>-0.17469576681937601</v>
      </c>
      <c r="G246">
        <v>0.18352793507162801</v>
      </c>
      <c r="H246">
        <v>0.1304092187284919</v>
      </c>
      <c r="I246">
        <v>0.12345644734741471</v>
      </c>
      <c r="J246">
        <v>1.72413793103448E-2</v>
      </c>
      <c r="K246">
        <v>-0.27638036809815941</v>
      </c>
    </row>
    <row r="247" spans="1:11" x14ac:dyDescent="0.3">
      <c r="A247" t="s">
        <v>23</v>
      </c>
      <c r="B247">
        <v>0</v>
      </c>
      <c r="C247">
        <v>7.0588235294117604E-2</v>
      </c>
      <c r="D247">
        <v>-0.1163820851002165</v>
      </c>
      <c r="E247">
        <v>-2.3929823527678799E-2</v>
      </c>
      <c r="F247">
        <v>-4.1638605329444502E-2</v>
      </c>
      <c r="G247">
        <v>0.12538777674665241</v>
      </c>
      <c r="H247">
        <v>0.1173795548158178</v>
      </c>
      <c r="I247">
        <v>2.3929823527678699E-2</v>
      </c>
      <c r="J247">
        <v>-0.11538461538461529</v>
      </c>
      <c r="K247">
        <v>-7.0588235294117604E-2</v>
      </c>
    </row>
    <row r="248" spans="1:11" x14ac:dyDescent="0.3">
      <c r="A248" t="s">
        <v>23</v>
      </c>
      <c r="B248">
        <v>1</v>
      </c>
      <c r="C248">
        <v>0.31155539057114068</v>
      </c>
      <c r="D248">
        <v>-0.1666034540248765</v>
      </c>
      <c r="E248">
        <v>-5.0383702914689597E-2</v>
      </c>
      <c r="F248">
        <v>-0.1156287231969744</v>
      </c>
      <c r="G248">
        <v>0.1008823344651319</v>
      </c>
      <c r="H248">
        <v>8.3206908049753101E-2</v>
      </c>
      <c r="I248">
        <v>5.0383702914689597E-2</v>
      </c>
      <c r="J248">
        <v>-0.25</v>
      </c>
      <c r="K248">
        <v>-0.31155539057114068</v>
      </c>
    </row>
    <row r="249" spans="1:11" x14ac:dyDescent="0.3">
      <c r="A249" t="s">
        <v>23</v>
      </c>
      <c r="B249">
        <v>2</v>
      </c>
      <c r="C249">
        <v>0.2167258637391023</v>
      </c>
      <c r="D249">
        <v>-9.4208882938106003E-2</v>
      </c>
      <c r="E249">
        <v>-3.9269911504424701E-2</v>
      </c>
      <c r="F249">
        <v>-8.6627060113582399E-2</v>
      </c>
      <c r="G249">
        <v>0.1095598154811587</v>
      </c>
      <c r="H249">
        <v>9.5560623019069202E-2</v>
      </c>
      <c r="I249">
        <v>3.9269911504424701E-2</v>
      </c>
      <c r="J249">
        <v>-9.2857142857142805E-2</v>
      </c>
      <c r="K249">
        <v>-0.2167258637391023</v>
      </c>
    </row>
    <row r="250" spans="1:11" x14ac:dyDescent="0.3">
      <c r="A250" t="s">
        <v>23</v>
      </c>
      <c r="B250">
        <v>3</v>
      </c>
      <c r="C250">
        <v>0.2236164545723586</v>
      </c>
      <c r="D250">
        <v>-0.2045804981119741</v>
      </c>
      <c r="E250">
        <v>-2.7478594366095899E-2</v>
      </c>
      <c r="F250">
        <v>-8.3496464111985594E-2</v>
      </c>
      <c r="G250">
        <v>0.124186427822011</v>
      </c>
      <c r="H250">
        <v>0.1218981235952218</v>
      </c>
      <c r="I250">
        <v>2.7478594366095899E-2</v>
      </c>
      <c r="J250">
        <v>-0.2872628726287263</v>
      </c>
      <c r="K250">
        <v>-0.2236164545723586</v>
      </c>
    </row>
    <row r="251" spans="1:11" x14ac:dyDescent="0.3">
      <c r="A251" t="s">
        <v>23</v>
      </c>
      <c r="B251">
        <v>4</v>
      </c>
      <c r="C251">
        <v>0.13666379557852421</v>
      </c>
      <c r="D251">
        <v>-2.14668891046607E-2</v>
      </c>
      <c r="E251">
        <v>-5.3834764970225803E-2</v>
      </c>
      <c r="F251">
        <v>-7.5710955710955694E-2</v>
      </c>
      <c r="G251">
        <v>0.12671328671328669</v>
      </c>
      <c r="H251">
        <v>9.8489333764876993E-2</v>
      </c>
      <c r="I251">
        <v>5.3834764970225803E-2</v>
      </c>
      <c r="J251">
        <v>5.5555555555555497E-2</v>
      </c>
      <c r="K251">
        <v>-0.13666379557852421</v>
      </c>
    </row>
    <row r="252" spans="1:11" x14ac:dyDescent="0.3">
      <c r="A252" t="s">
        <v>23</v>
      </c>
      <c r="B252">
        <v>0</v>
      </c>
      <c r="C252">
        <v>8.3436245754862595E-2</v>
      </c>
      <c r="D252">
        <v>-8.9453574697320598E-2</v>
      </c>
      <c r="E252">
        <v>-2.0916304380871199E-2</v>
      </c>
      <c r="F252">
        <v>-3.9744300696530697E-2</v>
      </c>
      <c r="G252">
        <v>0.14091798243743109</v>
      </c>
      <c r="H252">
        <v>0.13446270495019691</v>
      </c>
      <c r="I252">
        <v>2.09163043808713E-2</v>
      </c>
      <c r="J252">
        <v>-4.4444444444444398E-2</v>
      </c>
      <c r="K252">
        <v>-8.3436245754862595E-2</v>
      </c>
    </row>
    <row r="253" spans="1:11" x14ac:dyDescent="0.3">
      <c r="A253" t="s">
        <v>23</v>
      </c>
      <c r="B253">
        <v>1</v>
      </c>
      <c r="C253">
        <v>0.1191482310050542</v>
      </c>
      <c r="D253">
        <v>-0.15159462261749521</v>
      </c>
      <c r="E253">
        <v>-1.6283678825861E-2</v>
      </c>
      <c r="F253">
        <v>-4.9398069766171698E-2</v>
      </c>
      <c r="G253">
        <v>0.1380827176194302</v>
      </c>
      <c r="H253">
        <v>0.1377757114004039</v>
      </c>
      <c r="I253">
        <v>1.6283678825861E-2</v>
      </c>
      <c r="J253">
        <v>-0.1654135338345864</v>
      </c>
      <c r="K253">
        <v>-0.1191482310050542</v>
      </c>
    </row>
    <row r="254" spans="1:11" x14ac:dyDescent="0.3">
      <c r="A254" t="s">
        <v>23</v>
      </c>
      <c r="B254">
        <v>2</v>
      </c>
      <c r="C254">
        <v>0.3283336381927931</v>
      </c>
      <c r="D254">
        <v>-4.7106145617758603E-2</v>
      </c>
      <c r="E254">
        <v>-6.1021661938489902E-2</v>
      </c>
      <c r="F254">
        <v>-0.12108879896159409</v>
      </c>
      <c r="G254">
        <v>9.5902878521798907E-2</v>
      </c>
      <c r="H254">
        <v>6.5640862664088903E-2</v>
      </c>
      <c r="I254">
        <v>6.1021661938489798E-2</v>
      </c>
      <c r="J254">
        <v>-2.8571428571428501E-2</v>
      </c>
      <c r="K254">
        <v>-0.3283336381927931</v>
      </c>
    </row>
    <row r="255" spans="1:11" x14ac:dyDescent="0.3">
      <c r="A255" t="s">
        <v>23</v>
      </c>
      <c r="B255">
        <v>3</v>
      </c>
      <c r="C255">
        <v>0.15550813550280071</v>
      </c>
      <c r="D255">
        <v>-0.1074024401476399</v>
      </c>
      <c r="E255">
        <v>-3.5054821881557702E-2</v>
      </c>
      <c r="F255">
        <v>-6.1662457537920497E-2</v>
      </c>
      <c r="G255">
        <v>0.1140147109816833</v>
      </c>
      <c r="H255">
        <v>9.7921763412162993E-2</v>
      </c>
      <c r="I255">
        <v>3.5054821881557702E-2</v>
      </c>
      <c r="J255">
        <v>-0.1168831168831168</v>
      </c>
      <c r="K255">
        <v>-0.15550813550280071</v>
      </c>
    </row>
    <row r="256" spans="1:11" x14ac:dyDescent="0.3">
      <c r="A256" t="s">
        <v>23</v>
      </c>
      <c r="B256">
        <v>4</v>
      </c>
      <c r="C256">
        <v>7.6226940480334099E-2</v>
      </c>
      <c r="D256">
        <v>-3.1528518185840397E-2</v>
      </c>
      <c r="E256">
        <v>-4.7699730856656797E-2</v>
      </c>
      <c r="F256">
        <v>-5.8536957951156599E-2</v>
      </c>
      <c r="G256">
        <v>0.14332870625585301</v>
      </c>
      <c r="H256">
        <v>0.1196046554192999</v>
      </c>
      <c r="I256">
        <v>4.76997308566567E-2</v>
      </c>
      <c r="J256">
        <v>5.6547619047618999E-2</v>
      </c>
      <c r="K256">
        <v>-7.6226940480334099E-2</v>
      </c>
    </row>
    <row r="257" spans="1:11" x14ac:dyDescent="0.3">
      <c r="A257" t="s">
        <v>23</v>
      </c>
      <c r="B257">
        <v>0</v>
      </c>
      <c r="C257">
        <v>0.159086188992731</v>
      </c>
      <c r="D257">
        <v>-0.21814201440280209</v>
      </c>
      <c r="E257">
        <v>-1.42959072270409E-2</v>
      </c>
      <c r="F257">
        <v>-5.6108433768954302E-2</v>
      </c>
      <c r="G257">
        <v>0.13263713026563559</v>
      </c>
      <c r="H257">
        <v>0.13628402880560431</v>
      </c>
      <c r="I257">
        <v>1.4295907227041001E-2</v>
      </c>
      <c r="J257">
        <v>-0.3</v>
      </c>
      <c r="K257">
        <v>-0.159086188992731</v>
      </c>
    </row>
    <row r="258" spans="1:11" x14ac:dyDescent="0.3">
      <c r="A258" t="s">
        <v>23</v>
      </c>
      <c r="B258">
        <v>1</v>
      </c>
      <c r="C258">
        <v>8.4249084249085008E-3</v>
      </c>
      <c r="D258">
        <v>-0.21601672818275869</v>
      </c>
      <c r="E258">
        <v>2.1063717746182E-3</v>
      </c>
      <c r="F258">
        <v>-5.6006470867150998E-3</v>
      </c>
      <c r="G258">
        <v>0.12044459320001109</v>
      </c>
      <c r="H258">
        <v>0.12434114867320969</v>
      </c>
      <c r="I258">
        <v>-2.1063717746182E-3</v>
      </c>
      <c r="J258">
        <v>-0.30769230769230771</v>
      </c>
      <c r="K258">
        <v>-8.4249084249085008E-3</v>
      </c>
    </row>
    <row r="259" spans="1:11" x14ac:dyDescent="0.3">
      <c r="A259" t="s">
        <v>23</v>
      </c>
      <c r="B259">
        <v>2</v>
      </c>
      <c r="C259">
        <v>9.3096249165611992E-3</v>
      </c>
      <c r="D259">
        <v>1.0797444905458401E-2</v>
      </c>
      <c r="E259">
        <v>-9.3096249165611992E-3</v>
      </c>
      <c r="F259">
        <v>-1.0014135775940101E-2</v>
      </c>
      <c r="G259">
        <v>7.8660674064216701E-2</v>
      </c>
      <c r="H259">
        <v>7.3643205427178199E-2</v>
      </c>
      <c r="I259">
        <v>9.3096249165612998E-3</v>
      </c>
      <c r="J259">
        <v>9.5238095238095205E-2</v>
      </c>
      <c r="K259">
        <v>-4.3290043290041998E-3</v>
      </c>
    </row>
    <row r="260" spans="1:11" x14ac:dyDescent="0.3">
      <c r="A260" t="s">
        <v>23</v>
      </c>
      <c r="B260">
        <v>3</v>
      </c>
      <c r="C260">
        <v>7.3214285714285607E-2</v>
      </c>
      <c r="D260">
        <v>1.8415020807677401E-2</v>
      </c>
      <c r="E260">
        <v>-3.6887578995914203E-2</v>
      </c>
      <c r="F260">
        <v>-4.4548128342245898E-2</v>
      </c>
      <c r="G260">
        <v>8.1147058823529405E-2</v>
      </c>
      <c r="H260">
        <v>5.8408053622740298E-2</v>
      </c>
      <c r="I260">
        <v>3.6887578995914098E-2</v>
      </c>
      <c r="J260">
        <v>9.5238095238095205E-2</v>
      </c>
      <c r="K260">
        <v>-7.3214285714285607E-2</v>
      </c>
    </row>
    <row r="261" spans="1:11" x14ac:dyDescent="0.3">
      <c r="A261" t="s">
        <v>23</v>
      </c>
      <c r="B261">
        <v>4</v>
      </c>
      <c r="C261">
        <v>0.14916111238795679</v>
      </c>
      <c r="D261">
        <v>-0.1099724739468789</v>
      </c>
      <c r="E261">
        <v>-8.6621889032650806E-2</v>
      </c>
      <c r="F261">
        <v>-0.10334283000949671</v>
      </c>
      <c r="G261">
        <v>0.16983855650522309</v>
      </c>
      <c r="H261">
        <v>0.1306592336080436</v>
      </c>
      <c r="I261">
        <v>8.6621889032650806E-2</v>
      </c>
      <c r="J261">
        <v>-8.9285714285714302E-2</v>
      </c>
      <c r="K261">
        <v>-0.14916111238795679</v>
      </c>
    </row>
    <row r="262" spans="1:11" x14ac:dyDescent="0.3">
      <c r="A262" t="s">
        <v>11</v>
      </c>
      <c r="B262">
        <v>0</v>
      </c>
      <c r="C262">
        <v>1.04663193289731E-2</v>
      </c>
      <c r="D262">
        <v>-2.4464255100291401E-2</v>
      </c>
      <c r="E262">
        <v>0</v>
      </c>
      <c r="F262">
        <v>8.4785440540693004E-3</v>
      </c>
      <c r="G262">
        <v>-4.2075553625705697E-2</v>
      </c>
      <c r="H262">
        <v>0</v>
      </c>
      <c r="I262">
        <v>0</v>
      </c>
      <c r="J262">
        <v>-4.8928510200582802E-2</v>
      </c>
      <c r="K262">
        <v>1.04663193289731E-2</v>
      </c>
    </row>
    <row r="263" spans="1:11" x14ac:dyDescent="0.3">
      <c r="A263" t="s">
        <v>11</v>
      </c>
      <c r="B263">
        <v>1</v>
      </c>
      <c r="C263">
        <v>8.4123657632697007E-3</v>
      </c>
      <c r="D263">
        <v>-6.6036142275927606E-2</v>
      </c>
      <c r="E263">
        <v>-8.8495575221230003E-4</v>
      </c>
      <c r="F263">
        <v>6.4281682190233998E-3</v>
      </c>
      <c r="G263">
        <v>-1.5685859441151601E-2</v>
      </c>
      <c r="H263">
        <v>0.1111111111111111</v>
      </c>
      <c r="I263">
        <v>8.8495575221230003E-4</v>
      </c>
      <c r="J263">
        <v>-2.0961173440744201E-2</v>
      </c>
      <c r="K263">
        <v>8.4123657632697007E-3</v>
      </c>
    </row>
    <row r="264" spans="1:11" x14ac:dyDescent="0.3">
      <c r="A264" t="s">
        <v>11</v>
      </c>
      <c r="B264">
        <v>2</v>
      </c>
      <c r="C264">
        <v>8.9745273109242997E-3</v>
      </c>
      <c r="D264">
        <v>1.31719433111927E-2</v>
      </c>
      <c r="E264">
        <v>0</v>
      </c>
      <c r="F264">
        <v>6.5648190181490998E-3</v>
      </c>
      <c r="G264">
        <v>3.1124987261323501E-2</v>
      </c>
      <c r="H264">
        <v>0</v>
      </c>
      <c r="I264">
        <v>0</v>
      </c>
      <c r="J264">
        <v>2.6343886622385501E-2</v>
      </c>
      <c r="K264">
        <v>8.9745273109242997E-3</v>
      </c>
    </row>
    <row r="265" spans="1:11" x14ac:dyDescent="0.3">
      <c r="A265" t="s">
        <v>11</v>
      </c>
      <c r="B265">
        <v>3</v>
      </c>
      <c r="C265">
        <v>1.7905102954341001E-3</v>
      </c>
      <c r="D265">
        <v>-0.35615244899946602</v>
      </c>
      <c r="E265">
        <v>-1.7905102954341001E-3</v>
      </c>
      <c r="F265">
        <v>-6.4075181546339999E-4</v>
      </c>
      <c r="G265">
        <v>-4.5699124893697901E-2</v>
      </c>
      <c r="H265">
        <v>-0.33333333333333331</v>
      </c>
      <c r="I265">
        <v>1.7905102954342E-3</v>
      </c>
      <c r="J265">
        <v>-4.56382313322653E-2</v>
      </c>
      <c r="K265">
        <v>-2.8050490883589998E-4</v>
      </c>
    </row>
    <row r="266" spans="1:11" x14ac:dyDescent="0.3">
      <c r="A266" t="s">
        <v>11</v>
      </c>
      <c r="B266">
        <v>4</v>
      </c>
      <c r="C266">
        <v>1.1345101546879901E-2</v>
      </c>
      <c r="D266">
        <v>-0.37414086576363509</v>
      </c>
      <c r="E266">
        <v>-3.5714285714285002E-3</v>
      </c>
      <c r="F266">
        <v>7.1905796484052998E-3</v>
      </c>
      <c r="G266">
        <v>5.7615162875237803E-2</v>
      </c>
      <c r="H266">
        <v>0.8</v>
      </c>
      <c r="I266">
        <v>3.5714285714285002E-3</v>
      </c>
      <c r="J266">
        <v>5.1718268472729798E-2</v>
      </c>
      <c r="K266">
        <v>1.1345101546879901E-2</v>
      </c>
    </row>
    <row r="267" spans="1:11" x14ac:dyDescent="0.3">
      <c r="A267" t="s">
        <v>11</v>
      </c>
      <c r="B267">
        <v>0</v>
      </c>
      <c r="C267">
        <v>1.15518990194973E-2</v>
      </c>
      <c r="D267">
        <v>-0.233484582814668</v>
      </c>
      <c r="E267">
        <v>-3.3333333333333002E-3</v>
      </c>
      <c r="F267">
        <v>8.8436332887041006E-3</v>
      </c>
      <c r="G267">
        <v>-5.8734409132548702E-2</v>
      </c>
      <c r="H267">
        <v>0.4</v>
      </c>
      <c r="I267">
        <v>3.3333333333332E-3</v>
      </c>
      <c r="J267">
        <v>-6.6969165629336094E-2</v>
      </c>
      <c r="K267">
        <v>1.15518990194973E-2</v>
      </c>
    </row>
    <row r="268" spans="1:11" x14ac:dyDescent="0.3">
      <c r="A268" t="s">
        <v>11</v>
      </c>
      <c r="B268">
        <v>1</v>
      </c>
      <c r="C268">
        <v>1.6891891891890999E-3</v>
      </c>
      <c r="D268">
        <v>-0.16737565315297451</v>
      </c>
      <c r="E268">
        <v>-1.6891891891890999E-3</v>
      </c>
      <c r="F268">
        <v>-1.3902681231380001E-3</v>
      </c>
      <c r="G268">
        <v>-4.9703240109928201E-2</v>
      </c>
      <c r="H268">
        <v>-0.7142857142857143</v>
      </c>
      <c r="I268">
        <v>1.6891891891890999E-3</v>
      </c>
      <c r="J268">
        <v>-4.9037020591663399E-2</v>
      </c>
      <c r="K268">
        <v>-1.2983640612827E-3</v>
      </c>
    </row>
    <row r="269" spans="1:11" x14ac:dyDescent="0.3">
      <c r="A269" t="s">
        <v>11</v>
      </c>
      <c r="B269">
        <v>2</v>
      </c>
      <c r="C269">
        <v>5.1425329740462301E-2</v>
      </c>
      <c r="D269">
        <v>-3.0975463003947701E-2</v>
      </c>
      <c r="E269">
        <v>-1.696352841391E-3</v>
      </c>
      <c r="F269">
        <v>3.5188613892562497E-2</v>
      </c>
      <c r="G269">
        <v>0.1051552364758486</v>
      </c>
      <c r="H269">
        <v>0.1428571428571429</v>
      </c>
      <c r="I269">
        <v>1.696352841391E-3</v>
      </c>
      <c r="J269">
        <v>8.0906216849247398E-2</v>
      </c>
      <c r="K269">
        <v>5.1425329740462301E-2</v>
      </c>
    </row>
    <row r="270" spans="1:11" x14ac:dyDescent="0.3">
      <c r="A270" t="s">
        <v>11</v>
      </c>
      <c r="B270">
        <v>3</v>
      </c>
      <c r="C270">
        <v>4.5055821371610801E-2</v>
      </c>
      <c r="D270">
        <v>5.6484149060644098E-2</v>
      </c>
      <c r="E270">
        <v>4.5055821371610801E-2</v>
      </c>
      <c r="F270">
        <v>1.9350488765423501E-2</v>
      </c>
      <c r="G270">
        <v>-7.1927019924666004E-3</v>
      </c>
      <c r="H270">
        <v>-0.125</v>
      </c>
      <c r="I270">
        <v>-4.5055821371610898E-2</v>
      </c>
      <c r="J270">
        <v>-1.2031701878711601E-2</v>
      </c>
      <c r="K270">
        <v>1.17480292065133E-2</v>
      </c>
    </row>
    <row r="271" spans="1:11" x14ac:dyDescent="0.3">
      <c r="A271" t="s">
        <v>11</v>
      </c>
      <c r="B271">
        <v>4</v>
      </c>
      <c r="C271">
        <v>5.7518488085455998E-3</v>
      </c>
      <c r="D271">
        <v>-0.2184224440321568</v>
      </c>
      <c r="E271">
        <v>-5.7518488085455998E-3</v>
      </c>
      <c r="F271">
        <v>-3.3643380170195001E-3</v>
      </c>
      <c r="G271">
        <v>-2.6250854862508E-2</v>
      </c>
      <c r="H271">
        <v>-0.58823529411764708</v>
      </c>
      <c r="I271">
        <v>5.7518488085455998E-3</v>
      </c>
      <c r="J271">
        <v>-2.5080182181960699E-2</v>
      </c>
      <c r="K271">
        <v>-2.6068821689259002E-3</v>
      </c>
    </row>
    <row r="272" spans="1:11" x14ac:dyDescent="0.3">
      <c r="A272" t="s">
        <v>11</v>
      </c>
      <c r="B272">
        <v>0</v>
      </c>
      <c r="C272">
        <v>2.0202599787176301E-2</v>
      </c>
      <c r="D272">
        <v>-0.22651633646159189</v>
      </c>
      <c r="E272">
        <v>-3.5385704175513E-3</v>
      </c>
      <c r="F272">
        <v>1.7635199660453401E-2</v>
      </c>
      <c r="G272">
        <v>-0.1234782301135358</v>
      </c>
      <c r="H272">
        <v>0.3125</v>
      </c>
      <c r="I272">
        <v>3.5385704175513E-3</v>
      </c>
      <c r="J272">
        <v>-0.14053267292318389</v>
      </c>
      <c r="K272">
        <v>2.0202599787176301E-2</v>
      </c>
    </row>
    <row r="273" spans="1:11" x14ac:dyDescent="0.3">
      <c r="A273" t="s">
        <v>11</v>
      </c>
      <c r="B273">
        <v>1</v>
      </c>
      <c r="C273">
        <v>0.1637618010167029</v>
      </c>
      <c r="D273">
        <v>-4.2258583774829203E-2</v>
      </c>
      <c r="E273">
        <v>0.1637618010167029</v>
      </c>
      <c r="F273">
        <v>5.5769466584917202E-2</v>
      </c>
      <c r="G273">
        <v>-6.4966278356836299E-2</v>
      </c>
      <c r="H273">
        <v>0</v>
      </c>
      <c r="I273">
        <v>-0.1637618010167029</v>
      </c>
      <c r="J273">
        <v>-8.4517167549658503E-2</v>
      </c>
      <c r="K273">
        <v>3.3583478045150002E-2</v>
      </c>
    </row>
    <row r="274" spans="1:11" x14ac:dyDescent="0.3">
      <c r="A274" t="s">
        <v>11</v>
      </c>
      <c r="B274">
        <v>2</v>
      </c>
      <c r="C274">
        <v>3.6788254186739998E-2</v>
      </c>
      <c r="D274">
        <v>-0.12011877983998839</v>
      </c>
      <c r="E274">
        <v>-2.8469750889679002E-3</v>
      </c>
      <c r="F274">
        <v>2.8127168632893801E-2</v>
      </c>
      <c r="G274">
        <v>4.5107564191533001E-3</v>
      </c>
      <c r="H274">
        <v>0.22222222222222221</v>
      </c>
      <c r="I274">
        <v>2.8469750889679002E-3</v>
      </c>
      <c r="J274">
        <v>-1.8015337457754601E-2</v>
      </c>
      <c r="K274">
        <v>3.6788254186739998E-2</v>
      </c>
    </row>
    <row r="275" spans="1:11" x14ac:dyDescent="0.3">
      <c r="A275" t="s">
        <v>11</v>
      </c>
      <c r="B275">
        <v>3</v>
      </c>
      <c r="C275">
        <v>6.5931372549019596E-2</v>
      </c>
      <c r="D275">
        <v>0.2600134796841902</v>
      </c>
      <c r="E275">
        <v>6.5931372549019596E-2</v>
      </c>
      <c r="F275">
        <v>3.9443308973812201E-2</v>
      </c>
      <c r="G275">
        <v>8.1415694981546494E-2</v>
      </c>
      <c r="H275">
        <v>-0.44444444444444442</v>
      </c>
      <c r="I275">
        <v>-6.5931372549019596E-2</v>
      </c>
      <c r="J275">
        <v>7.5582514923936001E-2</v>
      </c>
      <c r="K275">
        <v>2.74107949412827E-2</v>
      </c>
    </row>
    <row r="276" spans="1:11" x14ac:dyDescent="0.3">
      <c r="A276" t="s">
        <v>11</v>
      </c>
      <c r="B276">
        <v>4</v>
      </c>
      <c r="C276">
        <v>9.8586572438162504E-2</v>
      </c>
      <c r="D276">
        <v>0.45952732728605461</v>
      </c>
      <c r="E276">
        <v>9.8586572438162504E-2</v>
      </c>
      <c r="F276">
        <v>2.7369466886291698E-2</v>
      </c>
      <c r="G276">
        <v>2.6307945721233E-2</v>
      </c>
      <c r="H276">
        <v>-0.88235294117647056</v>
      </c>
      <c r="I276">
        <v>-9.8586572438162406E-2</v>
      </c>
      <c r="J276">
        <v>3.6701713395638602E-2</v>
      </c>
      <c r="K276">
        <v>-3.4246575342465001E-3</v>
      </c>
    </row>
    <row r="277" spans="1:11" x14ac:dyDescent="0.3">
      <c r="A277" t="s">
        <v>11</v>
      </c>
      <c r="B277">
        <v>0</v>
      </c>
      <c r="C277">
        <v>9.2194222495390003E-3</v>
      </c>
      <c r="D277">
        <v>-0.2762385410571484</v>
      </c>
      <c r="E277">
        <v>-9.2194222495390003E-3</v>
      </c>
      <c r="F277">
        <v>-5.2386495925493999E-3</v>
      </c>
      <c r="G277">
        <v>-0.13763096623981369</v>
      </c>
      <c r="H277">
        <v>-0.58333333333333337</v>
      </c>
      <c r="I277">
        <v>9.2194222495388996E-3</v>
      </c>
      <c r="J277">
        <v>-0.1358104154476302</v>
      </c>
      <c r="K277">
        <v>-4.0038131553860002E-3</v>
      </c>
    </row>
    <row r="278" spans="1:11" x14ac:dyDescent="0.3">
      <c r="A278" t="s">
        <v>11</v>
      </c>
      <c r="B278">
        <v>1</v>
      </c>
      <c r="C278">
        <v>2.6692087702573E-3</v>
      </c>
      <c r="D278">
        <v>-0.412069735869808</v>
      </c>
      <c r="F278">
        <v>-4.9418604651162001E-3</v>
      </c>
      <c r="G278">
        <v>-0.23677325581395339</v>
      </c>
      <c r="H278">
        <v>-0.41176470588235292</v>
      </c>
      <c r="J278">
        <v>-0.235904177621969</v>
      </c>
      <c r="K278">
        <v>-2.6692087702573E-3</v>
      </c>
    </row>
    <row r="279" spans="1:11" x14ac:dyDescent="0.3">
      <c r="A279" t="s">
        <v>11</v>
      </c>
      <c r="B279">
        <v>2</v>
      </c>
      <c r="C279">
        <v>1.2330456226880299E-2</v>
      </c>
      <c r="D279">
        <v>-0.30856401498603331</v>
      </c>
      <c r="E279">
        <v>-1.2330456226880299E-2</v>
      </c>
      <c r="F279">
        <v>-4.7826086956521E-3</v>
      </c>
      <c r="G279">
        <v>-1.1835748792270499E-2</v>
      </c>
      <c r="H279">
        <v>-0.39393939393939392</v>
      </c>
      <c r="I279">
        <v>1.23304562268804E-2</v>
      </c>
      <c r="J279">
        <v>-1.10674239114606E-2</v>
      </c>
      <c r="K279">
        <v>-2.4630541871921E-3</v>
      </c>
    </row>
    <row r="280" spans="1:11" x14ac:dyDescent="0.3">
      <c r="A280" t="s">
        <v>11</v>
      </c>
      <c r="B280">
        <v>3</v>
      </c>
      <c r="C280">
        <v>9.8280098280098E-3</v>
      </c>
      <c r="D280">
        <v>-0.21754411550240629</v>
      </c>
      <c r="E280">
        <v>-9.8280098280098E-3</v>
      </c>
      <c r="F280">
        <v>-4.6450863695745997E-3</v>
      </c>
      <c r="G280">
        <v>6.3681230947887996E-2</v>
      </c>
      <c r="H280">
        <v>-0.5</v>
      </c>
      <c r="I280">
        <v>9.8280098280096994E-3</v>
      </c>
      <c r="J280">
        <v>6.4911768995187302E-2</v>
      </c>
      <c r="K280">
        <v>-3.0412469112335999E-3</v>
      </c>
    </row>
    <row r="281" spans="1:11" x14ac:dyDescent="0.3">
      <c r="A281" t="s">
        <v>11</v>
      </c>
      <c r="B281">
        <v>4</v>
      </c>
      <c r="C281">
        <v>1.0210210210210201E-2</v>
      </c>
      <c r="D281">
        <v>-0.18808284828841759</v>
      </c>
      <c r="E281">
        <v>-1.0210210210210201E-2</v>
      </c>
      <c r="F281">
        <v>-5.6538126993331004E-3</v>
      </c>
      <c r="G281">
        <v>5.7900840823427099E-2</v>
      </c>
      <c r="H281">
        <v>-0.5641025641025641</v>
      </c>
      <c r="I281">
        <v>1.02102102102101E-2</v>
      </c>
      <c r="J281">
        <v>5.9731739320600601E-2</v>
      </c>
      <c r="K281">
        <v>-4.2040894324478998E-3</v>
      </c>
    </row>
    <row r="282" spans="1:11" x14ac:dyDescent="0.3">
      <c r="A282" t="s">
        <v>12</v>
      </c>
      <c r="B282">
        <v>0</v>
      </c>
      <c r="C282">
        <v>4.9121290694324402E-2</v>
      </c>
      <c r="D282">
        <v>4.9196953321605598E-2</v>
      </c>
      <c r="E282">
        <v>-4.9121290694324402E-2</v>
      </c>
      <c r="F282">
        <v>-7.1596940132200005E-4</v>
      </c>
      <c r="G282">
        <v>1.66688235888738E-2</v>
      </c>
      <c r="H282">
        <v>-8.0519480519480394E-2</v>
      </c>
      <c r="I282">
        <v>4.9121290694324402E-2</v>
      </c>
      <c r="J282">
        <v>1.7874426123730799E-2</v>
      </c>
      <c r="K282">
        <v>-1.0284115265871E-3</v>
      </c>
    </row>
    <row r="283" spans="1:11" x14ac:dyDescent="0.3">
      <c r="A283" t="s">
        <v>12</v>
      </c>
      <c r="B283">
        <v>1</v>
      </c>
      <c r="C283">
        <v>7.6530612244897905E-2</v>
      </c>
      <c r="D283">
        <v>0.13778555047889121</v>
      </c>
      <c r="E283">
        <v>7.6530612244897905E-2</v>
      </c>
      <c r="F283">
        <v>8.7331104337394008E-3</v>
      </c>
      <c r="G283">
        <v>2.25786252739907E-2</v>
      </c>
      <c r="H283">
        <v>-0.25193798449612398</v>
      </c>
      <c r="I283">
        <v>-7.6530612244897905E-2</v>
      </c>
      <c r="J283">
        <v>2.3633116461658499E-2</v>
      </c>
      <c r="K283">
        <v>-3.3186745676840003E-4</v>
      </c>
    </row>
    <row r="284" spans="1:11" x14ac:dyDescent="0.3">
      <c r="A284" t="s">
        <v>12</v>
      </c>
      <c r="B284">
        <v>2</v>
      </c>
      <c r="C284">
        <v>4.35006435006434E-2</v>
      </c>
      <c r="D284">
        <v>-9.5325399663496804E-2</v>
      </c>
      <c r="E284">
        <v>4.35006435006434E-2</v>
      </c>
      <c r="F284">
        <v>2.04976164393657E-2</v>
      </c>
      <c r="G284">
        <v>2.9949447744243698E-2</v>
      </c>
      <c r="H284">
        <v>0.2080745341614906</v>
      </c>
      <c r="I284">
        <v>-4.3500643500643497E-2</v>
      </c>
      <c r="J284">
        <v>1.7423734834496999E-2</v>
      </c>
      <c r="K284">
        <v>1.44520547276647E-2</v>
      </c>
    </row>
    <row r="285" spans="1:11" x14ac:dyDescent="0.3">
      <c r="A285" t="s">
        <v>12</v>
      </c>
      <c r="B285">
        <v>3</v>
      </c>
      <c r="C285">
        <v>0.16350604748394801</v>
      </c>
      <c r="D285">
        <v>5.8637261853469798E-2</v>
      </c>
      <c r="E285">
        <v>0.16350604748394801</v>
      </c>
      <c r="F285">
        <v>1.6634285933043599E-2</v>
      </c>
      <c r="G285">
        <v>1.2833298240912699E-2</v>
      </c>
      <c r="H285">
        <v>-0.10793933987511151</v>
      </c>
      <c r="I285">
        <v>-0.16350604748394801</v>
      </c>
      <c r="J285">
        <v>9.3351838318280998E-3</v>
      </c>
      <c r="K285">
        <v>4.4944434679009999E-3</v>
      </c>
    </row>
    <row r="286" spans="1:11" x14ac:dyDescent="0.3">
      <c r="A286" t="s">
        <v>12</v>
      </c>
      <c r="B286">
        <v>4</v>
      </c>
      <c r="C286">
        <v>1.01622076893808E-2</v>
      </c>
      <c r="D286">
        <v>-0.1162747122524444</v>
      </c>
      <c r="E286">
        <v>-7.2150072150072003E-3</v>
      </c>
      <c r="F286">
        <v>1.12697131130361E-2</v>
      </c>
      <c r="G286">
        <v>2.0176950989915898E-2</v>
      </c>
      <c r="H286">
        <v>0.2435897435897435</v>
      </c>
      <c r="I286">
        <v>7.2150072150072003E-3</v>
      </c>
      <c r="J286">
        <v>1.1040319084854699E-2</v>
      </c>
      <c r="K286">
        <v>1.01622076893808E-2</v>
      </c>
    </row>
    <row r="287" spans="1:11" x14ac:dyDescent="0.3">
      <c r="A287" t="s">
        <v>12</v>
      </c>
      <c r="B287">
        <v>0</v>
      </c>
      <c r="C287">
        <v>7.6957561267184699E-2</v>
      </c>
      <c r="D287">
        <v>2.0808280390620802E-2</v>
      </c>
      <c r="E287">
        <v>-7.6957561267184699E-2</v>
      </c>
      <c r="F287">
        <v>-3.3113460174080999E-3</v>
      </c>
      <c r="G287">
        <v>1.1366512225509899E-2</v>
      </c>
      <c r="H287">
        <v>-2.8571428571428501E-2</v>
      </c>
      <c r="I287">
        <v>7.6957561267184699E-2</v>
      </c>
      <c r="J287">
        <v>1.3045132209813E-2</v>
      </c>
      <c r="K287">
        <v>-1.6884432553185E-3</v>
      </c>
    </row>
    <row r="288" spans="1:11" x14ac:dyDescent="0.3">
      <c r="A288" t="s">
        <v>12</v>
      </c>
      <c r="B288">
        <v>1</v>
      </c>
      <c r="C288">
        <v>7.2999999999999995E-2</v>
      </c>
      <c r="D288">
        <v>0.17992824634731899</v>
      </c>
      <c r="E288">
        <v>-7.2999999999999995E-2</v>
      </c>
      <c r="F288">
        <v>-3.2238768482348002E-3</v>
      </c>
      <c r="G288">
        <v>2.9722128584931101E-2</v>
      </c>
      <c r="H288">
        <v>-0.32727272727272722</v>
      </c>
      <c r="I288">
        <v>7.2999999999999995E-2</v>
      </c>
      <c r="J288">
        <v>3.2583765421910799E-2</v>
      </c>
      <c r="K288">
        <v>-2.9088558500322999E-3</v>
      </c>
    </row>
    <row r="289" spans="1:11" x14ac:dyDescent="0.3">
      <c r="A289" t="s">
        <v>12</v>
      </c>
      <c r="B289">
        <v>2</v>
      </c>
      <c r="C289">
        <v>9.1074681238614997E-3</v>
      </c>
      <c r="D289">
        <v>-1.50637767729977E-2</v>
      </c>
      <c r="E289">
        <v>9.1074681238614997E-3</v>
      </c>
      <c r="F289">
        <v>1.2777448462095701E-2</v>
      </c>
      <c r="G289">
        <v>2.6535525843963001E-2</v>
      </c>
      <c r="H289">
        <v>5.0936329588014903E-2</v>
      </c>
      <c r="I289">
        <v>-9.1074681238614997E-3</v>
      </c>
      <c r="J289">
        <v>2.08087760420195E-2</v>
      </c>
      <c r="K289">
        <v>7.2749622404983004E-3</v>
      </c>
    </row>
    <row r="290" spans="1:11" x14ac:dyDescent="0.3">
      <c r="A290" t="s">
        <v>12</v>
      </c>
      <c r="B290">
        <v>3</v>
      </c>
      <c r="C290">
        <v>9.7222222222221998E-3</v>
      </c>
      <c r="D290">
        <v>7.53736686702563E-2</v>
      </c>
      <c r="E290">
        <v>9.7222222222221998E-3</v>
      </c>
      <c r="F290">
        <v>1.6430879878820001E-3</v>
      </c>
      <c r="G290">
        <v>8.0622315239322999E-3</v>
      </c>
      <c r="H290">
        <v>-0.14089347079037801</v>
      </c>
      <c r="I290">
        <v>-9.7222222222220992E-3</v>
      </c>
      <c r="J290">
        <v>9.8538665501347999E-3</v>
      </c>
      <c r="K290">
        <v>-1.5604993850948999E-3</v>
      </c>
    </row>
    <row r="291" spans="1:11" x14ac:dyDescent="0.3">
      <c r="A291" t="s">
        <v>12</v>
      </c>
      <c r="B291">
        <v>4</v>
      </c>
      <c r="C291">
        <v>0.159437751004016</v>
      </c>
      <c r="D291">
        <v>-0.16912102181461031</v>
      </c>
      <c r="E291">
        <v>-0.159437751004016</v>
      </c>
      <c r="F291">
        <v>-5.2919950948934003E-3</v>
      </c>
      <c r="G291">
        <v>1.9804788036875499E-2</v>
      </c>
      <c r="H291">
        <v>0.35759493670886078</v>
      </c>
      <c r="I291">
        <v>0.159437751004016</v>
      </c>
      <c r="J291">
        <v>1.9352893079639999E-2</v>
      </c>
      <c r="K291">
        <v>5.1516569228619998E-4</v>
      </c>
    </row>
    <row r="292" spans="1:11" x14ac:dyDescent="0.3">
      <c r="A292" t="s">
        <v>12</v>
      </c>
      <c r="B292">
        <v>0</v>
      </c>
      <c r="C292">
        <v>2.1003749304986E-3</v>
      </c>
      <c r="D292">
        <v>1.02626808078556E-2</v>
      </c>
      <c r="E292">
        <v>-2.1321961620459999E-4</v>
      </c>
      <c r="F292">
        <v>-3.3294730746960001E-3</v>
      </c>
      <c r="G292">
        <v>-1.96641203806808E-2</v>
      </c>
      <c r="H292">
        <v>-3.8461538461538401E-2</v>
      </c>
      <c r="I292">
        <v>2.1321961620459999E-4</v>
      </c>
      <c r="J292">
        <v>-1.7936176845827E-2</v>
      </c>
      <c r="K292">
        <v>-2.1003749304986E-3</v>
      </c>
    </row>
    <row r="293" spans="1:11" x14ac:dyDescent="0.3">
      <c r="A293" t="s">
        <v>12</v>
      </c>
      <c r="B293">
        <v>1</v>
      </c>
      <c r="C293">
        <v>9.0651558073654395E-2</v>
      </c>
      <c r="D293">
        <v>-0.29489518236636181</v>
      </c>
      <c r="E293">
        <v>-9.0651558073654395E-2</v>
      </c>
      <c r="F293">
        <v>-8.0459770114942007E-3</v>
      </c>
      <c r="G293">
        <v>-2.1435973189875501E-2</v>
      </c>
      <c r="H293">
        <v>-0.42857142857142849</v>
      </c>
      <c r="I293">
        <v>9.0651558073654395E-2</v>
      </c>
      <c r="J293">
        <v>-1.8361793304152201E-2</v>
      </c>
      <c r="K293">
        <v>-3.6325109732102002E-3</v>
      </c>
    </row>
    <row r="294" spans="1:11" x14ac:dyDescent="0.3">
      <c r="A294" t="s">
        <v>12</v>
      </c>
      <c r="B294">
        <v>2</v>
      </c>
      <c r="C294">
        <v>0.2703170028818444</v>
      </c>
      <c r="D294">
        <v>0.12114777947076449</v>
      </c>
      <c r="E294">
        <v>0.2703170028818444</v>
      </c>
      <c r="F294">
        <v>4.4022817460317E-3</v>
      </c>
      <c r="G294">
        <v>-2.60830026455026E-2</v>
      </c>
      <c r="H294">
        <v>-0.2661290322580645</v>
      </c>
      <c r="I294">
        <v>-0.27031700288184429</v>
      </c>
      <c r="J294">
        <v>-2.3833473316535299E-2</v>
      </c>
      <c r="K294">
        <v>-2.6925627364655E-3</v>
      </c>
    </row>
    <row r="295" spans="1:11" x14ac:dyDescent="0.3">
      <c r="A295" t="s">
        <v>12</v>
      </c>
      <c r="B295">
        <v>3</v>
      </c>
      <c r="C295">
        <v>0.23032967032967031</v>
      </c>
      <c r="D295">
        <v>3.1535735552273098E-2</v>
      </c>
      <c r="E295">
        <v>0.23032967032967031</v>
      </c>
      <c r="F295">
        <v>6.4114046872667E-3</v>
      </c>
      <c r="G295">
        <v>-2.0566502463054099E-2</v>
      </c>
      <c r="H295">
        <v>-8.5000000000000006E-2</v>
      </c>
      <c r="I295">
        <v>-0.23032967032967031</v>
      </c>
      <c r="J295">
        <v>-2.1928528895453599E-2</v>
      </c>
      <c r="K295">
        <v>1.1053633302425001E-3</v>
      </c>
    </row>
    <row r="296" spans="1:11" x14ac:dyDescent="0.3">
      <c r="A296" t="s">
        <v>12</v>
      </c>
      <c r="B296">
        <v>4</v>
      </c>
      <c r="C296">
        <v>0.12612612612612609</v>
      </c>
      <c r="D296">
        <v>-0.29622237784508898</v>
      </c>
      <c r="E296">
        <v>-0.12612612612612609</v>
      </c>
      <c r="F296">
        <v>-8.1884197673670993E-3</v>
      </c>
      <c r="G296">
        <v>-1.08585566480303E-2</v>
      </c>
      <c r="H296">
        <v>0.58333333333333326</v>
      </c>
      <c r="I296">
        <v>0.12612612612612609</v>
      </c>
      <c r="J296">
        <v>-9.1114223568446E-3</v>
      </c>
      <c r="K296">
        <v>-2.2583421945413999E-3</v>
      </c>
    </row>
    <row r="297" spans="1:11" x14ac:dyDescent="0.3">
      <c r="A297" t="s">
        <v>12</v>
      </c>
      <c r="B297">
        <v>0</v>
      </c>
      <c r="C297">
        <v>0.12195121951219511</v>
      </c>
      <c r="D297">
        <v>-0.27689974794344319</v>
      </c>
      <c r="E297">
        <v>-0.12195121951219511</v>
      </c>
      <c r="F297">
        <v>-8.8790233074361007E-3</v>
      </c>
      <c r="G297">
        <v>5.1380818698179001E-3</v>
      </c>
      <c r="H297">
        <v>-0.4375</v>
      </c>
      <c r="I297">
        <v>0.12195121951219511</v>
      </c>
      <c r="J297">
        <v>8.7005041131135007E-3</v>
      </c>
      <c r="K297">
        <v>-4.0504571230181004E-3</v>
      </c>
    </row>
    <row r="298" spans="1:11" x14ac:dyDescent="0.3">
      <c r="A298" t="s">
        <v>12</v>
      </c>
      <c r="B298">
        <v>1</v>
      </c>
      <c r="C298">
        <v>1.6599190283400799E-2</v>
      </c>
      <c r="D298">
        <v>-9.4608427745796995E-3</v>
      </c>
      <c r="E298">
        <v>-1.6599190283400799E-2</v>
      </c>
      <c r="F298">
        <v>2.572245979193E-3</v>
      </c>
      <c r="G298">
        <v>3.3300999284439102E-2</v>
      </c>
      <c r="H298">
        <v>5.10204081632653E-2</v>
      </c>
      <c r="I298">
        <v>1.6599190283400699E-2</v>
      </c>
      <c r="J298">
        <v>3.2098722614105603E-2</v>
      </c>
      <c r="K298">
        <v>1.7789905530493E-3</v>
      </c>
    </row>
    <row r="299" spans="1:11" x14ac:dyDescent="0.3">
      <c r="A299" t="s">
        <v>12</v>
      </c>
      <c r="B299">
        <v>2</v>
      </c>
      <c r="C299">
        <v>0.1152882205513784</v>
      </c>
      <c r="D299">
        <v>-0.22613656780963981</v>
      </c>
      <c r="E299">
        <v>-0.1152882205513784</v>
      </c>
      <c r="F299">
        <v>-6.8801624368216999E-3</v>
      </c>
      <c r="G299">
        <v>2.0333224458459701E-2</v>
      </c>
      <c r="H299">
        <v>0.47422680412371132</v>
      </c>
      <c r="I299">
        <v>0.1152882205513784</v>
      </c>
      <c r="J299">
        <v>2.19536685044316E-2</v>
      </c>
      <c r="K299">
        <v>-1.8179908411149999E-3</v>
      </c>
    </row>
    <row r="300" spans="1:11" x14ac:dyDescent="0.3">
      <c r="A300" t="s">
        <v>12</v>
      </c>
      <c r="B300">
        <v>3</v>
      </c>
      <c r="C300">
        <v>0.15892420537897309</v>
      </c>
      <c r="D300">
        <v>-0.27066710830157442</v>
      </c>
      <c r="E300">
        <v>-0.15892420537897309</v>
      </c>
      <c r="F300">
        <v>-2.0710662024384999E-3</v>
      </c>
      <c r="G300">
        <v>1.4589680831100399E-2</v>
      </c>
      <c r="H300">
        <v>0.55084745762711862</v>
      </c>
      <c r="I300">
        <v>0.15892420537897309</v>
      </c>
      <c r="J300">
        <v>9.5132410239696999E-3</v>
      </c>
      <c r="K300">
        <v>5.3699173061954996E-3</v>
      </c>
    </row>
    <row r="301" spans="1:11" x14ac:dyDescent="0.3">
      <c r="A301" t="s">
        <v>12</v>
      </c>
      <c r="B301">
        <v>4</v>
      </c>
      <c r="C301">
        <v>7.9710144927536197E-2</v>
      </c>
      <c r="D301">
        <v>-0.2822642561503329</v>
      </c>
      <c r="E301">
        <v>-7.9710144927536197E-2</v>
      </c>
      <c r="F301">
        <v>-6.3672922252010003E-3</v>
      </c>
      <c r="G301">
        <v>1.2010621533675801E-2</v>
      </c>
      <c r="H301">
        <v>-0.42105263157894729</v>
      </c>
      <c r="I301">
        <v>7.9710144927536197E-2</v>
      </c>
      <c r="J301">
        <v>1.44188561203867E-2</v>
      </c>
      <c r="K301">
        <v>-2.8109627547433999E-3</v>
      </c>
    </row>
    <row r="302" spans="1:11" x14ac:dyDescent="0.3">
      <c r="A302" t="s">
        <v>13</v>
      </c>
      <c r="B302">
        <v>0</v>
      </c>
      <c r="C302">
        <v>0.97435897435897445</v>
      </c>
      <c r="D302">
        <v>-2.7116402116402101E-2</v>
      </c>
      <c r="E302">
        <v>-0.97435897435897445</v>
      </c>
      <c r="F302">
        <v>-0.79411764705882348</v>
      </c>
      <c r="G302">
        <v>-0.18872549019607829</v>
      </c>
      <c r="H302">
        <v>-0.64814814814814814</v>
      </c>
      <c r="I302">
        <v>0.97435897435897445</v>
      </c>
      <c r="J302">
        <v>0.29761904761904762</v>
      </c>
      <c r="K302">
        <v>-0.72164948453608246</v>
      </c>
    </row>
    <row r="303" spans="1:11" x14ac:dyDescent="0.3">
      <c r="A303" t="s">
        <v>13</v>
      </c>
      <c r="B303">
        <v>1</v>
      </c>
      <c r="C303">
        <v>0.93103448275862077</v>
      </c>
      <c r="D303">
        <v>0.2301923076923077</v>
      </c>
      <c r="E303">
        <v>-0.93103448275862077</v>
      </c>
      <c r="F303">
        <v>-0.80620155038759689</v>
      </c>
      <c r="G303">
        <v>0.18759689922480621</v>
      </c>
      <c r="H303">
        <v>-0.74038461538461542</v>
      </c>
      <c r="I303">
        <v>0.93103448275862077</v>
      </c>
      <c r="J303">
        <v>0.72000000000000008</v>
      </c>
      <c r="K303">
        <v>-0.77</v>
      </c>
    </row>
    <row r="304" spans="1:11" x14ac:dyDescent="0.3">
      <c r="A304" t="s">
        <v>13</v>
      </c>
      <c r="B304">
        <v>2</v>
      </c>
      <c r="C304">
        <v>1</v>
      </c>
      <c r="D304">
        <v>4.4444444444444398E-2</v>
      </c>
      <c r="E304">
        <v>-1</v>
      </c>
      <c r="F304">
        <v>-0.81300813008130079</v>
      </c>
      <c r="G304">
        <v>-0.18021680216802169</v>
      </c>
      <c r="H304">
        <v>-0.7</v>
      </c>
      <c r="I304">
        <v>1</v>
      </c>
      <c r="J304">
        <v>0.3888888888888889</v>
      </c>
      <c r="K304">
        <v>-0.75268817204301075</v>
      </c>
    </row>
    <row r="305" spans="1:11" x14ac:dyDescent="0.3">
      <c r="A305" t="s">
        <v>13</v>
      </c>
      <c r="B305">
        <v>3</v>
      </c>
      <c r="C305">
        <v>0.97222222222222221</v>
      </c>
      <c r="D305">
        <v>-6.0170286940198402E-2</v>
      </c>
      <c r="E305">
        <v>-0.97222222222222221</v>
      </c>
      <c r="F305">
        <v>-0.90400000000000003</v>
      </c>
      <c r="G305">
        <v>-0.3592727272727273</v>
      </c>
      <c r="H305">
        <v>-0.69026548672566368</v>
      </c>
      <c r="I305">
        <v>0.97222222222222221</v>
      </c>
      <c r="J305">
        <v>0.18939393939393939</v>
      </c>
      <c r="K305">
        <v>-0.8764044943820225</v>
      </c>
    </row>
    <row r="306" spans="1:11" x14ac:dyDescent="0.3">
      <c r="A306" t="s">
        <v>13</v>
      </c>
      <c r="B306">
        <v>4</v>
      </c>
      <c r="C306">
        <v>0.97142857142857142</v>
      </c>
      <c r="D306">
        <v>2.8472222222222201E-2</v>
      </c>
      <c r="E306">
        <v>-0.97142857142857142</v>
      </c>
      <c r="F306">
        <v>-0.76190476190476186</v>
      </c>
      <c r="G306">
        <v>-5.5555555555555497E-2</v>
      </c>
      <c r="H306">
        <v>-0.64583333333333337</v>
      </c>
      <c r="I306">
        <v>0.97142857142857142</v>
      </c>
      <c r="J306">
        <v>0.41111111111111109</v>
      </c>
      <c r="K306">
        <v>-0.68131868131868134</v>
      </c>
    </row>
    <row r="307" spans="1:11" x14ac:dyDescent="0.3">
      <c r="A307" t="s">
        <v>13</v>
      </c>
      <c r="B307">
        <v>0</v>
      </c>
      <c r="C307">
        <v>0.94871794871794879</v>
      </c>
      <c r="D307">
        <v>4.7821647379169399E-2</v>
      </c>
      <c r="E307">
        <v>-0.94871794871794879</v>
      </c>
      <c r="F307">
        <v>-0.81294964028776984</v>
      </c>
      <c r="G307">
        <v>-6.1151079136690698E-2</v>
      </c>
      <c r="H307">
        <v>-0.67256637168141598</v>
      </c>
      <c r="I307">
        <v>0.94871794871794879</v>
      </c>
      <c r="J307">
        <v>0.42307692307692307</v>
      </c>
      <c r="K307">
        <v>-0.76</v>
      </c>
    </row>
    <row r="308" spans="1:11" x14ac:dyDescent="0.3">
      <c r="A308" t="s">
        <v>13</v>
      </c>
      <c r="B308">
        <v>1</v>
      </c>
      <c r="C308">
        <v>0.81818181818181823</v>
      </c>
      <c r="D308">
        <v>-5.6199324912134E-3</v>
      </c>
      <c r="E308">
        <v>-0.81818181818181823</v>
      </c>
      <c r="F308">
        <v>-0.76865671641791045</v>
      </c>
      <c r="G308">
        <v>-0.1674958540630182</v>
      </c>
      <c r="H308">
        <v>-0.73786407766990292</v>
      </c>
      <c r="I308">
        <v>0.81818181818181812</v>
      </c>
      <c r="J308">
        <v>0.25089605734767018</v>
      </c>
      <c r="K308">
        <v>-0.75247524752475248</v>
      </c>
    </row>
    <row r="309" spans="1:11" x14ac:dyDescent="0.3">
      <c r="A309" t="s">
        <v>13</v>
      </c>
      <c r="B309">
        <v>2</v>
      </c>
      <c r="C309">
        <v>1</v>
      </c>
      <c r="D309">
        <v>1.4740566037735801E-2</v>
      </c>
      <c r="E309">
        <v>-1</v>
      </c>
      <c r="F309">
        <v>-0.87603305785123964</v>
      </c>
      <c r="G309">
        <v>-0.31559917355371903</v>
      </c>
      <c r="H309">
        <v>-0.71698113207547165</v>
      </c>
      <c r="I309">
        <v>1</v>
      </c>
      <c r="J309">
        <v>0.3125</v>
      </c>
      <c r="K309">
        <v>-0.8351648351648352</v>
      </c>
    </row>
    <row r="310" spans="1:11" x14ac:dyDescent="0.3">
      <c r="A310" t="s">
        <v>13</v>
      </c>
      <c r="B310">
        <v>3</v>
      </c>
      <c r="C310">
        <v>0.94736842105263164</v>
      </c>
      <c r="D310">
        <v>-2.5296442687747001E-2</v>
      </c>
      <c r="E310">
        <v>-0.94736842105263164</v>
      </c>
      <c r="F310">
        <v>-0.82706766917293228</v>
      </c>
      <c r="G310">
        <v>-0.20779220779220769</v>
      </c>
      <c r="H310">
        <v>-0.67272727272727273</v>
      </c>
      <c r="I310">
        <v>0.94736842105263164</v>
      </c>
      <c r="J310">
        <v>0.27667984189723321</v>
      </c>
      <c r="K310">
        <v>-0.77894736842105261</v>
      </c>
    </row>
    <row r="311" spans="1:11" x14ac:dyDescent="0.3">
      <c r="A311" t="s">
        <v>13</v>
      </c>
      <c r="B311">
        <v>4</v>
      </c>
      <c r="C311">
        <v>0.94444444444444442</v>
      </c>
      <c r="D311">
        <v>3.8383277839437002E-3</v>
      </c>
      <c r="E311">
        <v>-0.94444444444444442</v>
      </c>
      <c r="F311">
        <v>-0.81538461538461537</v>
      </c>
      <c r="G311">
        <v>-0.1574660633484162</v>
      </c>
      <c r="H311">
        <v>-0.67924528301886788</v>
      </c>
      <c r="I311">
        <v>0.94444444444444442</v>
      </c>
      <c r="J311">
        <v>0.32843137254901961</v>
      </c>
      <c r="K311">
        <v>-0.76595744680851063</v>
      </c>
    </row>
    <row r="312" spans="1:11" x14ac:dyDescent="0.3">
      <c r="A312" t="s">
        <v>13</v>
      </c>
      <c r="B312">
        <v>0</v>
      </c>
      <c r="C312">
        <v>0.98076923076923084</v>
      </c>
      <c r="D312">
        <v>-0.1243847874720357</v>
      </c>
      <c r="E312">
        <v>-0.97916666666666663</v>
      </c>
      <c r="F312">
        <v>-0.98026315789473684</v>
      </c>
      <c r="G312">
        <v>-0.27763157894736828</v>
      </c>
      <c r="H312">
        <v>-0.68456375838926176</v>
      </c>
      <c r="I312">
        <v>0.97916666666666663</v>
      </c>
      <c r="J312">
        <v>6.6666666666666693E-2</v>
      </c>
      <c r="K312">
        <v>-0.98076923076923084</v>
      </c>
    </row>
    <row r="313" spans="1:11" x14ac:dyDescent="0.3">
      <c r="A313" t="s">
        <v>13</v>
      </c>
      <c r="B313">
        <v>1</v>
      </c>
      <c r="C313">
        <v>0.97368421052631582</v>
      </c>
      <c r="D313">
        <v>0.10522324390937519</v>
      </c>
      <c r="E313">
        <v>-0.97368421052631582</v>
      </c>
      <c r="F313">
        <v>-0.92567567567567555</v>
      </c>
      <c r="G313">
        <v>-0.111003861003861</v>
      </c>
      <c r="H313">
        <v>-0.72992700729927007</v>
      </c>
      <c r="I313">
        <v>0.97368421052631582</v>
      </c>
      <c r="J313">
        <v>0.4805194805194804</v>
      </c>
      <c r="K313">
        <v>-0.90909090909090917</v>
      </c>
    </row>
    <row r="314" spans="1:11" x14ac:dyDescent="0.3">
      <c r="A314" t="s">
        <v>13</v>
      </c>
      <c r="B314">
        <v>2</v>
      </c>
      <c r="C314">
        <v>1</v>
      </c>
      <c r="D314">
        <v>2.4934383202099699E-2</v>
      </c>
      <c r="E314">
        <v>-1</v>
      </c>
      <c r="F314">
        <v>-0.88811188811188813</v>
      </c>
      <c r="G314">
        <v>-0.30303030303030298</v>
      </c>
      <c r="H314">
        <v>-0.71653543307086609</v>
      </c>
      <c r="I314">
        <v>1</v>
      </c>
      <c r="J314">
        <v>0.33333333333333331</v>
      </c>
      <c r="K314">
        <v>-0.85046728971962615</v>
      </c>
    </row>
    <row r="315" spans="1:11" x14ac:dyDescent="0.3">
      <c r="A315" t="s">
        <v>13</v>
      </c>
      <c r="B315">
        <v>3</v>
      </c>
      <c r="C315">
        <v>1</v>
      </c>
      <c r="D315">
        <v>5.2631578947368397E-2</v>
      </c>
      <c r="E315">
        <v>-1</v>
      </c>
      <c r="F315">
        <v>-0.96815286624203822</v>
      </c>
      <c r="G315">
        <v>-0.3320063694267516</v>
      </c>
      <c r="H315">
        <v>-0.73026315789473684</v>
      </c>
      <c r="I315">
        <v>1</v>
      </c>
      <c r="J315">
        <v>0.375</v>
      </c>
      <c r="K315">
        <v>-0.95689655172413801</v>
      </c>
    </row>
    <row r="316" spans="1:11" x14ac:dyDescent="0.3">
      <c r="A316" t="s">
        <v>13</v>
      </c>
      <c r="B316">
        <v>4</v>
      </c>
      <c r="C316">
        <v>1</v>
      </c>
      <c r="D316">
        <v>0.18215240641711231</v>
      </c>
      <c r="E316">
        <v>-1</v>
      </c>
      <c r="F316">
        <v>-0.90217391304347838</v>
      </c>
      <c r="G316">
        <v>-5.0724637681159403E-2</v>
      </c>
      <c r="H316">
        <v>0.2720588235294118</v>
      </c>
      <c r="I316">
        <v>1</v>
      </c>
      <c r="J316">
        <v>0.63636363636363635</v>
      </c>
      <c r="K316">
        <v>-0.78019801980198022</v>
      </c>
    </row>
    <row r="317" spans="1:11" x14ac:dyDescent="0.3">
      <c r="A317" t="s">
        <v>13</v>
      </c>
      <c r="B317">
        <v>0</v>
      </c>
      <c r="C317">
        <v>0.98290598290598274</v>
      </c>
      <c r="D317">
        <v>-0.14506172839506171</v>
      </c>
      <c r="E317">
        <v>-0.9591836734693876</v>
      </c>
      <c r="F317">
        <v>-0.97590361445783136</v>
      </c>
      <c r="G317">
        <v>-0.2048192771084337</v>
      </c>
      <c r="H317">
        <v>-0.70987654320987659</v>
      </c>
      <c r="I317">
        <v>0.9591836734693876</v>
      </c>
      <c r="J317">
        <v>0</v>
      </c>
      <c r="K317">
        <v>-0.98290598290598274</v>
      </c>
    </row>
    <row r="318" spans="1:11" x14ac:dyDescent="0.3">
      <c r="A318" t="s">
        <v>13</v>
      </c>
      <c r="B318">
        <v>1</v>
      </c>
      <c r="D318">
        <v>0.3583815028901734</v>
      </c>
      <c r="E318">
        <v>-1</v>
      </c>
      <c r="F318">
        <v>-0.98857142857142843</v>
      </c>
      <c r="G318">
        <v>0.29142857142857131</v>
      </c>
      <c r="H318">
        <v>-0.7167630057803468</v>
      </c>
      <c r="I318">
        <v>1</v>
      </c>
      <c r="J318">
        <v>1</v>
      </c>
    </row>
    <row r="319" spans="1:11" x14ac:dyDescent="0.3">
      <c r="A319" t="s">
        <v>13</v>
      </c>
      <c r="B319">
        <v>2</v>
      </c>
      <c r="C319">
        <v>1</v>
      </c>
      <c r="D319">
        <v>0.20276008492569</v>
      </c>
      <c r="E319">
        <v>-1</v>
      </c>
      <c r="F319">
        <v>-0.98742138364779874</v>
      </c>
      <c r="G319">
        <v>-6.2893081761006206E-2</v>
      </c>
      <c r="H319">
        <v>-0.73885350318471332</v>
      </c>
      <c r="I319">
        <v>1</v>
      </c>
      <c r="J319">
        <v>0.66666666666666663</v>
      </c>
      <c r="K319">
        <v>-0.98305084745762716</v>
      </c>
    </row>
    <row r="320" spans="1:11" x14ac:dyDescent="0.3">
      <c r="A320" t="s">
        <v>13</v>
      </c>
      <c r="B320">
        <v>3</v>
      </c>
      <c r="C320">
        <v>0.97345132743362839</v>
      </c>
      <c r="D320">
        <v>-0.1540880503144654</v>
      </c>
      <c r="F320">
        <v>-0.98148148148148162</v>
      </c>
      <c r="G320">
        <v>-0.67901234567901236</v>
      </c>
      <c r="H320">
        <v>-0.69182389937106914</v>
      </c>
      <c r="J320">
        <v>0</v>
      </c>
      <c r="K320">
        <v>-0.97345132743362839</v>
      </c>
    </row>
    <row r="321" spans="1:11" x14ac:dyDescent="0.3">
      <c r="A321" t="s">
        <v>13</v>
      </c>
      <c r="B321">
        <v>4</v>
      </c>
      <c r="D321">
        <v>0.1092814371257485</v>
      </c>
      <c r="E321">
        <v>-0.97916666666666663</v>
      </c>
      <c r="F321">
        <v>-0.98816568047337283</v>
      </c>
      <c r="G321">
        <v>0.28402366863905321</v>
      </c>
      <c r="H321">
        <v>-0.71856287425149701</v>
      </c>
      <c r="I321">
        <v>0.97916666666666663</v>
      </c>
      <c r="J321">
        <v>0.5</v>
      </c>
    </row>
    <row r="322" spans="1:11" x14ac:dyDescent="0.3">
      <c r="A322" t="s">
        <v>14</v>
      </c>
      <c r="B322">
        <v>0</v>
      </c>
      <c r="C322">
        <v>7.7875599492284106E-2</v>
      </c>
      <c r="D322">
        <v>0.16340113205762169</v>
      </c>
      <c r="E322">
        <v>-7.7875599492284106E-2</v>
      </c>
      <c r="F322">
        <v>0.12436135517530859</v>
      </c>
      <c r="G322">
        <v>9.7808037342921095E-2</v>
      </c>
      <c r="H322">
        <v>-8.91954402680738E-2</v>
      </c>
      <c r="I322">
        <v>7.7875599492284106E-2</v>
      </c>
      <c r="J322">
        <v>0.23760682384716961</v>
      </c>
      <c r="K322">
        <v>1.8075282878652899E-2</v>
      </c>
    </row>
    <row r="323" spans="1:11" x14ac:dyDescent="0.3">
      <c r="A323" t="s">
        <v>14</v>
      </c>
      <c r="B323">
        <v>1</v>
      </c>
      <c r="C323">
        <v>6.16221012752085E-2</v>
      </c>
      <c r="D323">
        <v>0.12697349485500131</v>
      </c>
      <c r="E323">
        <v>1.5938770162949398E-2</v>
      </c>
      <c r="F323">
        <v>0.1878409790640394</v>
      </c>
      <c r="G323">
        <v>7.1627924876847299E-2</v>
      </c>
      <c r="H323">
        <v>-6.2256601600009599E-2</v>
      </c>
      <c r="I323">
        <v>-1.5938770162949301E-2</v>
      </c>
      <c r="J323">
        <v>0.19169038810999309</v>
      </c>
      <c r="K323">
        <v>6.16221012752085E-2</v>
      </c>
    </row>
    <row r="324" spans="1:11" x14ac:dyDescent="0.3">
      <c r="A324" t="s">
        <v>14</v>
      </c>
      <c r="B324">
        <v>2</v>
      </c>
      <c r="C324">
        <v>4.88313563269068E-2</v>
      </c>
      <c r="D324">
        <v>0.12936510415722099</v>
      </c>
      <c r="E324">
        <v>-1.7378171819031701E-2</v>
      </c>
      <c r="F324">
        <v>0.1527205256468237</v>
      </c>
      <c r="G324">
        <v>7.4993914089473604E-2</v>
      </c>
      <c r="H324">
        <v>-6.6222638561363401E-2</v>
      </c>
      <c r="I324">
        <v>1.7378171819031701E-2</v>
      </c>
      <c r="J324">
        <v>0.1925075697530787</v>
      </c>
      <c r="K324">
        <v>4.88313563269068E-2</v>
      </c>
    </row>
    <row r="325" spans="1:11" x14ac:dyDescent="0.3">
      <c r="A325" t="s">
        <v>14</v>
      </c>
      <c r="B325">
        <v>3</v>
      </c>
      <c r="C325">
        <v>7.7823436270373303E-2</v>
      </c>
      <c r="D325">
        <v>0.17384109877027909</v>
      </c>
      <c r="E325">
        <v>-7.7823436270373303E-2</v>
      </c>
      <c r="F325">
        <v>0.1172674822716992</v>
      </c>
      <c r="G325">
        <v>9.2738485912161994E-2</v>
      </c>
      <c r="H325">
        <v>-0.1092601665850073</v>
      </c>
      <c r="I325">
        <v>7.7823436270373303E-2</v>
      </c>
      <c r="J325">
        <v>0.2384220309555509</v>
      </c>
      <c r="K325">
        <v>-4.5774535752702997E-3</v>
      </c>
    </row>
    <row r="326" spans="1:11" x14ac:dyDescent="0.3">
      <c r="A326" t="s">
        <v>14</v>
      </c>
      <c r="B326">
        <v>4</v>
      </c>
      <c r="C326">
        <v>0.26485519421257359</v>
      </c>
      <c r="D326">
        <v>4.1353011338692403E-2</v>
      </c>
      <c r="E326">
        <v>0.1544036636357603</v>
      </c>
      <c r="F326">
        <v>0.35554020602575021</v>
      </c>
      <c r="G326">
        <v>5.2947100560554003E-2</v>
      </c>
      <c r="H326">
        <v>5.1144784366074997E-3</v>
      </c>
      <c r="I326">
        <v>-0.1544036636357603</v>
      </c>
      <c r="J326">
        <v>8.7820501113992394E-2</v>
      </c>
      <c r="K326">
        <v>0.26485519421257359</v>
      </c>
    </row>
    <row r="327" spans="1:11" x14ac:dyDescent="0.3">
      <c r="A327" t="s">
        <v>14</v>
      </c>
      <c r="B327">
        <v>0</v>
      </c>
      <c r="C327">
        <v>0.10615501598465719</v>
      </c>
      <c r="D327">
        <v>0.17309606102301711</v>
      </c>
      <c r="E327">
        <v>-0.10615501598465719</v>
      </c>
      <c r="F327">
        <v>9.4659606731305898E-2</v>
      </c>
      <c r="G327">
        <v>0.10562209917826169</v>
      </c>
      <c r="H327">
        <v>-0.1027735763097949</v>
      </c>
      <c r="I327">
        <v>0.10615501598465719</v>
      </c>
      <c r="J327">
        <v>0.24341854573623931</v>
      </c>
      <c r="K327">
        <v>7.1910552588807996E-3</v>
      </c>
    </row>
    <row r="328" spans="1:11" x14ac:dyDescent="0.3">
      <c r="A328" t="s">
        <v>14</v>
      </c>
      <c r="B328">
        <v>1</v>
      </c>
      <c r="C328">
        <v>7.8741588512690003E-2</v>
      </c>
      <c r="D328">
        <v>0.1831156984755771</v>
      </c>
      <c r="E328">
        <v>-7.8741588512690003E-2</v>
      </c>
      <c r="F328">
        <v>9.4147807899837094E-2</v>
      </c>
      <c r="G328">
        <v>7.2827189238714202E-2</v>
      </c>
      <c r="H328">
        <v>-0.14386014001360631</v>
      </c>
      <c r="I328">
        <v>7.8741588512690003E-2</v>
      </c>
      <c r="J328">
        <v>0.22237125693754781</v>
      </c>
      <c r="K328">
        <v>-1.5523333903781E-2</v>
      </c>
    </row>
    <row r="329" spans="1:11" x14ac:dyDescent="0.3">
      <c r="A329" t="s">
        <v>14</v>
      </c>
      <c r="B329">
        <v>2</v>
      </c>
      <c r="C329">
        <v>0.1175954181855603</v>
      </c>
      <c r="D329">
        <v>0.19336415337856611</v>
      </c>
      <c r="E329">
        <v>-0.1175954181855603</v>
      </c>
      <c r="F329">
        <v>6.4219365116983299E-2</v>
      </c>
      <c r="G329">
        <v>8.8386262195362705E-2</v>
      </c>
      <c r="H329">
        <v>-0.1473096711657525</v>
      </c>
      <c r="I329">
        <v>0.1175954181855603</v>
      </c>
      <c r="J329">
        <v>0.23941863559137971</v>
      </c>
      <c r="K329">
        <v>-3.14665756073369E-2</v>
      </c>
    </row>
    <row r="330" spans="1:11" x14ac:dyDescent="0.3">
      <c r="A330" t="s">
        <v>14</v>
      </c>
      <c r="B330">
        <v>3</v>
      </c>
      <c r="C330">
        <v>0.105923202614379</v>
      </c>
      <c r="D330">
        <v>0.19416812900526051</v>
      </c>
      <c r="E330">
        <v>-0.105923202614379</v>
      </c>
      <c r="F330">
        <v>7.4898847277276304E-2</v>
      </c>
      <c r="G330">
        <v>7.5683520945900903E-2</v>
      </c>
      <c r="H330">
        <v>-0.15353215366695661</v>
      </c>
      <c r="I330">
        <v>0.105923202614379</v>
      </c>
      <c r="J330">
        <v>0.23480410434356441</v>
      </c>
      <c r="K330">
        <v>-2.8969516353349399E-2</v>
      </c>
    </row>
    <row r="331" spans="1:11" x14ac:dyDescent="0.3">
      <c r="A331" t="s">
        <v>14</v>
      </c>
      <c r="B331">
        <v>4</v>
      </c>
      <c r="C331">
        <v>4.9655849163856798E-2</v>
      </c>
      <c r="D331">
        <v>0.15453588948246039</v>
      </c>
      <c r="E331">
        <v>-1.7431346782991599E-2</v>
      </c>
      <c r="F331">
        <v>0.15845979938102239</v>
      </c>
      <c r="G331">
        <v>5.5372484031695098E-2</v>
      </c>
      <c r="H331">
        <v>-0.1157440971882041</v>
      </c>
      <c r="I331">
        <v>1.7431346782991599E-2</v>
      </c>
      <c r="J331">
        <v>0.1933276817767165</v>
      </c>
      <c r="K331">
        <v>4.9655849163856798E-2</v>
      </c>
    </row>
    <row r="332" spans="1:11" x14ac:dyDescent="0.3">
      <c r="A332" t="s">
        <v>14</v>
      </c>
      <c r="B332">
        <v>0</v>
      </c>
      <c r="C332">
        <v>6.0003488574917198E-2</v>
      </c>
      <c r="D332">
        <v>0.1408536582598485</v>
      </c>
      <c r="E332">
        <v>-6.0003488574917198E-2</v>
      </c>
      <c r="F332">
        <v>8.3330276518713803E-2</v>
      </c>
      <c r="G332">
        <v>9.7856259590295397E-2</v>
      </c>
      <c r="H332">
        <v>-7.8516561441231203E-2</v>
      </c>
      <c r="I332">
        <v>6.0003488574917101E-2</v>
      </c>
      <c r="J332">
        <v>0.20319075507846579</v>
      </c>
      <c r="K332">
        <v>2.94682720565701E-2</v>
      </c>
    </row>
    <row r="333" spans="1:11" x14ac:dyDescent="0.3">
      <c r="A333" t="s">
        <v>14</v>
      </c>
      <c r="B333">
        <v>1</v>
      </c>
      <c r="C333">
        <v>9.9997597737755295E-2</v>
      </c>
      <c r="D333">
        <v>0.1769998987286156</v>
      </c>
      <c r="E333">
        <v>-9.9997597737755295E-2</v>
      </c>
      <c r="F333">
        <v>3.0650335346594199E-2</v>
      </c>
      <c r="G333">
        <v>7.4261181885588695E-2</v>
      </c>
      <c r="H333">
        <v>-0.14621076611778119</v>
      </c>
      <c r="I333">
        <v>9.9997597737755295E-2</v>
      </c>
      <c r="J333">
        <v>0.20778903133945001</v>
      </c>
      <c r="K333">
        <v>-3.0447591958172399E-2</v>
      </c>
    </row>
    <row r="334" spans="1:11" x14ac:dyDescent="0.3">
      <c r="A334" t="s">
        <v>14</v>
      </c>
      <c r="B334">
        <v>2</v>
      </c>
      <c r="C334">
        <v>0.1207991077149186</v>
      </c>
      <c r="D334">
        <v>0.15572072517514099</v>
      </c>
      <c r="E334">
        <v>-0.1207991077149186</v>
      </c>
      <c r="F334">
        <v>2.58669823557303E-2</v>
      </c>
      <c r="G334">
        <v>9.0647292081843703E-2</v>
      </c>
      <c r="H334">
        <v>-0.1042310432569974</v>
      </c>
      <c r="I334">
        <v>0.1207991077149185</v>
      </c>
      <c r="J334">
        <v>0.2072104070932845</v>
      </c>
      <c r="K334">
        <v>-1.2180662036184E-2</v>
      </c>
    </row>
    <row r="335" spans="1:11" x14ac:dyDescent="0.3">
      <c r="A335" t="s">
        <v>14</v>
      </c>
      <c r="B335">
        <v>3</v>
      </c>
      <c r="C335">
        <v>8.3137892835400795E-2</v>
      </c>
      <c r="D335">
        <v>0.1627926109520284</v>
      </c>
      <c r="E335">
        <v>-8.3137892835400795E-2</v>
      </c>
      <c r="F335">
        <v>5.5618694183566103E-2</v>
      </c>
      <c r="G335">
        <v>6.6594574278558305E-2</v>
      </c>
      <c r="H335">
        <v>-0.12401749453295841</v>
      </c>
      <c r="I335">
        <v>8.3137892835400795E-2</v>
      </c>
      <c r="J335">
        <v>0.20156772737109829</v>
      </c>
      <c r="K335">
        <v>-8.1792181818585163E-6</v>
      </c>
    </row>
    <row r="336" spans="1:11" x14ac:dyDescent="0.3">
      <c r="A336" t="s">
        <v>14</v>
      </c>
      <c r="B336">
        <v>4</v>
      </c>
      <c r="C336">
        <v>9.4751648351648399E-2</v>
      </c>
      <c r="D336">
        <v>0.16794178270874899</v>
      </c>
      <c r="E336">
        <v>-9.4751648351648399E-2</v>
      </c>
      <c r="F336">
        <v>5.2169947030864999E-2</v>
      </c>
      <c r="G336">
        <v>9.8333829968698799E-2</v>
      </c>
      <c r="H336">
        <v>-0.11680598389595161</v>
      </c>
      <c r="I336">
        <v>9.4751648351648302E-2</v>
      </c>
      <c r="J336">
        <v>0.2190775815215463</v>
      </c>
      <c r="K336">
        <v>-4.2314679360362997E-3</v>
      </c>
    </row>
    <row r="337" spans="1:11" x14ac:dyDescent="0.3">
      <c r="A337" t="s">
        <v>14</v>
      </c>
      <c r="B337">
        <v>0</v>
      </c>
      <c r="C337">
        <v>0.1417629806837602</v>
      </c>
      <c r="D337">
        <v>0.13746708543690209</v>
      </c>
      <c r="E337">
        <v>-0.1417629806837602</v>
      </c>
      <c r="F337">
        <v>-5.0171716207447203E-2</v>
      </c>
      <c r="G337">
        <v>5.5887977220527803E-2</v>
      </c>
      <c r="H337">
        <v>-0.11560921333851459</v>
      </c>
      <c r="I337">
        <v>0.14176298068376009</v>
      </c>
      <c r="J337">
        <v>0.15932495753528961</v>
      </c>
      <c r="K337">
        <v>-6.5754515066588998E-2</v>
      </c>
    </row>
    <row r="338" spans="1:11" x14ac:dyDescent="0.3">
      <c r="A338" t="s">
        <v>14</v>
      </c>
      <c r="B338">
        <v>1</v>
      </c>
      <c r="C338">
        <v>0.1034591549149904</v>
      </c>
      <c r="D338">
        <v>0.12738572752348501</v>
      </c>
      <c r="E338">
        <v>-0.1034591549149904</v>
      </c>
      <c r="F338">
        <v>-1.75495552143702E-2</v>
      </c>
      <c r="G338">
        <v>5.6650438390725699E-2</v>
      </c>
      <c r="H338">
        <v>-0.10654825205516449</v>
      </c>
      <c r="I338">
        <v>0.1034591549149905</v>
      </c>
      <c r="J338">
        <v>0.1482232029918055</v>
      </c>
      <c r="K338">
        <v>-4.15563118811881E-2</v>
      </c>
    </row>
    <row r="339" spans="1:11" x14ac:dyDescent="0.3">
      <c r="A339" t="s">
        <v>14</v>
      </c>
      <c r="B339">
        <v>2</v>
      </c>
      <c r="C339">
        <v>0.1333779526252859</v>
      </c>
      <c r="D339">
        <v>0.1271189103656592</v>
      </c>
      <c r="E339">
        <v>-0.1333779526252859</v>
      </c>
      <c r="F339">
        <v>-4.5460901915171298E-2</v>
      </c>
      <c r="G339">
        <v>6.0689377325152803E-2</v>
      </c>
      <c r="H339">
        <v>-0.1050119475598992</v>
      </c>
      <c r="I339">
        <v>0.13337795262528601</v>
      </c>
      <c r="J339">
        <v>0.14922587317141919</v>
      </c>
      <c r="K339">
        <v>-5.7097675941145502E-2</v>
      </c>
    </row>
    <row r="340" spans="1:11" x14ac:dyDescent="0.3">
      <c r="A340" t="s">
        <v>14</v>
      </c>
      <c r="B340">
        <v>3</v>
      </c>
      <c r="C340">
        <v>2.9402454301330101E-2</v>
      </c>
      <c r="D340">
        <v>9.3752808998812998E-2</v>
      </c>
      <c r="E340">
        <v>-2.9402454301330101E-2</v>
      </c>
      <c r="F340">
        <v>5.6595676371733197E-2</v>
      </c>
      <c r="G340">
        <v>5.7791510873231297E-2</v>
      </c>
      <c r="H340">
        <v>-5.6665444525742598E-2</v>
      </c>
      <c r="I340">
        <v>2.9402454301330001E-2</v>
      </c>
      <c r="J340">
        <v>0.13084017347188329</v>
      </c>
      <c r="K340">
        <v>2.88941374422109E-2</v>
      </c>
    </row>
    <row r="341" spans="1:11" x14ac:dyDescent="0.3">
      <c r="A341" t="s">
        <v>14</v>
      </c>
      <c r="B341">
        <v>4</v>
      </c>
      <c r="C341">
        <v>0.1009061212363038</v>
      </c>
      <c r="D341">
        <v>0.1111980553154632</v>
      </c>
      <c r="E341">
        <v>-0.1009061212363038</v>
      </c>
      <c r="F341">
        <v>-2.6618907128467199E-2</v>
      </c>
      <c r="G341">
        <v>3.9154940547024703E-2</v>
      </c>
      <c r="H341">
        <v>-9.2127986639591597E-2</v>
      </c>
      <c r="I341">
        <v>0.1009061212363038</v>
      </c>
      <c r="J341">
        <v>0.13026812399133481</v>
      </c>
      <c r="K341">
        <v>-4.4447344634696198E-2</v>
      </c>
    </row>
    <row r="342" spans="1:11" x14ac:dyDescent="0.3">
      <c r="A342" t="s">
        <v>15</v>
      </c>
      <c r="B342">
        <v>0</v>
      </c>
      <c r="C342">
        <v>0.1119356833642548</v>
      </c>
      <c r="D342">
        <v>2.8596600169417501E-2</v>
      </c>
      <c r="E342">
        <v>-0.1119356833642548</v>
      </c>
      <c r="F342">
        <v>6.6078781757439198E-2</v>
      </c>
      <c r="G342">
        <v>0.13768966698032031</v>
      </c>
      <c r="H342">
        <v>7.4074074074074001E-2</v>
      </c>
      <c r="I342">
        <v>0.1119356833642547</v>
      </c>
      <c r="J342">
        <v>0.13126727441290911</v>
      </c>
      <c r="K342">
        <v>3.8062444155975497E-2</v>
      </c>
    </row>
    <row r="343" spans="1:11" x14ac:dyDescent="0.3">
      <c r="A343" t="s">
        <v>15</v>
      </c>
      <c r="B343">
        <v>1</v>
      </c>
      <c r="C343">
        <v>0.22510263929618771</v>
      </c>
      <c r="D343">
        <v>0.16247237383878471</v>
      </c>
      <c r="E343">
        <v>-0.22510263929618771</v>
      </c>
      <c r="F343">
        <v>-3.0123722431413999E-3</v>
      </c>
      <c r="G343">
        <v>0.11807423345884881</v>
      </c>
      <c r="H343">
        <v>-0.18611111111111109</v>
      </c>
      <c r="I343">
        <v>0.2251026392961876</v>
      </c>
      <c r="J343">
        <v>0.13883363656645831</v>
      </c>
      <c r="K343">
        <v>-1.21786795747408E-2</v>
      </c>
    </row>
    <row r="344" spans="1:11" x14ac:dyDescent="0.3">
      <c r="A344" t="s">
        <v>15</v>
      </c>
      <c r="B344">
        <v>2</v>
      </c>
      <c r="C344">
        <v>0.15190522590902089</v>
      </c>
      <c r="D344">
        <v>0.1212659529079908</v>
      </c>
      <c r="E344">
        <v>-0.15190522590902089</v>
      </c>
      <c r="F344">
        <v>2.15228800386301E-2</v>
      </c>
      <c r="G344">
        <v>0.14363852911637209</v>
      </c>
      <c r="H344">
        <v>-8.6764705882352897E-2</v>
      </c>
      <c r="I344">
        <v>0.151905225909021</v>
      </c>
      <c r="J344">
        <v>0.1557671999336287</v>
      </c>
      <c r="K344">
        <v>3.5497784167542999E-3</v>
      </c>
    </row>
    <row r="345" spans="1:11" x14ac:dyDescent="0.3">
      <c r="A345" t="s">
        <v>15</v>
      </c>
      <c r="B345">
        <v>3</v>
      </c>
      <c r="C345">
        <v>0.3269673262770364</v>
      </c>
      <c r="D345">
        <v>0.12739624210826139</v>
      </c>
      <c r="E345">
        <v>-0.3269673262770364</v>
      </c>
      <c r="F345">
        <v>-2.2516794735067E-2</v>
      </c>
      <c r="G345">
        <v>0.1748019725268215</v>
      </c>
      <c r="H345">
        <v>-6.7100977198696996E-2</v>
      </c>
      <c r="I345">
        <v>0.3269673262770364</v>
      </c>
      <c r="J345">
        <v>0.18769150701782561</v>
      </c>
      <c r="K345">
        <v>-7.3953996314244002E-3</v>
      </c>
    </row>
    <row r="346" spans="1:11" x14ac:dyDescent="0.3">
      <c r="A346" t="s">
        <v>15</v>
      </c>
      <c r="B346">
        <v>4</v>
      </c>
      <c r="C346">
        <v>0.2663658029511688</v>
      </c>
      <c r="D346">
        <v>0.1420747385745956</v>
      </c>
      <c r="E346">
        <v>-0.2663658029511688</v>
      </c>
      <c r="F346">
        <v>-1.52121922956356E-2</v>
      </c>
      <c r="G346">
        <v>0.14239724990049901</v>
      </c>
      <c r="H346">
        <v>-0.12706270627062699</v>
      </c>
      <c r="I346">
        <v>0.2663658029511688</v>
      </c>
      <c r="J346">
        <v>0.1570867708785641</v>
      </c>
      <c r="K346">
        <v>-9.0590878577397008E-3</v>
      </c>
    </row>
    <row r="347" spans="1:11" x14ac:dyDescent="0.3">
      <c r="A347" t="s">
        <v>15</v>
      </c>
      <c r="B347">
        <v>0</v>
      </c>
      <c r="C347">
        <v>5.9299180419483698E-2</v>
      </c>
      <c r="D347">
        <v>4.16055033988353E-2</v>
      </c>
      <c r="E347">
        <v>-2.1584878659590901E-2</v>
      </c>
      <c r="F347">
        <v>0.1151976935749587</v>
      </c>
      <c r="G347">
        <v>0.13542009884678741</v>
      </c>
      <c r="H347">
        <v>3.8567493112947597E-2</v>
      </c>
      <c r="I347">
        <v>2.1584878659590901E-2</v>
      </c>
      <c r="J347">
        <v>0.1217784999106183</v>
      </c>
      <c r="K347">
        <v>5.9299180419483698E-2</v>
      </c>
    </row>
    <row r="348" spans="1:11" x14ac:dyDescent="0.3">
      <c r="A348" t="s">
        <v>15</v>
      </c>
      <c r="B348">
        <v>1</v>
      </c>
      <c r="C348">
        <v>3.1202928055713099E-2</v>
      </c>
      <c r="D348">
        <v>8.5206842638045205E-2</v>
      </c>
      <c r="E348">
        <v>2.6916221033867999E-2</v>
      </c>
      <c r="F348">
        <v>9.6894954449064694E-2</v>
      </c>
      <c r="G348">
        <v>0.1147229034130622</v>
      </c>
      <c r="H348">
        <v>-5.2205882352941102E-2</v>
      </c>
      <c r="I348">
        <v>-2.69162210338681E-2</v>
      </c>
      <c r="J348">
        <v>0.1182078029231494</v>
      </c>
      <c r="K348">
        <v>3.1202928055713099E-2</v>
      </c>
    </row>
    <row r="349" spans="1:11" x14ac:dyDescent="0.3">
      <c r="A349" t="s">
        <v>15</v>
      </c>
      <c r="B349">
        <v>2</v>
      </c>
      <c r="C349">
        <v>9.6974888418015395E-2</v>
      </c>
      <c r="D349">
        <v>0.19755561689515669</v>
      </c>
      <c r="E349">
        <v>-9.6974888418015395E-2</v>
      </c>
      <c r="F349">
        <v>5.20475187312439E-2</v>
      </c>
      <c r="G349">
        <v>0.14850845638650939</v>
      </c>
      <c r="H349">
        <v>-0.21746031746031741</v>
      </c>
      <c r="I349">
        <v>9.6974888418015395E-2</v>
      </c>
      <c r="J349">
        <v>0.17765091632999591</v>
      </c>
      <c r="K349">
        <v>-5.8926383324384001E-3</v>
      </c>
    </row>
    <row r="350" spans="1:11" x14ac:dyDescent="0.3">
      <c r="A350" t="s">
        <v>15</v>
      </c>
      <c r="B350">
        <v>3</v>
      </c>
      <c r="C350">
        <v>0.1761546723952738</v>
      </c>
      <c r="D350">
        <v>0.16121054736865831</v>
      </c>
      <c r="E350">
        <v>-0.1761546723952738</v>
      </c>
      <c r="F350">
        <v>4.7511278011860003E-2</v>
      </c>
      <c r="G350">
        <v>0.20786780158142201</v>
      </c>
      <c r="H350">
        <v>-9.1466289486091396E-2</v>
      </c>
      <c r="I350">
        <v>0.1761546723952738</v>
      </c>
      <c r="J350">
        <v>0.23095480525122519</v>
      </c>
      <c r="K350">
        <v>8.2776942433992005E-3</v>
      </c>
    </row>
    <row r="351" spans="1:11" x14ac:dyDescent="0.3">
      <c r="A351" t="s">
        <v>15</v>
      </c>
      <c r="B351">
        <v>4</v>
      </c>
      <c r="C351">
        <v>0.15380865326020721</v>
      </c>
      <c r="D351">
        <v>0.10704820323407931</v>
      </c>
      <c r="E351">
        <v>-0.15380865326020721</v>
      </c>
      <c r="F351">
        <v>5.43535186188394E-2</v>
      </c>
      <c r="G351">
        <v>0.18069335087302379</v>
      </c>
      <c r="H351">
        <v>-2.2151898734177201E-2</v>
      </c>
      <c r="I351">
        <v>0.1538086532602071</v>
      </c>
      <c r="J351">
        <v>0.19194450773398139</v>
      </c>
      <c r="K351">
        <v>2.2570925009949401E-2</v>
      </c>
    </row>
    <row r="352" spans="1:11" x14ac:dyDescent="0.3">
      <c r="A352" t="s">
        <v>15</v>
      </c>
      <c r="B352">
        <v>0</v>
      </c>
      <c r="C352">
        <v>0.57924944812362034</v>
      </c>
      <c r="D352">
        <v>3.8792375392511999E-3</v>
      </c>
      <c r="E352">
        <v>0.57924944812362034</v>
      </c>
      <c r="F352">
        <v>0.34178487119663581</v>
      </c>
      <c r="G352">
        <v>3.3486121721415803E-2</v>
      </c>
      <c r="H352">
        <v>-1.1761992619926101E-2</v>
      </c>
      <c r="I352">
        <v>-0.57924944812362034</v>
      </c>
      <c r="J352">
        <v>-4.0035175414236002E-3</v>
      </c>
      <c r="K352">
        <v>0.102350566010527</v>
      </c>
    </row>
    <row r="353" spans="1:11" x14ac:dyDescent="0.3">
      <c r="A353" t="s">
        <v>15</v>
      </c>
      <c r="B353">
        <v>1</v>
      </c>
      <c r="C353">
        <v>0.71031746031746024</v>
      </c>
      <c r="D353">
        <v>-0.20767021616478659</v>
      </c>
      <c r="E353">
        <v>0.71031746031746024</v>
      </c>
      <c r="F353">
        <v>0.70528647544225942</v>
      </c>
      <c r="G353">
        <v>0.286158989828806</v>
      </c>
      <c r="H353">
        <v>0.33269961977186308</v>
      </c>
      <c r="I353">
        <v>-0.71031746031746035</v>
      </c>
      <c r="J353">
        <v>-8.2640812557709997E-2</v>
      </c>
      <c r="K353">
        <v>0.585265365282018</v>
      </c>
    </row>
    <row r="354" spans="1:11" x14ac:dyDescent="0.3">
      <c r="A354" t="s">
        <v>15</v>
      </c>
      <c r="B354">
        <v>2</v>
      </c>
      <c r="C354">
        <v>0.57246963562753028</v>
      </c>
      <c r="D354">
        <v>4.2143412481106403E-2</v>
      </c>
      <c r="E354">
        <v>0.57246963562753028</v>
      </c>
      <c r="F354">
        <v>0.20475910693301999</v>
      </c>
      <c r="G354">
        <v>-4.1421856639248002E-2</v>
      </c>
      <c r="H354">
        <v>-0.1111111111111111</v>
      </c>
      <c r="I354">
        <v>-0.57246963562753039</v>
      </c>
      <c r="J354">
        <v>-2.6824286148898199E-2</v>
      </c>
      <c r="K354">
        <v>-4.2989417989416998E-3</v>
      </c>
    </row>
    <row r="355" spans="1:11" x14ac:dyDescent="0.3">
      <c r="A355" t="s">
        <v>15</v>
      </c>
      <c r="B355">
        <v>3</v>
      </c>
      <c r="C355">
        <v>0.4895150720838794</v>
      </c>
      <c r="D355">
        <v>-2.45745337149725E-2</v>
      </c>
      <c r="E355">
        <v>0.4895150720838794</v>
      </c>
      <c r="F355">
        <v>0.35484244492133821</v>
      </c>
      <c r="G355">
        <v>9.8701579410538698E-2</v>
      </c>
      <c r="H355">
        <v>9.7549019607843096E-2</v>
      </c>
      <c r="I355">
        <v>-0.4895150720838794</v>
      </c>
      <c r="J355">
        <v>4.8399952177898199E-2</v>
      </c>
      <c r="K355">
        <v>0.15906963941646021</v>
      </c>
    </row>
    <row r="356" spans="1:11" x14ac:dyDescent="0.3">
      <c r="A356" t="s">
        <v>15</v>
      </c>
      <c r="B356">
        <v>4</v>
      </c>
      <c r="C356">
        <v>0.56412569538415269</v>
      </c>
      <c r="D356">
        <v>6.6691886658503396E-2</v>
      </c>
      <c r="E356">
        <v>0.56412569538415269</v>
      </c>
      <c r="F356">
        <v>0.26565559958099921</v>
      </c>
      <c r="G356">
        <v>-4.1911463314660398E-2</v>
      </c>
      <c r="H356">
        <v>-0.15492957746478869</v>
      </c>
      <c r="I356">
        <v>-0.56412569538415269</v>
      </c>
      <c r="J356">
        <v>-2.15458041477819E-2</v>
      </c>
      <c r="K356">
        <v>-7.3126142595978001E-3</v>
      </c>
    </row>
    <row r="357" spans="1:11" x14ac:dyDescent="0.3">
      <c r="A357" t="s">
        <v>15</v>
      </c>
      <c r="B357">
        <v>0</v>
      </c>
      <c r="C357">
        <v>0.18400770712909431</v>
      </c>
      <c r="D357">
        <v>0.170740861454316</v>
      </c>
      <c r="E357">
        <v>0.18400770712909431</v>
      </c>
      <c r="F357">
        <v>0.30268925390362988</v>
      </c>
      <c r="G357">
        <v>0.1230364858751774</v>
      </c>
      <c r="H357">
        <v>-0.11873350923482839</v>
      </c>
      <c r="I357">
        <v>-0.18400770712909439</v>
      </c>
      <c r="J357">
        <v>0.2227482136738034</v>
      </c>
      <c r="K357">
        <v>-6.5693430656934004E-3</v>
      </c>
    </row>
    <row r="358" spans="1:11" x14ac:dyDescent="0.3">
      <c r="A358" t="s">
        <v>15</v>
      </c>
      <c r="B358">
        <v>1</v>
      </c>
      <c r="C358">
        <v>0.1582990800548052</v>
      </c>
      <c r="D358">
        <v>0.13365532012147799</v>
      </c>
      <c r="E358">
        <v>9.9518459069020807E-2</v>
      </c>
      <c r="F358">
        <v>0.33238252975095078</v>
      </c>
      <c r="G358">
        <v>0.25014313172207908</v>
      </c>
      <c r="H358">
        <v>5.4961832061068701E-2</v>
      </c>
      <c r="I358">
        <v>-9.9518459069020807E-2</v>
      </c>
      <c r="J358">
        <v>0.32227247230402462</v>
      </c>
      <c r="K358">
        <v>0.1582990800548052</v>
      </c>
    </row>
    <row r="359" spans="1:11" x14ac:dyDescent="0.3">
      <c r="A359" t="s">
        <v>15</v>
      </c>
      <c r="B359">
        <v>2</v>
      </c>
      <c r="C359">
        <v>0.34126466753585399</v>
      </c>
      <c r="D359">
        <v>0.21608851114871269</v>
      </c>
      <c r="E359">
        <v>0.34126466753585399</v>
      </c>
      <c r="F359">
        <v>0.50974175783284958</v>
      </c>
      <c r="G359">
        <v>0.1071891047108729</v>
      </c>
      <c r="H359">
        <v>-0.1140350877192982</v>
      </c>
      <c r="I359">
        <v>-0.34126466753585399</v>
      </c>
      <c r="J359">
        <v>0.31814193457812717</v>
      </c>
      <c r="K359">
        <v>-5.7717922154802001E-3</v>
      </c>
    </row>
    <row r="360" spans="1:11" x14ac:dyDescent="0.3">
      <c r="A360" t="s">
        <v>15</v>
      </c>
      <c r="B360">
        <v>3</v>
      </c>
      <c r="C360">
        <v>0.13940329218106989</v>
      </c>
      <c r="D360">
        <v>7.8202953619371102E-2</v>
      </c>
      <c r="E360">
        <v>0.13940329218106989</v>
      </c>
      <c r="F360">
        <v>0.26088231188049699</v>
      </c>
      <c r="G360">
        <v>0.15283400809716591</v>
      </c>
      <c r="H360">
        <v>2.1739130434782501E-2</v>
      </c>
      <c r="I360">
        <v>-0.13940329218106989</v>
      </c>
      <c r="J360">
        <v>0.17814503767352491</v>
      </c>
      <c r="K360">
        <v>8.2099811801764497E-2</v>
      </c>
    </row>
    <row r="361" spans="1:11" x14ac:dyDescent="0.3">
      <c r="A361" t="s">
        <v>15</v>
      </c>
      <c r="B361">
        <v>4</v>
      </c>
      <c r="C361">
        <v>0.23443223443223449</v>
      </c>
      <c r="D361">
        <v>0.23402255639097741</v>
      </c>
      <c r="E361">
        <v>0.23443223443223449</v>
      </c>
      <c r="F361">
        <v>0.36028880866425989</v>
      </c>
      <c r="G361">
        <v>0.18822703569995991</v>
      </c>
      <c r="H361">
        <v>-0.1111111111111111</v>
      </c>
      <c r="I361">
        <v>-0.2344322344322344</v>
      </c>
      <c r="J361">
        <v>0.35693400167084371</v>
      </c>
      <c r="K361">
        <v>-4.8629531388152004E-3</v>
      </c>
    </row>
    <row r="362" spans="1:11" x14ac:dyDescent="0.3">
      <c r="A362" t="s">
        <v>16</v>
      </c>
      <c r="B362">
        <v>0</v>
      </c>
      <c r="D362">
        <v>0.40037718310362702</v>
      </c>
      <c r="G362">
        <v>-0.83029861616897305</v>
      </c>
      <c r="H362">
        <v>0.35632183908045978</v>
      </c>
      <c r="J362">
        <v>0.15707620528771379</v>
      </c>
    </row>
    <row r="363" spans="1:11" x14ac:dyDescent="0.3">
      <c r="A363" t="s">
        <v>16</v>
      </c>
      <c r="B363">
        <v>1</v>
      </c>
      <c r="D363">
        <v>0.38585999635723389</v>
      </c>
      <c r="G363">
        <v>-0.81737849779086891</v>
      </c>
      <c r="H363">
        <v>0.39560439560439559</v>
      </c>
      <c r="J363">
        <v>0.1673243883188634</v>
      </c>
    </row>
    <row r="364" spans="1:11" x14ac:dyDescent="0.3">
      <c r="A364" t="s">
        <v>16</v>
      </c>
      <c r="B364">
        <v>2</v>
      </c>
      <c r="D364">
        <v>0.39795918367346939</v>
      </c>
      <c r="G364">
        <v>-0.81195335276967928</v>
      </c>
      <c r="H364">
        <v>0.37755102040816318</v>
      </c>
      <c r="J364">
        <v>0.17346938775510201</v>
      </c>
    </row>
    <row r="365" spans="1:11" x14ac:dyDescent="0.3">
      <c r="A365" t="s">
        <v>16</v>
      </c>
      <c r="B365">
        <v>3</v>
      </c>
      <c r="D365">
        <v>0.446156993793903</v>
      </c>
      <c r="G365">
        <v>-0.82907801418439719</v>
      </c>
      <c r="H365">
        <v>0.27272727272727271</v>
      </c>
      <c r="J365">
        <v>0.16504126031507871</v>
      </c>
    </row>
    <row r="366" spans="1:11" x14ac:dyDescent="0.3">
      <c r="A366" t="s">
        <v>16</v>
      </c>
      <c r="B366">
        <v>4</v>
      </c>
      <c r="D366">
        <v>0.48779134950138658</v>
      </c>
      <c r="G366">
        <v>-0.84872159090909094</v>
      </c>
      <c r="H366">
        <v>0.17460317460317459</v>
      </c>
      <c r="J366">
        <v>0.1501858736059479</v>
      </c>
    </row>
    <row r="367" spans="1:11" x14ac:dyDescent="0.3">
      <c r="A367" t="s">
        <v>16</v>
      </c>
      <c r="B367">
        <v>0</v>
      </c>
      <c r="D367">
        <v>0.43350511957002408</v>
      </c>
      <c r="G367">
        <v>-0.82665832290362951</v>
      </c>
      <c r="H367">
        <v>0.29268292682926828</v>
      </c>
      <c r="J367">
        <v>0.1596931659693166</v>
      </c>
    </row>
    <row r="368" spans="1:11" x14ac:dyDescent="0.3">
      <c r="A368" t="s">
        <v>16</v>
      </c>
      <c r="B368">
        <v>1</v>
      </c>
      <c r="D368">
        <v>0.41757984357177769</v>
      </c>
      <c r="G368">
        <v>-0.80506329113924047</v>
      </c>
      <c r="H368">
        <v>0.34558823529411759</v>
      </c>
      <c r="J368">
        <v>0.1807479224376731</v>
      </c>
    </row>
    <row r="369" spans="1:11" x14ac:dyDescent="0.3">
      <c r="A369" t="s">
        <v>16</v>
      </c>
      <c r="B369">
        <v>2</v>
      </c>
      <c r="D369">
        <v>0.40116388706599387</v>
      </c>
      <c r="G369">
        <v>-0.80955223880597016</v>
      </c>
      <c r="H369">
        <v>0.3672316384180791</v>
      </c>
      <c r="J369">
        <v>0.16955941255006671</v>
      </c>
    </row>
    <row r="370" spans="1:11" x14ac:dyDescent="0.3">
      <c r="A370" t="s">
        <v>16</v>
      </c>
      <c r="B370">
        <v>3</v>
      </c>
      <c r="D370">
        <v>0.45611066358396019</v>
      </c>
      <c r="G370">
        <v>-0.79455298993487267</v>
      </c>
      <c r="H370">
        <v>0.28688524590163927</v>
      </c>
      <c r="J370">
        <v>0.19910657306955959</v>
      </c>
    </row>
    <row r="371" spans="1:11" x14ac:dyDescent="0.3">
      <c r="A371" t="s">
        <v>16</v>
      </c>
      <c r="B371">
        <v>4</v>
      </c>
      <c r="D371">
        <v>0.47972747412825101</v>
      </c>
      <c r="G371">
        <v>-0.82166367444643928</v>
      </c>
      <c r="H371">
        <v>0.21686746987951799</v>
      </c>
      <c r="J371">
        <v>0.17632241813602009</v>
      </c>
    </row>
    <row r="372" spans="1:11" x14ac:dyDescent="0.3">
      <c r="A372" t="s">
        <v>16</v>
      </c>
      <c r="B372">
        <v>0</v>
      </c>
      <c r="D372">
        <v>0.3930039044269143</v>
      </c>
      <c r="G372">
        <v>-0.82918968692449357</v>
      </c>
      <c r="H372">
        <v>0.37209302325581389</v>
      </c>
      <c r="J372">
        <v>0.1581008321096426</v>
      </c>
    </row>
    <row r="373" spans="1:11" x14ac:dyDescent="0.3">
      <c r="A373" t="s">
        <v>16</v>
      </c>
      <c r="B373">
        <v>1</v>
      </c>
      <c r="D373">
        <v>0.37783558305211851</v>
      </c>
      <c r="G373">
        <v>-0.82530120481927716</v>
      </c>
      <c r="H373">
        <v>0.40476190476190471</v>
      </c>
      <c r="J373">
        <v>0.1604330708661417</v>
      </c>
    </row>
    <row r="374" spans="1:11" x14ac:dyDescent="0.3">
      <c r="A374" t="s">
        <v>16</v>
      </c>
      <c r="B374">
        <v>2</v>
      </c>
      <c r="D374">
        <v>0.3992522538986355</v>
      </c>
      <c r="G374">
        <v>-0.82247706422018352</v>
      </c>
      <c r="H374">
        <v>0.3671875</v>
      </c>
      <c r="J374">
        <v>0.16569200779727089</v>
      </c>
    </row>
    <row r="375" spans="1:11" x14ac:dyDescent="0.3">
      <c r="A375" t="s">
        <v>16</v>
      </c>
      <c r="B375">
        <v>3</v>
      </c>
      <c r="D375">
        <v>0.43659862945747818</v>
      </c>
      <c r="G375">
        <v>-0.80925925925925923</v>
      </c>
      <c r="H375">
        <v>0.31132075471698112</v>
      </c>
      <c r="J375">
        <v>0.18451801363193759</v>
      </c>
    </row>
    <row r="376" spans="1:11" x14ac:dyDescent="0.3">
      <c r="A376" t="s">
        <v>16</v>
      </c>
      <c r="B376">
        <v>4</v>
      </c>
      <c r="D376">
        <v>0.44736000204750198</v>
      </c>
      <c r="G376">
        <v>-0.81793229643183896</v>
      </c>
      <c r="H376">
        <v>0.28378378378378372</v>
      </c>
      <c r="J376">
        <v>0.17850378787878779</v>
      </c>
    </row>
    <row r="377" spans="1:11" x14ac:dyDescent="0.3">
      <c r="A377" t="s">
        <v>16</v>
      </c>
      <c r="B377">
        <v>0</v>
      </c>
      <c r="D377">
        <v>0.41681015859299553</v>
      </c>
      <c r="G377">
        <v>-0.78694052728387487</v>
      </c>
      <c r="H377">
        <v>0.3689320388349514</v>
      </c>
      <c r="J377">
        <v>0.2025523560209424</v>
      </c>
    </row>
    <row r="378" spans="1:11" x14ac:dyDescent="0.3">
      <c r="A378" t="s">
        <v>16</v>
      </c>
      <c r="B378">
        <v>1</v>
      </c>
      <c r="D378">
        <v>0.40883069188318699</v>
      </c>
      <c r="G378">
        <v>-0.77914487849892344</v>
      </c>
      <c r="H378">
        <v>0.39393939393939392</v>
      </c>
      <c r="J378">
        <v>0.21160077770576799</v>
      </c>
    </row>
    <row r="379" spans="1:11" x14ac:dyDescent="0.3">
      <c r="A379" t="s">
        <v>16</v>
      </c>
      <c r="B379">
        <v>2</v>
      </c>
      <c r="D379">
        <v>0.39718292722494408</v>
      </c>
      <c r="G379">
        <v>-0.78030529781502544</v>
      </c>
      <c r="H379">
        <v>0.41326530612244899</v>
      </c>
      <c r="J379">
        <v>0.20763116057233699</v>
      </c>
    </row>
    <row r="380" spans="1:11" x14ac:dyDescent="0.3">
      <c r="A380" t="s">
        <v>16</v>
      </c>
      <c r="B380">
        <v>3</v>
      </c>
      <c r="D380">
        <v>0.44067709971689212</v>
      </c>
      <c r="G380">
        <v>-0.78796046720575019</v>
      </c>
      <c r="H380">
        <v>0.32500000000000001</v>
      </c>
      <c r="J380">
        <v>0.20635419943378419</v>
      </c>
    </row>
    <row r="381" spans="1:11" x14ac:dyDescent="0.3">
      <c r="A381" t="s">
        <v>16</v>
      </c>
      <c r="B381">
        <v>4</v>
      </c>
      <c r="D381">
        <v>0.46295645295952892</v>
      </c>
      <c r="G381">
        <v>-0.78560852827953809</v>
      </c>
      <c r="H381">
        <v>0.2857142857142857</v>
      </c>
      <c r="J381">
        <v>0.21162719163334359</v>
      </c>
    </row>
    <row r="382" spans="1:11" x14ac:dyDescent="0.3">
      <c r="A382" t="s">
        <v>17</v>
      </c>
      <c r="B382">
        <v>0</v>
      </c>
      <c r="C382">
        <v>3.4628507409482097E-2</v>
      </c>
      <c r="D382">
        <v>-2.5991220081684999E-3</v>
      </c>
      <c r="E382">
        <v>2.4561403508771801E-2</v>
      </c>
      <c r="F382">
        <v>-0.1513577146444828</v>
      </c>
      <c r="G382">
        <v>-2.7405430858577901E-2</v>
      </c>
      <c r="H382">
        <v>-2.14177255654119E-2</v>
      </c>
      <c r="I382">
        <v>-2.4561403508771899E-2</v>
      </c>
      <c r="J382">
        <v>-2.6615969581748999E-2</v>
      </c>
      <c r="K382">
        <v>-3.4628507409482097E-2</v>
      </c>
    </row>
    <row r="383" spans="1:11" x14ac:dyDescent="0.3">
      <c r="A383" t="s">
        <v>17</v>
      </c>
      <c r="B383">
        <v>1</v>
      </c>
      <c r="C383">
        <v>6.2280701754385999E-2</v>
      </c>
      <c r="D383">
        <v>-8.5808021379710003E-4</v>
      </c>
      <c r="E383">
        <v>-6.2280701754385999E-2</v>
      </c>
      <c r="F383">
        <v>-0.1997823756260701</v>
      </c>
      <c r="G383">
        <v>1.48496631622742E-2</v>
      </c>
      <c r="H383">
        <v>1.92118226600985E-2</v>
      </c>
      <c r="I383">
        <v>6.2280701754385902E-2</v>
      </c>
      <c r="J383">
        <v>1.7495662232504299E-2</v>
      </c>
      <c r="K383">
        <v>-1.2901678657074299E-2</v>
      </c>
    </row>
    <row r="384" spans="1:11" x14ac:dyDescent="0.3">
      <c r="A384" t="s">
        <v>17</v>
      </c>
      <c r="B384">
        <v>2</v>
      </c>
      <c r="C384">
        <v>5.3644099149093599E-2</v>
      </c>
      <c r="D384">
        <v>1.09284931524204E-2</v>
      </c>
      <c r="E384">
        <v>-5.3644099149093599E-2</v>
      </c>
      <c r="F384">
        <v>-0.29719046269173821</v>
      </c>
      <c r="G384">
        <v>-1.1386185391665899E-2</v>
      </c>
      <c r="H384">
        <v>-3.1545741324921099E-2</v>
      </c>
      <c r="I384">
        <v>5.3644099149093599E-2</v>
      </c>
      <c r="J384">
        <v>-9.6887550200803006E-3</v>
      </c>
      <c r="K384">
        <v>-4.1841004184100403E-2</v>
      </c>
    </row>
    <row r="385" spans="1:11" x14ac:dyDescent="0.3">
      <c r="A385" t="s">
        <v>17</v>
      </c>
      <c r="B385">
        <v>3</v>
      </c>
      <c r="C385">
        <v>6.3725490196078399E-2</v>
      </c>
      <c r="D385">
        <v>3.3497755884926303E-2</v>
      </c>
      <c r="E385">
        <v>-6.3725490196078399E-2</v>
      </c>
      <c r="F385">
        <v>-0.1944246412576546</v>
      </c>
      <c r="G385">
        <v>-9.8894068183895002E-3</v>
      </c>
      <c r="H385">
        <v>-4.4662309368191697E-2</v>
      </c>
      <c r="I385">
        <v>6.3725490196078399E-2</v>
      </c>
      <c r="J385">
        <v>2.2333202401660899E-2</v>
      </c>
      <c r="K385">
        <v>-6.0695216301623597E-2</v>
      </c>
    </row>
    <row r="386" spans="1:11" x14ac:dyDescent="0.3">
      <c r="A386" t="s">
        <v>17</v>
      </c>
      <c r="B386">
        <v>4</v>
      </c>
      <c r="C386">
        <v>4.6374829001367898E-2</v>
      </c>
      <c r="D386">
        <v>1.7485360590152E-3</v>
      </c>
      <c r="E386">
        <v>8.1831831831831008E-3</v>
      </c>
      <c r="F386">
        <v>-0.19897250763676749</v>
      </c>
      <c r="G386">
        <v>-2.7936684254373699E-2</v>
      </c>
      <c r="H386">
        <v>-2.7446651949963201E-2</v>
      </c>
      <c r="I386">
        <v>-8.1831831831831008E-3</v>
      </c>
      <c r="J386">
        <v>-2.3949579831932698E-2</v>
      </c>
      <c r="K386">
        <v>-4.6374829001367898E-2</v>
      </c>
    </row>
    <row r="387" spans="1:11" x14ac:dyDescent="0.3">
      <c r="A387" t="s">
        <v>17</v>
      </c>
      <c r="B387">
        <v>0</v>
      </c>
      <c r="C387">
        <v>6.7266067266067195E-2</v>
      </c>
      <c r="D387">
        <v>2.2141223438576801E-2</v>
      </c>
      <c r="E387">
        <v>-6.7266067266067195E-2</v>
      </c>
      <c r="F387">
        <v>-0.22738153528099661</v>
      </c>
      <c r="G387">
        <v>-2.1761601653879999E-4</v>
      </c>
      <c r="H387">
        <v>-3.1358885017421602E-2</v>
      </c>
      <c r="I387">
        <v>6.7266067266067195E-2</v>
      </c>
      <c r="J387">
        <v>1.2923561859731999E-2</v>
      </c>
      <c r="K387">
        <v>-3.3210332103321E-2</v>
      </c>
    </row>
    <row r="388" spans="1:11" x14ac:dyDescent="0.3">
      <c r="A388" t="s">
        <v>17</v>
      </c>
      <c r="B388">
        <v>1</v>
      </c>
      <c r="C388">
        <v>6.3604240282685506E-2</v>
      </c>
      <c r="D388">
        <v>-5.06573389965616E-2</v>
      </c>
      <c r="E388">
        <v>6.3604240282685506E-2</v>
      </c>
      <c r="F388">
        <v>-8.3740632127728795E-2</v>
      </c>
      <c r="G388">
        <v>-1.98761811665038E-2</v>
      </c>
      <c r="H388">
        <v>3.7710437710437701E-2</v>
      </c>
      <c r="I388">
        <v>-6.3604240282685506E-2</v>
      </c>
      <c r="J388">
        <v>-6.3604240282685506E-2</v>
      </c>
      <c r="K388">
        <v>1.24168514412416E-2</v>
      </c>
    </row>
    <row r="389" spans="1:11" x14ac:dyDescent="0.3">
      <c r="A389" t="s">
        <v>17</v>
      </c>
      <c r="B389">
        <v>2</v>
      </c>
      <c r="C389">
        <v>7.1874999999999994E-2</v>
      </c>
      <c r="D389">
        <v>6.3287808168887997E-3</v>
      </c>
      <c r="E389">
        <v>-7.1874999999999994E-2</v>
      </c>
      <c r="F389">
        <v>-0.27733978612130189</v>
      </c>
      <c r="G389">
        <v>3.9809538677698002E-3</v>
      </c>
      <c r="H389">
        <v>-4.4091710758376998E-3</v>
      </c>
      <c r="I389">
        <v>7.1874999999999994E-2</v>
      </c>
      <c r="J389">
        <v>8.2483905579399004E-3</v>
      </c>
      <c r="K389">
        <v>-3.8723288417040903E-2</v>
      </c>
    </row>
    <row r="390" spans="1:11" x14ac:dyDescent="0.3">
      <c r="A390" t="s">
        <v>17</v>
      </c>
      <c r="B390">
        <v>3</v>
      </c>
      <c r="C390">
        <v>2.4029850746268601E-2</v>
      </c>
      <c r="D390">
        <v>-2.0156273026001099E-2</v>
      </c>
      <c r="E390">
        <v>-2.4029850746268601E-2</v>
      </c>
      <c r="F390">
        <v>-0.16426497326928821</v>
      </c>
      <c r="G390">
        <v>-1.4654400390783E-3</v>
      </c>
      <c r="H390">
        <v>2.4029850746268601E-2</v>
      </c>
      <c r="I390">
        <v>2.4029850746268601E-2</v>
      </c>
      <c r="J390">
        <v>-1.6282695305733501E-2</v>
      </c>
      <c r="K390">
        <v>-1.6282695305733501E-2</v>
      </c>
    </row>
    <row r="391" spans="1:11" x14ac:dyDescent="0.3">
      <c r="A391" t="s">
        <v>17</v>
      </c>
      <c r="B391">
        <v>4</v>
      </c>
      <c r="C391">
        <v>2.94117647058823E-2</v>
      </c>
      <c r="D391">
        <v>-1.8324310271534999E-2</v>
      </c>
      <c r="E391">
        <v>2.94117647058823E-2</v>
      </c>
      <c r="F391">
        <v>-0.1212411619388363</v>
      </c>
      <c r="G391">
        <v>-2.27021040974528E-2</v>
      </c>
      <c r="H391">
        <v>-8.6073334480976649E-5</v>
      </c>
      <c r="I391">
        <v>-2.94117647058823E-2</v>
      </c>
      <c r="J391">
        <v>-3.6734693877551003E-2</v>
      </c>
      <c r="K391">
        <v>-2.6377349358715801E-2</v>
      </c>
    </row>
    <row r="392" spans="1:11" x14ac:dyDescent="0.3">
      <c r="A392" t="s">
        <v>17</v>
      </c>
      <c r="B392">
        <v>0</v>
      </c>
      <c r="C392">
        <v>9.9226519337016594E-2</v>
      </c>
      <c r="D392">
        <v>-7.3953043749448999E-3</v>
      </c>
      <c r="E392">
        <v>-9.9226519337016594E-2</v>
      </c>
      <c r="F392">
        <v>-0.22117794486215539</v>
      </c>
      <c r="G392">
        <v>1.4012303485987599E-2</v>
      </c>
      <c r="H392">
        <v>2.3595640196430699E-2</v>
      </c>
      <c r="I392">
        <v>9.9226519337016497E-2</v>
      </c>
      <c r="J392">
        <v>8.8050314465408005E-3</v>
      </c>
      <c r="K392">
        <v>-3.0270718559327E-2</v>
      </c>
    </row>
    <row r="393" spans="1:11" x14ac:dyDescent="0.3">
      <c r="A393" t="s">
        <v>17</v>
      </c>
      <c r="B393">
        <v>1</v>
      </c>
      <c r="C393">
        <v>6.4096016343207302E-2</v>
      </c>
      <c r="D393">
        <v>-5.63824943044582E-2</v>
      </c>
      <c r="E393">
        <v>-1.02262837249782E-2</v>
      </c>
      <c r="F393">
        <v>-0.30101005219408461</v>
      </c>
      <c r="G393">
        <v>-3.70916296153102E-2</v>
      </c>
      <c r="H393">
        <v>5.4861382272549698E-2</v>
      </c>
      <c r="I393">
        <v>1.02262837249782E-2</v>
      </c>
      <c r="J393">
        <v>-5.7903606336366598E-2</v>
      </c>
      <c r="K393">
        <v>-6.4096016343207302E-2</v>
      </c>
    </row>
    <row r="394" spans="1:11" x14ac:dyDescent="0.3">
      <c r="A394" t="s">
        <v>17</v>
      </c>
      <c r="B394">
        <v>2</v>
      </c>
      <c r="C394">
        <v>0.1009174311926605</v>
      </c>
      <c r="D394">
        <v>8.6341157709894992E-3</v>
      </c>
      <c r="E394">
        <v>-5.1473330846699E-2</v>
      </c>
      <c r="F394">
        <v>-0.35480153649167728</v>
      </c>
      <c r="G394">
        <v>-6.5471617584293595E-2</v>
      </c>
      <c r="H394">
        <v>-8.66141732283464E-2</v>
      </c>
      <c r="I394">
        <v>5.1473330846698903E-2</v>
      </c>
      <c r="J394">
        <v>-6.9345941686367193E-2</v>
      </c>
      <c r="K394">
        <v>-0.1009174311926605</v>
      </c>
    </row>
    <row r="395" spans="1:11" x14ac:dyDescent="0.3">
      <c r="A395" t="s">
        <v>17</v>
      </c>
      <c r="B395">
        <v>3</v>
      </c>
      <c r="C395">
        <v>3.8715644820295901E-2</v>
      </c>
      <c r="D395">
        <v>-4.7981601731601702E-2</v>
      </c>
      <c r="E395">
        <v>1.3333333333333299E-2</v>
      </c>
      <c r="F395">
        <v>-0.22556243245898419</v>
      </c>
      <c r="G395">
        <v>-3.0896944690048101E-2</v>
      </c>
      <c r="H395">
        <v>3.9772727272727203E-2</v>
      </c>
      <c r="I395">
        <v>-1.3333333333333299E-2</v>
      </c>
      <c r="J395">
        <v>-5.6190476190476103E-2</v>
      </c>
      <c r="K395">
        <v>-3.8715644820295901E-2</v>
      </c>
    </row>
    <row r="396" spans="1:11" x14ac:dyDescent="0.3">
      <c r="A396" t="s">
        <v>17</v>
      </c>
      <c r="B396">
        <v>4</v>
      </c>
      <c r="C396">
        <v>0.10734463276836149</v>
      </c>
      <c r="D396">
        <v>1.2412516583122099E-2</v>
      </c>
      <c r="E396">
        <v>7.5842696629213502E-2</v>
      </c>
      <c r="F396">
        <v>-0.25440140845070419</v>
      </c>
      <c r="G396">
        <v>-9.1549295774647793E-2</v>
      </c>
      <c r="H396">
        <v>-0.103542234332425</v>
      </c>
      <c r="I396">
        <v>-7.5842696629213405E-2</v>
      </c>
      <c r="J396">
        <v>-7.8717201166180695E-2</v>
      </c>
      <c r="K396">
        <v>-0.10734463276836149</v>
      </c>
    </row>
    <row r="397" spans="1:11" x14ac:dyDescent="0.3">
      <c r="A397" t="s">
        <v>17</v>
      </c>
      <c r="B397">
        <v>0</v>
      </c>
      <c r="C397">
        <v>7.1205007824726094E-2</v>
      </c>
      <c r="D397">
        <v>3.0325181640971099E-2</v>
      </c>
      <c r="E397">
        <v>-4.31207747122236E-2</v>
      </c>
      <c r="F397">
        <v>-8.6337760910815894E-2</v>
      </c>
      <c r="G397">
        <v>-2.5651837796050202E-2</v>
      </c>
      <c r="H397">
        <v>-6.4646464646464605E-2</v>
      </c>
      <c r="I397">
        <v>4.31207747122236E-2</v>
      </c>
      <c r="J397">
        <v>-3.9961013645224003E-3</v>
      </c>
      <c r="K397">
        <v>-7.1205007824726094E-2</v>
      </c>
    </row>
    <row r="398" spans="1:11" x14ac:dyDescent="0.3">
      <c r="A398" t="s">
        <v>17</v>
      </c>
      <c r="B398">
        <v>1</v>
      </c>
      <c r="C398">
        <v>0.1052505966587112</v>
      </c>
      <c r="D398">
        <v>-8.2114004961933496E-2</v>
      </c>
      <c r="E398">
        <v>0.1052505966587112</v>
      </c>
      <c r="F398">
        <v>-2.47625383449754E-2</v>
      </c>
      <c r="G398">
        <v>-3.5887201093986798E-2</v>
      </c>
      <c r="H398">
        <v>6.5107306486616806E-2</v>
      </c>
      <c r="I398">
        <v>-0.1052505966587112</v>
      </c>
      <c r="J398">
        <v>-9.9120703437250199E-2</v>
      </c>
      <c r="K398">
        <v>1.9660045054269899E-2</v>
      </c>
    </row>
    <row r="399" spans="1:11" x14ac:dyDescent="0.3">
      <c r="A399" t="s">
        <v>17</v>
      </c>
      <c r="B399">
        <v>2</v>
      </c>
      <c r="C399">
        <v>0.13250564334085779</v>
      </c>
      <c r="D399">
        <v>1.1192238030552099E-2</v>
      </c>
      <c r="E399">
        <v>0.13250564334085779</v>
      </c>
      <c r="F399">
        <v>-3.4563409563409503E-2</v>
      </c>
      <c r="G399">
        <v>-0.1215349965349965</v>
      </c>
      <c r="H399">
        <v>-0.13705583756345169</v>
      </c>
      <c r="I399">
        <v>-0.13250564334085779</v>
      </c>
      <c r="J399">
        <v>-0.1146713615023474</v>
      </c>
      <c r="K399">
        <v>-0.10404624277456639</v>
      </c>
    </row>
    <row r="400" spans="1:11" x14ac:dyDescent="0.3">
      <c r="A400" t="s">
        <v>17</v>
      </c>
      <c r="B400">
        <v>3</v>
      </c>
      <c r="C400">
        <v>9.1603053435114504E-2</v>
      </c>
      <c r="D400">
        <v>4.8748978512714501E-2</v>
      </c>
      <c r="E400">
        <v>-3.6211031175059902E-2</v>
      </c>
      <c r="F400">
        <v>-0.11799897665997559</v>
      </c>
      <c r="G400">
        <v>-5.6795371354350997E-2</v>
      </c>
      <c r="H400">
        <v>-0.13521126760563379</v>
      </c>
      <c r="I400">
        <v>3.6211031175059902E-2</v>
      </c>
      <c r="J400">
        <v>-3.7713310580204697E-2</v>
      </c>
      <c r="K400">
        <v>-9.1603053435114504E-2</v>
      </c>
    </row>
    <row r="401" spans="1:11" x14ac:dyDescent="0.3">
      <c r="A401" t="s">
        <v>17</v>
      </c>
      <c r="B401">
        <v>4</v>
      </c>
      <c r="C401">
        <v>9.8784194528875394E-2</v>
      </c>
      <c r="D401">
        <v>-3.6931791308453303E-2</v>
      </c>
      <c r="E401">
        <v>9.8784194528875394E-2</v>
      </c>
      <c r="F401">
        <v>-3.3023469329201798E-2</v>
      </c>
      <c r="G401">
        <v>-6.1169449704481502E-2</v>
      </c>
      <c r="H401">
        <v>-1.6787732041969299E-2</v>
      </c>
      <c r="I401">
        <v>-9.8784194528875297E-2</v>
      </c>
      <c r="J401">
        <v>-9.0651314658876006E-2</v>
      </c>
      <c r="K401">
        <v>-3.2503979224260703E-2</v>
      </c>
    </row>
    <row r="402" spans="1:11" x14ac:dyDescent="0.3">
      <c r="A402" t="s">
        <v>18</v>
      </c>
      <c r="B402">
        <v>0</v>
      </c>
      <c r="C402">
        <v>1.47058823529411E-2</v>
      </c>
      <c r="D402">
        <v>1.9225928256765199E-2</v>
      </c>
      <c r="E402">
        <v>1.47058823529411E-2</v>
      </c>
      <c r="F402">
        <v>-0.17544927183481401</v>
      </c>
      <c r="G402">
        <v>-1.34680134680135E-2</v>
      </c>
      <c r="H402">
        <v>-4.2857142857142802E-2</v>
      </c>
      <c r="I402">
        <v>-1.47058823529411E-2</v>
      </c>
      <c r="J402">
        <v>-4.4052863436122996E-3</v>
      </c>
      <c r="K402">
        <v>-1.31004366812227E-2</v>
      </c>
    </row>
    <row r="403" spans="1:11" x14ac:dyDescent="0.3">
      <c r="A403" t="s">
        <v>18</v>
      </c>
      <c r="B403">
        <v>1</v>
      </c>
      <c r="C403">
        <v>5.63380281690141E-2</v>
      </c>
      <c r="D403">
        <v>1.2617998741346699E-2</v>
      </c>
      <c r="E403">
        <v>5.63380281690141E-2</v>
      </c>
      <c r="F403">
        <v>-0.21216082392552979</v>
      </c>
      <c r="G403">
        <v>-2.35690235690235E-2</v>
      </c>
      <c r="H403">
        <v>-4.2857142857142802E-2</v>
      </c>
      <c r="I403">
        <v>-5.6338028169014003E-2</v>
      </c>
      <c r="J403">
        <v>-1.7621145374449299E-2</v>
      </c>
      <c r="K403">
        <v>-1.3274336283185801E-2</v>
      </c>
    </row>
    <row r="404" spans="1:11" x14ac:dyDescent="0.3">
      <c r="A404" t="s">
        <v>18</v>
      </c>
      <c r="B404">
        <v>2</v>
      </c>
      <c r="C404">
        <v>0.2857142857142857</v>
      </c>
      <c r="D404">
        <v>9.7087378640775997E-3</v>
      </c>
      <c r="E404">
        <v>-0.2857142857142857</v>
      </c>
      <c r="F404">
        <v>-0.18536393536393531</v>
      </c>
      <c r="G404">
        <v>1.85185185185184E-2</v>
      </c>
      <c r="H404">
        <v>0</v>
      </c>
      <c r="I404">
        <v>0.2857142857142857</v>
      </c>
      <c r="J404">
        <v>1.94174757281553E-2</v>
      </c>
      <c r="K404">
        <v>0</v>
      </c>
    </row>
    <row r="405" spans="1:11" x14ac:dyDescent="0.3">
      <c r="A405" t="s">
        <v>18</v>
      </c>
      <c r="B405">
        <v>3</v>
      </c>
      <c r="C405">
        <v>2.3041474654377801E-2</v>
      </c>
      <c r="D405">
        <v>3.5531370038412301E-2</v>
      </c>
      <c r="E405">
        <v>1.6129032258064498E-2</v>
      </c>
      <c r="F405">
        <v>-0.1724565756823821</v>
      </c>
      <c r="G405">
        <v>-2.1505376344085999E-2</v>
      </c>
      <c r="H405">
        <v>-7.5757575757575704E-2</v>
      </c>
      <c r="I405">
        <v>-1.6129032258064498E-2</v>
      </c>
      <c r="J405">
        <v>-4.6948356807511001E-3</v>
      </c>
      <c r="K405">
        <v>-2.3041474654377801E-2</v>
      </c>
    </row>
    <row r="406" spans="1:11" x14ac:dyDescent="0.3">
      <c r="A406" t="s">
        <v>18</v>
      </c>
      <c r="B406">
        <v>4</v>
      </c>
      <c r="C406">
        <v>6.8661971830985796E-2</v>
      </c>
      <c r="D406">
        <v>-4.5010885341074003E-2</v>
      </c>
      <c r="E406">
        <v>-6.8661971830985796E-2</v>
      </c>
      <c r="F406">
        <v>-0.1674188695465291</v>
      </c>
      <c r="G406">
        <v>-4.6206748334407001E-3</v>
      </c>
      <c r="H406">
        <v>8.2142857142857101E-2</v>
      </c>
      <c r="I406">
        <v>6.8661971830985893E-2</v>
      </c>
      <c r="J406">
        <v>-7.8789135392908008E-3</v>
      </c>
      <c r="K406">
        <v>-3.2289984896618999E-3</v>
      </c>
    </row>
    <row r="407" spans="1:11" x14ac:dyDescent="0.3">
      <c r="A407" t="s">
        <v>18</v>
      </c>
      <c r="B407">
        <v>0</v>
      </c>
      <c r="C407">
        <v>9.7222222222222196E-2</v>
      </c>
      <c r="D407">
        <v>-0.1001608337622233</v>
      </c>
      <c r="E407">
        <v>9.7222222222222196E-2</v>
      </c>
      <c r="F407">
        <v>-0.15741360089186171</v>
      </c>
      <c r="G407">
        <v>-1.67670011148272E-2</v>
      </c>
      <c r="H407">
        <v>0.17014925373134329</v>
      </c>
      <c r="I407">
        <v>-9.7222222222222196E-2</v>
      </c>
      <c r="J407">
        <v>-3.0172413793103401E-2</v>
      </c>
      <c r="K407">
        <v>5.2739343550287998E-3</v>
      </c>
    </row>
    <row r="408" spans="1:11" x14ac:dyDescent="0.3">
      <c r="A408" t="s">
        <v>18</v>
      </c>
      <c r="B408">
        <v>1</v>
      </c>
      <c r="C408">
        <v>4.1095890410958902E-2</v>
      </c>
      <c r="D408">
        <v>2.0750876399411901E-2</v>
      </c>
      <c r="E408">
        <v>4.1095890410958902E-2</v>
      </c>
      <c r="F408">
        <v>-0.21918034592927171</v>
      </c>
      <c r="G408">
        <v>-2.2364217252396099E-2</v>
      </c>
      <c r="H408">
        <v>-5.4054054054054002E-2</v>
      </c>
      <c r="I408">
        <v>-4.1095890410958902E-2</v>
      </c>
      <c r="J408">
        <v>-1.2552301255230099E-2</v>
      </c>
      <c r="K408">
        <v>-1.6666666666666601E-2</v>
      </c>
    </row>
    <row r="409" spans="1:11" x14ac:dyDescent="0.3">
      <c r="A409" t="s">
        <v>18</v>
      </c>
      <c r="B409">
        <v>2</v>
      </c>
      <c r="C409">
        <v>0.1652542372881356</v>
      </c>
      <c r="D409">
        <v>8.3651416590504995E-3</v>
      </c>
      <c r="E409">
        <v>-0.1652542372881356</v>
      </c>
      <c r="F409">
        <v>-0.14517543859649121</v>
      </c>
      <c r="G409">
        <v>-1.6746411483252999E-3</v>
      </c>
      <c r="H409">
        <v>-1.8181818181818101E-2</v>
      </c>
      <c r="I409">
        <v>0.1652542372881356</v>
      </c>
      <c r="J409">
        <v>-1.451534863717E-3</v>
      </c>
      <c r="K409">
        <v>-4.8780487804877997E-3</v>
      </c>
    </row>
    <row r="410" spans="1:11" x14ac:dyDescent="0.3">
      <c r="A410" t="s">
        <v>18</v>
      </c>
      <c r="B410">
        <v>3</v>
      </c>
      <c r="C410">
        <v>6.15384615384615E-2</v>
      </c>
      <c r="D410">
        <v>-4.0426421404682202E-2</v>
      </c>
      <c r="E410">
        <v>6.15384615384615E-2</v>
      </c>
      <c r="F410">
        <v>-0.1136723163841807</v>
      </c>
      <c r="G410">
        <v>-1.3785310734463299E-2</v>
      </c>
      <c r="H410">
        <v>6.3461538461538403E-2</v>
      </c>
      <c r="I410">
        <v>-6.15384615384615E-2</v>
      </c>
      <c r="J410">
        <v>-1.7391304347826E-2</v>
      </c>
      <c r="K410">
        <v>-2.6854219948849001E-3</v>
      </c>
    </row>
    <row r="411" spans="1:11" x14ac:dyDescent="0.3">
      <c r="A411" t="s">
        <v>18</v>
      </c>
      <c r="B411">
        <v>4</v>
      </c>
      <c r="C411">
        <v>0.1287726358148894</v>
      </c>
      <c r="D411">
        <v>3.0872335750384498E-2</v>
      </c>
      <c r="E411">
        <v>-0.1287726358148894</v>
      </c>
      <c r="F411">
        <v>-0.1818181818181818</v>
      </c>
      <c r="G411">
        <v>-5.5282555282555003E-3</v>
      </c>
      <c r="H411">
        <v>-5.4054054054054002E-2</v>
      </c>
      <c r="I411">
        <v>0.12877263581488929</v>
      </c>
      <c r="J411">
        <v>7.6906174467150003E-3</v>
      </c>
      <c r="K411">
        <v>-1.7777777777777701E-2</v>
      </c>
    </row>
    <row r="412" spans="1:11" x14ac:dyDescent="0.3">
      <c r="A412" t="s">
        <v>18</v>
      </c>
      <c r="B412">
        <v>0</v>
      </c>
      <c r="C412">
        <v>8.3333333333333301E-2</v>
      </c>
      <c r="D412">
        <v>4.5566502463054097E-2</v>
      </c>
      <c r="E412">
        <v>8.3333333333333301E-2</v>
      </c>
      <c r="F412">
        <v>-0.19444815160816761</v>
      </c>
      <c r="G412">
        <v>-4.4619422572178401E-2</v>
      </c>
      <c r="H412">
        <v>-0.1149425287356321</v>
      </c>
      <c r="I412">
        <v>-8.3333333333333301E-2</v>
      </c>
      <c r="J412">
        <v>-2.3809523809523801E-2</v>
      </c>
      <c r="K412">
        <v>-3.36700336700336E-2</v>
      </c>
    </row>
    <row r="413" spans="1:11" x14ac:dyDescent="0.3">
      <c r="A413" t="s">
        <v>18</v>
      </c>
      <c r="B413">
        <v>1</v>
      </c>
      <c r="C413">
        <v>7.1428571428571397E-2</v>
      </c>
      <c r="D413">
        <v>1.4335981047937501E-2</v>
      </c>
      <c r="E413">
        <v>7.1428571428571397E-2</v>
      </c>
      <c r="F413">
        <v>-0.2260888221411714</v>
      </c>
      <c r="G413">
        <v>-3.0379746835442999E-2</v>
      </c>
      <c r="H413">
        <v>-5.2083333333333301E-2</v>
      </c>
      <c r="I413">
        <v>-7.1428571428571397E-2</v>
      </c>
      <c r="J413">
        <v>-2.3411371237458099E-2</v>
      </c>
      <c r="K413">
        <v>-1.68350168350168E-2</v>
      </c>
    </row>
    <row r="414" spans="1:11" x14ac:dyDescent="0.3">
      <c r="A414" t="s">
        <v>18</v>
      </c>
      <c r="B414">
        <v>2</v>
      </c>
      <c r="C414">
        <v>7.1428571428571397E-2</v>
      </c>
      <c r="D414">
        <v>1.41162712996993E-2</v>
      </c>
      <c r="E414">
        <v>7.1428571428571397E-2</v>
      </c>
      <c r="F414">
        <v>-0.17843501036778339</v>
      </c>
      <c r="G414">
        <v>-2.6737967914438499E-2</v>
      </c>
      <c r="H414">
        <v>-4.8780487804878002E-2</v>
      </c>
      <c r="I414">
        <v>-7.1428571428571397E-2</v>
      </c>
      <c r="J414">
        <v>-2.0547945205479399E-2</v>
      </c>
      <c r="K414">
        <v>-1.3793103448275799E-2</v>
      </c>
    </row>
    <row r="415" spans="1:11" x14ac:dyDescent="0.3">
      <c r="A415" t="s">
        <v>18</v>
      </c>
      <c r="B415">
        <v>3</v>
      </c>
      <c r="C415">
        <v>9.6385542168674607E-2</v>
      </c>
      <c r="D415">
        <v>-0.19929154474048971</v>
      </c>
      <c r="E415">
        <v>9.6385542168674607E-2</v>
      </c>
      <c r="F415">
        <v>-0.1839136354794787</v>
      </c>
      <c r="G415">
        <v>-3.0101147636646602E-2</v>
      </c>
      <c r="H415">
        <v>0.37209302325581389</v>
      </c>
      <c r="I415">
        <v>-9.6385542168674704E-2</v>
      </c>
      <c r="J415">
        <v>-2.64900662251655E-2</v>
      </c>
      <c r="K415">
        <v>-1.6834804539722501E-2</v>
      </c>
    </row>
    <row r="416" spans="1:11" x14ac:dyDescent="0.3">
      <c r="A416" t="s">
        <v>18</v>
      </c>
      <c r="B416">
        <v>4</v>
      </c>
      <c r="C416">
        <v>0.28888888888888897</v>
      </c>
      <c r="D416">
        <v>4.5248092373531397E-2</v>
      </c>
      <c r="E416">
        <v>-0.28888888888888897</v>
      </c>
      <c r="F416">
        <v>-0.19244444444444439</v>
      </c>
      <c r="G416">
        <v>-1.5555555555555E-3</v>
      </c>
      <c r="H416">
        <v>-7.5268817204300995E-2</v>
      </c>
      <c r="I416">
        <v>0.28888888888888881</v>
      </c>
      <c r="J416">
        <v>1.5227367542761701E-2</v>
      </c>
      <c r="K416">
        <v>-2.4561403508771899E-2</v>
      </c>
    </row>
    <row r="417" spans="1:11" x14ac:dyDescent="0.3">
      <c r="A417" t="s">
        <v>18</v>
      </c>
      <c r="B417">
        <v>0</v>
      </c>
      <c r="C417">
        <v>5.6603773584905599E-2</v>
      </c>
      <c r="D417">
        <v>2.81084656084656E-2</v>
      </c>
      <c r="E417">
        <v>5.6603773584905599E-2</v>
      </c>
      <c r="F417">
        <v>-0.19324324324324321</v>
      </c>
      <c r="G417">
        <v>-3.1531531531531501E-2</v>
      </c>
      <c r="H417">
        <v>-7.4074074074074001E-2</v>
      </c>
      <c r="I417">
        <v>-5.6603773584905599E-2</v>
      </c>
      <c r="J417">
        <v>-1.7857142857142801E-2</v>
      </c>
      <c r="K417">
        <v>-2.3668639053254399E-2</v>
      </c>
    </row>
    <row r="418" spans="1:11" x14ac:dyDescent="0.3">
      <c r="A418" t="s">
        <v>18</v>
      </c>
      <c r="B418">
        <v>1</v>
      </c>
      <c r="C418">
        <v>0.14814814814814811</v>
      </c>
      <c r="D418">
        <v>-0.1974313022700119</v>
      </c>
      <c r="E418">
        <v>0.14814814814814811</v>
      </c>
      <c r="F418">
        <v>-0.1535714285714285</v>
      </c>
      <c r="G418">
        <v>-3.0952380952380901E-2</v>
      </c>
      <c r="H418">
        <v>0.3518518518518518</v>
      </c>
      <c r="I418">
        <v>-0.14814814814814811</v>
      </c>
      <c r="J418">
        <v>-4.3010752688171998E-2</v>
      </c>
      <c r="K418">
        <v>-5.9737156511350002E-3</v>
      </c>
    </row>
    <row r="419" spans="1:11" x14ac:dyDescent="0.3">
      <c r="A419" t="s">
        <v>18</v>
      </c>
      <c r="B419">
        <v>2</v>
      </c>
      <c r="C419">
        <v>0.16111111111111109</v>
      </c>
      <c r="D419">
        <v>3.4451711515501401E-2</v>
      </c>
      <c r="E419">
        <v>-0.16111111111111109</v>
      </c>
      <c r="F419">
        <v>-0.13839095177123339</v>
      </c>
      <c r="G419">
        <v>-1.0136577037985499E-2</v>
      </c>
      <c r="H419">
        <v>-6.8181818181818094E-2</v>
      </c>
      <c r="I419">
        <v>0.16111111111111109</v>
      </c>
      <c r="J419">
        <v>7.2160484918449999E-4</v>
      </c>
      <c r="K419">
        <v>-1.7857142857142801E-2</v>
      </c>
    </row>
    <row r="420" spans="1:11" x14ac:dyDescent="0.3">
      <c r="A420" t="s">
        <v>18</v>
      </c>
      <c r="B420">
        <v>3</v>
      </c>
      <c r="C420">
        <v>0.1111111111111111</v>
      </c>
      <c r="D420">
        <v>-0.1229454306377383</v>
      </c>
      <c r="E420">
        <v>0.1111111111111111</v>
      </c>
      <c r="F420">
        <v>-8.7374461979913901E-2</v>
      </c>
      <c r="G420">
        <v>-9.6126255380201003E-3</v>
      </c>
      <c r="H420">
        <v>0.22222222222222221</v>
      </c>
      <c r="I420">
        <v>-0.1111111111111111</v>
      </c>
      <c r="J420">
        <v>-2.3668639053254399E-2</v>
      </c>
      <c r="K420">
        <v>7.5813609467455002E-3</v>
      </c>
    </row>
    <row r="421" spans="1:11" x14ac:dyDescent="0.3">
      <c r="A421" t="s">
        <v>18</v>
      </c>
      <c r="B421">
        <v>4</v>
      </c>
      <c r="C421">
        <v>0.15686274509803921</v>
      </c>
      <c r="D421">
        <v>1.3888888888888E-3</v>
      </c>
      <c r="E421">
        <v>0.15686274509803921</v>
      </c>
      <c r="F421">
        <v>-3.9873417721518999E-2</v>
      </c>
      <c r="G421">
        <v>-4.2194092827004197E-2</v>
      </c>
      <c r="H421">
        <v>-4.4444444444444398E-2</v>
      </c>
      <c r="I421">
        <v>-0.15686274509803921</v>
      </c>
      <c r="J421">
        <v>-4.1666666666666602E-2</v>
      </c>
      <c r="K421">
        <v>-1.0752688172042999E-2</v>
      </c>
    </row>
    <row r="422" spans="1:11" x14ac:dyDescent="0.3">
      <c r="A422" t="s">
        <v>19</v>
      </c>
      <c r="B422">
        <v>0</v>
      </c>
      <c r="C422">
        <v>6.59582356620253E-2</v>
      </c>
      <c r="D422">
        <v>3.3023325651631803E-2</v>
      </c>
      <c r="E422">
        <v>-2.3180564723591399E-2</v>
      </c>
      <c r="F422">
        <v>-3.20723808051867E-2</v>
      </c>
      <c r="G422">
        <v>-2.26175402930185E-2</v>
      </c>
      <c r="H422">
        <v>-3.5007052992182999E-2</v>
      </c>
      <c r="I422">
        <v>2.3180564723591399E-2</v>
      </c>
      <c r="J422">
        <v>3.1039598311080701E-2</v>
      </c>
      <c r="K422">
        <v>-6.59582356620253E-2</v>
      </c>
    </row>
    <row r="423" spans="1:11" x14ac:dyDescent="0.3">
      <c r="A423" t="s">
        <v>19</v>
      </c>
      <c r="B423">
        <v>1</v>
      </c>
      <c r="C423">
        <v>3.6064308191886001E-3</v>
      </c>
      <c r="D423">
        <v>3.3556449413687198E-2</v>
      </c>
      <c r="E423">
        <v>-2.5466415175300002E-4</v>
      </c>
      <c r="F423">
        <v>8.7492446523890004E-4</v>
      </c>
      <c r="G423">
        <v>-1.0275736354222201E-2</v>
      </c>
      <c r="H423">
        <v>-1.0942012751425E-2</v>
      </c>
      <c r="I423">
        <v>2.5466415175300002E-4</v>
      </c>
      <c r="J423">
        <v>5.6170886075949299E-2</v>
      </c>
      <c r="K423">
        <v>3.6064308191886001E-3</v>
      </c>
    </row>
    <row r="424" spans="1:11" x14ac:dyDescent="0.3">
      <c r="A424" t="s">
        <v>19</v>
      </c>
      <c r="B424">
        <v>2</v>
      </c>
      <c r="C424">
        <v>4.4256392781294403E-2</v>
      </c>
      <c r="D424">
        <v>2.9330429790981299E-2</v>
      </c>
      <c r="E424">
        <v>-1.48444367835904E-2</v>
      </c>
      <c r="F424">
        <v>-2.1299771647549801E-2</v>
      </c>
      <c r="G424">
        <v>-1.42773969252354E-2</v>
      </c>
      <c r="H424">
        <v>-2.1440833231501501E-2</v>
      </c>
      <c r="I424">
        <v>1.48444367835904E-2</v>
      </c>
      <c r="J424">
        <v>3.7220026350460997E-2</v>
      </c>
      <c r="K424">
        <v>-4.4256392781294403E-2</v>
      </c>
    </row>
    <row r="425" spans="1:11" x14ac:dyDescent="0.3">
      <c r="A425" t="s">
        <v>19</v>
      </c>
      <c r="B425">
        <v>3</v>
      </c>
      <c r="C425">
        <v>1.8074144469962899E-2</v>
      </c>
      <c r="D425">
        <v>1.5451096486844101E-2</v>
      </c>
      <c r="E425">
        <v>8.5748290297970996E-3</v>
      </c>
      <c r="F425">
        <v>1.17722402914992E-2</v>
      </c>
      <c r="G425">
        <v>-4.1764872730689101E-2</v>
      </c>
      <c r="H425">
        <v>-3.9098914285163697E-2</v>
      </c>
      <c r="I425">
        <v>-8.5748290297970008E-3</v>
      </c>
      <c r="J425">
        <v>-8.1967213114753999E-3</v>
      </c>
      <c r="K425">
        <v>1.8074144469962899E-2</v>
      </c>
    </row>
    <row r="426" spans="1:11" x14ac:dyDescent="0.3">
      <c r="A426" t="s">
        <v>19</v>
      </c>
      <c r="B426">
        <v>4</v>
      </c>
      <c r="C426">
        <v>4.15260171228021E-2</v>
      </c>
      <c r="D426">
        <v>-4.5843835166183497E-2</v>
      </c>
      <c r="E426">
        <v>1.56881906861728E-2</v>
      </c>
      <c r="F426">
        <v>2.2342815505362299E-2</v>
      </c>
      <c r="G426">
        <v>-3.0272682300798201E-2</v>
      </c>
      <c r="H426">
        <v>-2.41853455406487E-2</v>
      </c>
      <c r="I426">
        <v>-1.56881906861728E-2</v>
      </c>
      <c r="J426">
        <v>-0.11587301587301591</v>
      </c>
      <c r="K426">
        <v>4.15260171228021E-2</v>
      </c>
    </row>
    <row r="427" spans="1:11" x14ac:dyDescent="0.3">
      <c r="A427" t="s">
        <v>19</v>
      </c>
      <c r="B427">
        <v>0</v>
      </c>
      <c r="C427">
        <v>2.61188254445502E-2</v>
      </c>
      <c r="D427">
        <v>-5.7265877463198799E-2</v>
      </c>
      <c r="E427">
        <v>1.6680065706639598E-2</v>
      </c>
      <c r="F427">
        <v>1.9037728940469199E-2</v>
      </c>
      <c r="G427">
        <v>-8.8269985586537994E-3</v>
      </c>
      <c r="H427">
        <v>-7.3897265397460002E-4</v>
      </c>
      <c r="I427">
        <v>-1.6680065706639501E-2</v>
      </c>
      <c r="J427">
        <v>-0.1152707275803723</v>
      </c>
      <c r="K427">
        <v>2.61188254445502E-2</v>
      </c>
    </row>
    <row r="428" spans="1:11" x14ac:dyDescent="0.3">
      <c r="A428" t="s">
        <v>19</v>
      </c>
      <c r="B428">
        <v>1</v>
      </c>
      <c r="C428">
        <v>2.3925608253528501E-2</v>
      </c>
      <c r="D428">
        <v>3.7423484431130798E-2</v>
      </c>
      <c r="E428">
        <v>2.9791265112716001E-3</v>
      </c>
      <c r="F428">
        <v>7.7456744484446999E-3</v>
      </c>
      <c r="G428">
        <v>1.80400446570931E-2</v>
      </c>
      <c r="H428">
        <v>1.8915526139737401E-2</v>
      </c>
      <c r="I428">
        <v>-2.9791265112716001E-3</v>
      </c>
      <c r="J428">
        <v>9.3762495001999194E-2</v>
      </c>
      <c r="K428">
        <v>2.3925608253528501E-2</v>
      </c>
    </row>
    <row r="429" spans="1:11" x14ac:dyDescent="0.3">
      <c r="A429" t="s">
        <v>19</v>
      </c>
      <c r="B429">
        <v>2</v>
      </c>
      <c r="C429">
        <v>7.3394172157429001E-3</v>
      </c>
      <c r="D429">
        <v>-5.5087481359696001E-3</v>
      </c>
      <c r="E429">
        <v>1.6877793408912E-3</v>
      </c>
      <c r="F429">
        <v>2.8016863786023E-3</v>
      </c>
      <c r="G429">
        <v>1.0079983745144599E-2</v>
      </c>
      <c r="H429">
        <v>1.10174962719394E-2</v>
      </c>
      <c r="I429">
        <v>-1.6877793408911E-3</v>
      </c>
      <c r="J429">
        <v>0</v>
      </c>
      <c r="K429">
        <v>7.3394172157429001E-3</v>
      </c>
    </row>
    <row r="430" spans="1:11" x14ac:dyDescent="0.3">
      <c r="A430" t="s">
        <v>19</v>
      </c>
      <c r="B430">
        <v>3</v>
      </c>
      <c r="C430">
        <v>1.5674846892995E-2</v>
      </c>
      <c r="D430">
        <v>3.0825041980683299E-2</v>
      </c>
      <c r="E430">
        <v>5.8949985020250004E-4</v>
      </c>
      <c r="F430">
        <v>4.0436467029263999E-3</v>
      </c>
      <c r="G430">
        <v>1.0039751556372E-2</v>
      </c>
      <c r="H430">
        <v>9.8150799730595002E-3</v>
      </c>
      <c r="I430">
        <v>-5.8949985020239997E-4</v>
      </c>
      <c r="J430">
        <v>7.1465163934426201E-2</v>
      </c>
      <c r="K430">
        <v>1.5674846892995E-2</v>
      </c>
    </row>
    <row r="431" spans="1:11" x14ac:dyDescent="0.3">
      <c r="A431" t="s">
        <v>19</v>
      </c>
      <c r="B431">
        <v>4</v>
      </c>
      <c r="C431">
        <v>1.5736429230640201E-2</v>
      </c>
      <c r="D431">
        <v>-7.8357364909978106E-2</v>
      </c>
      <c r="E431">
        <v>7.3130025792747999E-3</v>
      </c>
      <c r="F431">
        <v>9.2697018812473997E-3</v>
      </c>
      <c r="G431">
        <v>2.4161841866405E-3</v>
      </c>
      <c r="H431">
        <v>5.8375368375002002E-3</v>
      </c>
      <c r="I431">
        <v>-7.3130025792747001E-3</v>
      </c>
      <c r="J431">
        <v>-0.15087719298245611</v>
      </c>
      <c r="K431">
        <v>1.5736429230640201E-2</v>
      </c>
    </row>
    <row r="432" spans="1:11" x14ac:dyDescent="0.3">
      <c r="A432" t="s">
        <v>19</v>
      </c>
      <c r="B432">
        <v>0</v>
      </c>
      <c r="C432">
        <v>2.0135154348607898E-2</v>
      </c>
      <c r="D432">
        <v>4.9398901216178501E-2</v>
      </c>
      <c r="E432">
        <v>5.3119928248056003E-3</v>
      </c>
      <c r="F432">
        <v>8.8945473551943002E-3</v>
      </c>
      <c r="G432">
        <v>1.4357714406387999E-3</v>
      </c>
      <c r="H432">
        <v>3.3761106111213001E-3</v>
      </c>
      <c r="I432">
        <v>-5.3119928248056003E-3</v>
      </c>
      <c r="J432">
        <v>0.1021739130434783</v>
      </c>
      <c r="K432">
        <v>2.0135154348607898E-2</v>
      </c>
    </row>
    <row r="433" spans="1:11" x14ac:dyDescent="0.3">
      <c r="A433" t="s">
        <v>19</v>
      </c>
      <c r="B433">
        <v>1</v>
      </c>
      <c r="C433">
        <v>1.4276593027710401E-2</v>
      </c>
      <c r="D433">
        <v>-3.9916941453684497E-2</v>
      </c>
      <c r="E433">
        <v>4.8017062282267996E-3</v>
      </c>
      <c r="F433">
        <v>7.1336878556289996E-3</v>
      </c>
      <c r="G433">
        <v>-5.9349719256057004E-3</v>
      </c>
      <c r="H433">
        <v>-4.0370848345664002E-3</v>
      </c>
      <c r="I433">
        <v>-4.8017062282267996E-3</v>
      </c>
      <c r="J433">
        <v>-8.3870967741935407E-2</v>
      </c>
      <c r="K433">
        <v>1.4276593027710401E-2</v>
      </c>
    </row>
    <row r="434" spans="1:11" x14ac:dyDescent="0.3">
      <c r="A434" t="s">
        <v>19</v>
      </c>
      <c r="B434">
        <v>2</v>
      </c>
      <c r="C434">
        <v>1.6169633277393999E-2</v>
      </c>
      <c r="D434">
        <v>-5.8735873533498503E-2</v>
      </c>
      <c r="E434">
        <v>8.2769077389605993E-3</v>
      </c>
      <c r="F434">
        <v>9.9689738670265E-3</v>
      </c>
      <c r="G434">
        <v>2.1000994521192699E-2</v>
      </c>
      <c r="H434">
        <v>2.5238737358259201E-2</v>
      </c>
      <c r="I434">
        <v>-8.2769077389605993E-3</v>
      </c>
      <c r="J434">
        <v>-9.2233009708737795E-2</v>
      </c>
      <c r="K434">
        <v>1.6169633277393999E-2</v>
      </c>
    </row>
    <row r="435" spans="1:11" x14ac:dyDescent="0.3">
      <c r="A435" t="s">
        <v>19</v>
      </c>
      <c r="B435">
        <v>3</v>
      </c>
      <c r="C435">
        <v>1.5290236257231899E-2</v>
      </c>
      <c r="D435">
        <v>-4.2840343999243503E-2</v>
      </c>
      <c r="E435">
        <v>7.7058021496564004E-3</v>
      </c>
      <c r="F435">
        <v>9.5594610221503996E-3</v>
      </c>
      <c r="G435">
        <v>-5.3411202677293998E-3</v>
      </c>
      <c r="H435">
        <v>-1.8193120015128001E-3</v>
      </c>
      <c r="I435">
        <v>-7.7058021496562998E-3</v>
      </c>
      <c r="J435">
        <v>-8.7499999999999994E-2</v>
      </c>
      <c r="K435">
        <v>1.5290236257231899E-2</v>
      </c>
    </row>
    <row r="436" spans="1:11" x14ac:dyDescent="0.3">
      <c r="A436" t="s">
        <v>19</v>
      </c>
      <c r="B436">
        <v>4</v>
      </c>
      <c r="C436">
        <v>9.8874267211187996E-3</v>
      </c>
      <c r="D436">
        <v>5.5783929612076497E-2</v>
      </c>
      <c r="E436">
        <v>2.6365182672313998E-3</v>
      </c>
      <c r="F436">
        <v>4.4274816621137003E-3</v>
      </c>
      <c r="G436">
        <v>-7.4451085123954999E-3</v>
      </c>
      <c r="H436">
        <v>-6.5678592241529997E-3</v>
      </c>
      <c r="I436">
        <v>-2.6365182672313E-3</v>
      </c>
      <c r="J436">
        <v>0.1049999999999999</v>
      </c>
      <c r="K436">
        <v>9.8874267211187996E-3</v>
      </c>
    </row>
    <row r="437" spans="1:11" x14ac:dyDescent="0.3">
      <c r="A437" t="s">
        <v>19</v>
      </c>
      <c r="B437">
        <v>0</v>
      </c>
      <c r="C437">
        <v>8.1623455110025004E-3</v>
      </c>
      <c r="D437">
        <v>9.0400823847052003E-2</v>
      </c>
      <c r="E437">
        <v>2.2245307854294998E-3</v>
      </c>
      <c r="F437">
        <v>3.7242035341926E-3</v>
      </c>
      <c r="G437">
        <v>-2.7001130914963999E-2</v>
      </c>
      <c r="H437">
        <v>-2.6330102978656799E-2</v>
      </c>
      <c r="I437">
        <v>-2.2245307854294001E-3</v>
      </c>
      <c r="J437">
        <v>0.15447154471544711</v>
      </c>
      <c r="K437">
        <v>8.1623455110025004E-3</v>
      </c>
    </row>
    <row r="438" spans="1:11" x14ac:dyDescent="0.3">
      <c r="A438" t="s">
        <v>19</v>
      </c>
      <c r="B438">
        <v>1</v>
      </c>
      <c r="C438">
        <v>8.1610446137105001E-3</v>
      </c>
      <c r="D438">
        <v>-0.34789702596708411</v>
      </c>
      <c r="E438">
        <v>6.1071366253706997E-3</v>
      </c>
      <c r="F438">
        <v>6.6058924560706998E-3</v>
      </c>
      <c r="G438">
        <v>-7.2284579496753E-3</v>
      </c>
      <c r="H438">
        <v>-4.2059480658315999E-3</v>
      </c>
      <c r="I438">
        <v>-6.1071366253706997E-3</v>
      </c>
      <c r="J438">
        <v>-0.7</v>
      </c>
      <c r="K438">
        <v>8.1610446137105001E-3</v>
      </c>
    </row>
    <row r="439" spans="1:11" x14ac:dyDescent="0.3">
      <c r="A439" t="s">
        <v>19</v>
      </c>
      <c r="B439">
        <v>2</v>
      </c>
      <c r="C439">
        <v>4.8711625483014998E-3</v>
      </c>
      <c r="D439">
        <v>-0.15633905886261501</v>
      </c>
      <c r="E439">
        <v>4.8711625483014998E-3</v>
      </c>
      <c r="F439">
        <v>4.7261600983665997E-3</v>
      </c>
      <c r="G439">
        <v>-3.2320396266698199E-2</v>
      </c>
      <c r="H439">
        <v>-2.9914474867362401E-2</v>
      </c>
      <c r="I439">
        <v>-4.8711625483016004E-3</v>
      </c>
      <c r="J439">
        <v>-0.3425925925925925</v>
      </c>
      <c r="K439">
        <v>3.3597432554406999E-3</v>
      </c>
    </row>
    <row r="440" spans="1:11" x14ac:dyDescent="0.3">
      <c r="A440" t="s">
        <v>19</v>
      </c>
      <c r="B440">
        <v>3</v>
      </c>
      <c r="C440">
        <v>6.0720698009026297E-2</v>
      </c>
      <c r="D440">
        <v>-2.70671173577774E-2</v>
      </c>
      <c r="E440">
        <v>-1.0616939081402E-2</v>
      </c>
      <c r="F440">
        <v>-2.0898919660258301E-2</v>
      </c>
      <c r="G440">
        <v>-4.3996615416696597E-2</v>
      </c>
      <c r="H440">
        <v>-4.8544336713016403E-2</v>
      </c>
      <c r="I440">
        <v>1.0616939081402E-2</v>
      </c>
      <c r="J440">
        <v>-0.1026785714285714</v>
      </c>
      <c r="K440">
        <v>-6.0720698009026297E-2</v>
      </c>
    </row>
    <row r="441" spans="1:11" x14ac:dyDescent="0.3">
      <c r="A441" t="s">
        <v>19</v>
      </c>
      <c r="B441">
        <v>4</v>
      </c>
      <c r="C441">
        <v>5.5244319950201E-3</v>
      </c>
      <c r="D441">
        <v>-0.29348020251620288</v>
      </c>
      <c r="E441">
        <v>4.3010752688171002E-3</v>
      </c>
      <c r="F441">
        <v>4.679860880776E-3</v>
      </c>
      <c r="G441">
        <v>-3.0488781826052101E-2</v>
      </c>
      <c r="H441">
        <v>-2.84242103522096E-2</v>
      </c>
      <c r="I441">
        <v>-4.3010752688172E-3</v>
      </c>
      <c r="J441">
        <v>-0.61538461538461542</v>
      </c>
      <c r="K441">
        <v>5.5244319950201E-3</v>
      </c>
    </row>
    <row r="442" spans="1:11" x14ac:dyDescent="0.3">
      <c r="A442" t="s">
        <v>20</v>
      </c>
      <c r="B442">
        <v>0</v>
      </c>
      <c r="C442">
        <v>0.6</v>
      </c>
      <c r="D442">
        <v>-0.5257936507936507</v>
      </c>
      <c r="E442">
        <v>0.6</v>
      </c>
      <c r="F442">
        <v>0.4375</v>
      </c>
      <c r="G442">
        <v>6.25E-2</v>
      </c>
      <c r="H442">
        <v>0.19444444444444439</v>
      </c>
      <c r="I442">
        <v>-0.6</v>
      </c>
      <c r="J442">
        <v>-0.8571428571428571</v>
      </c>
      <c r="K442">
        <v>0.1666666666666666</v>
      </c>
    </row>
    <row r="443" spans="1:11" x14ac:dyDescent="0.3">
      <c r="A443" t="s">
        <v>20</v>
      </c>
      <c r="B443">
        <v>1</v>
      </c>
      <c r="C443">
        <v>0.375</v>
      </c>
      <c r="D443">
        <v>-0.33977272727272723</v>
      </c>
      <c r="E443">
        <v>0.375</v>
      </c>
      <c r="F443">
        <v>0.3125</v>
      </c>
      <c r="G443">
        <v>6.25E-2</v>
      </c>
      <c r="H443">
        <v>7.9545454545454503E-2</v>
      </c>
      <c r="I443">
        <v>-0.375</v>
      </c>
      <c r="J443">
        <v>-0.6</v>
      </c>
      <c r="K443">
        <v>0.25</v>
      </c>
    </row>
    <row r="444" spans="1:11" x14ac:dyDescent="0.3">
      <c r="A444" t="s">
        <v>20</v>
      </c>
      <c r="B444">
        <v>2</v>
      </c>
      <c r="C444">
        <v>0.22222222222222221</v>
      </c>
      <c r="D444">
        <v>-0.51388888888888884</v>
      </c>
      <c r="E444">
        <v>0.22222222222222221</v>
      </c>
      <c r="F444">
        <v>0.1999999999999999</v>
      </c>
      <c r="G444">
        <v>0.31111111111111112</v>
      </c>
      <c r="H444">
        <v>0.3611111111111111</v>
      </c>
      <c r="I444">
        <v>-0.22222222222222221</v>
      </c>
      <c r="J444">
        <v>-0.66666666666666663</v>
      </c>
      <c r="K444">
        <v>0.1666666666666666</v>
      </c>
    </row>
    <row r="445" spans="1:11" x14ac:dyDescent="0.3">
      <c r="A445" t="s">
        <v>20</v>
      </c>
      <c r="B445">
        <v>3</v>
      </c>
      <c r="C445">
        <v>0.2857142857142857</v>
      </c>
      <c r="D445">
        <v>-0.27777777777777779</v>
      </c>
      <c r="E445">
        <v>0.2857142857142857</v>
      </c>
      <c r="F445">
        <v>0.2857142857142857</v>
      </c>
      <c r="G445">
        <v>5.5555555555555497E-2</v>
      </c>
      <c r="H445">
        <v>5.5555555555555497E-2</v>
      </c>
      <c r="I445">
        <v>-0.2857142857142857</v>
      </c>
      <c r="J445">
        <v>-0.5</v>
      </c>
      <c r="K445">
        <v>0.2857142857142857</v>
      </c>
    </row>
    <row r="446" spans="1:11" x14ac:dyDescent="0.3">
      <c r="A446" t="s">
        <v>20</v>
      </c>
      <c r="B446">
        <v>4</v>
      </c>
      <c r="C446">
        <v>0.5</v>
      </c>
      <c r="D446">
        <v>-0.41919191919191923</v>
      </c>
      <c r="E446">
        <v>0.125</v>
      </c>
      <c r="F446">
        <v>0.25</v>
      </c>
      <c r="G446">
        <v>0.47727272727272729</v>
      </c>
      <c r="H446">
        <v>0.50505050505050508</v>
      </c>
      <c r="I446">
        <v>-0.125</v>
      </c>
      <c r="J446">
        <v>-0.33333333333333331</v>
      </c>
      <c r="K446">
        <v>0.5</v>
      </c>
    </row>
    <row r="447" spans="1:11" x14ac:dyDescent="0.3">
      <c r="A447" t="s">
        <v>20</v>
      </c>
      <c r="B447">
        <v>0</v>
      </c>
      <c r="C447">
        <v>0.5</v>
      </c>
      <c r="D447">
        <v>-0.60227272727272729</v>
      </c>
      <c r="E447">
        <v>0.5</v>
      </c>
      <c r="F447">
        <v>0.3125</v>
      </c>
      <c r="G447">
        <v>6.25E-2</v>
      </c>
      <c r="H447">
        <v>0.2045454545454545</v>
      </c>
      <c r="I447">
        <v>-0.5</v>
      </c>
      <c r="J447">
        <v>-1</v>
      </c>
      <c r="K447">
        <v>0</v>
      </c>
    </row>
    <row r="448" spans="1:11" x14ac:dyDescent="0.3">
      <c r="A448" t="s">
        <v>20</v>
      </c>
      <c r="B448">
        <v>1</v>
      </c>
      <c r="C448">
        <v>0.5</v>
      </c>
      <c r="D448">
        <v>-0.21666666666666659</v>
      </c>
      <c r="E448">
        <v>0.5</v>
      </c>
      <c r="F448">
        <v>0.3571428571428571</v>
      </c>
      <c r="G448">
        <v>-0.14285714285714279</v>
      </c>
      <c r="H448">
        <v>-0.1666666666666666</v>
      </c>
      <c r="I448">
        <v>-0.5</v>
      </c>
      <c r="J448">
        <v>-0.6</v>
      </c>
      <c r="K448">
        <v>0.25</v>
      </c>
    </row>
    <row r="449" spans="1:11" x14ac:dyDescent="0.3">
      <c r="A449" t="s">
        <v>20</v>
      </c>
      <c r="B449">
        <v>2</v>
      </c>
      <c r="C449">
        <v>0.2857142857142857</v>
      </c>
      <c r="D449">
        <v>-0.5083333333333333</v>
      </c>
      <c r="E449">
        <v>0.2857142857142857</v>
      </c>
      <c r="F449">
        <v>0.1428571428571429</v>
      </c>
      <c r="G449">
        <v>-4.2857142857142802E-2</v>
      </c>
      <c r="H449">
        <v>1.6666666666666601E-2</v>
      </c>
      <c r="I449">
        <v>-0.2857142857142857</v>
      </c>
      <c r="J449">
        <v>-1</v>
      </c>
      <c r="K449">
        <v>0</v>
      </c>
    </row>
    <row r="450" spans="1:11" x14ac:dyDescent="0.3">
      <c r="A450" t="s">
        <v>20</v>
      </c>
      <c r="B450">
        <v>3</v>
      </c>
      <c r="C450">
        <v>0.2857142857142857</v>
      </c>
      <c r="D450">
        <v>-0.33522727272727271</v>
      </c>
      <c r="E450">
        <v>0.25</v>
      </c>
      <c r="F450">
        <v>0.26666666666666672</v>
      </c>
      <c r="G450">
        <v>0.1583333333333333</v>
      </c>
      <c r="H450">
        <v>0.17045454545454539</v>
      </c>
      <c r="I450">
        <v>-0.25</v>
      </c>
      <c r="J450">
        <v>-0.5</v>
      </c>
      <c r="K450">
        <v>0.2857142857142857</v>
      </c>
    </row>
    <row r="451" spans="1:11" x14ac:dyDescent="0.3">
      <c r="A451" t="s">
        <v>20</v>
      </c>
      <c r="B451">
        <v>4</v>
      </c>
      <c r="C451">
        <v>0.4</v>
      </c>
      <c r="D451">
        <v>-0.36666666666666659</v>
      </c>
      <c r="E451">
        <v>0.125</v>
      </c>
      <c r="F451">
        <v>0.2307692307692307</v>
      </c>
      <c r="G451">
        <v>0.39230769230769219</v>
      </c>
      <c r="H451">
        <v>0.39999999999999991</v>
      </c>
      <c r="I451">
        <v>-0.125</v>
      </c>
      <c r="J451">
        <v>-0.33333333333333331</v>
      </c>
      <c r="K451">
        <v>0.4</v>
      </c>
    </row>
    <row r="452" spans="1:11" x14ac:dyDescent="0.3">
      <c r="A452" t="s">
        <v>20</v>
      </c>
      <c r="B452">
        <v>0</v>
      </c>
      <c r="C452">
        <v>0.36363636363636359</v>
      </c>
      <c r="D452">
        <v>-0.50256410256410255</v>
      </c>
      <c r="E452">
        <v>0.36363636363636359</v>
      </c>
      <c r="F452">
        <v>0.31578947368421051</v>
      </c>
      <c r="G452">
        <v>0.2736842105263157</v>
      </c>
      <c r="H452">
        <v>0.33846153846153848</v>
      </c>
      <c r="I452">
        <v>-0.36363636363636359</v>
      </c>
      <c r="J452">
        <v>-0.66666666666666663</v>
      </c>
      <c r="K452">
        <v>0.25</v>
      </c>
    </row>
    <row r="453" spans="1:11" x14ac:dyDescent="0.3">
      <c r="A453" t="s">
        <v>20</v>
      </c>
      <c r="B453">
        <v>1</v>
      </c>
      <c r="C453">
        <v>0.33333333333333331</v>
      </c>
      <c r="D453">
        <v>-0.1666666666666666</v>
      </c>
      <c r="E453">
        <v>0.1999999999999999</v>
      </c>
      <c r="F453">
        <v>0.27272727272727271</v>
      </c>
      <c r="G453">
        <v>4.54545454545454E-2</v>
      </c>
      <c r="H453">
        <v>0</v>
      </c>
      <c r="I453">
        <v>-0.2</v>
      </c>
      <c r="J453">
        <v>-0.33333333333333331</v>
      </c>
      <c r="K453">
        <v>0.33333333333333331</v>
      </c>
    </row>
    <row r="454" spans="1:11" x14ac:dyDescent="0.3">
      <c r="A454" t="s">
        <v>20</v>
      </c>
      <c r="B454">
        <v>2</v>
      </c>
      <c r="C454">
        <v>0.25</v>
      </c>
      <c r="D454">
        <v>-0.3125</v>
      </c>
      <c r="E454">
        <v>0.25</v>
      </c>
      <c r="F454">
        <v>0.25</v>
      </c>
      <c r="G454">
        <v>0.125</v>
      </c>
      <c r="H454">
        <v>0.125</v>
      </c>
      <c r="I454">
        <v>-0.25</v>
      </c>
      <c r="J454">
        <v>-0.5</v>
      </c>
      <c r="K454">
        <v>0.25</v>
      </c>
    </row>
    <row r="455" spans="1:11" x14ac:dyDescent="0.3">
      <c r="A455" t="s">
        <v>20</v>
      </c>
      <c r="B455">
        <v>3</v>
      </c>
      <c r="C455">
        <v>0.25</v>
      </c>
      <c r="D455">
        <v>-1.9230769230769201E-2</v>
      </c>
      <c r="E455">
        <v>0</v>
      </c>
      <c r="F455">
        <v>0.1333333333333333</v>
      </c>
      <c r="G455">
        <v>9.9999999999999895E-2</v>
      </c>
      <c r="H455">
        <v>3.8461538461538401E-2</v>
      </c>
      <c r="I455">
        <v>0</v>
      </c>
      <c r="J455">
        <v>0</v>
      </c>
      <c r="K455">
        <v>0.25</v>
      </c>
    </row>
    <row r="456" spans="1:11" x14ac:dyDescent="0.3">
      <c r="A456" t="s">
        <v>20</v>
      </c>
      <c r="B456">
        <v>4</v>
      </c>
      <c r="C456">
        <v>0.25</v>
      </c>
      <c r="D456">
        <v>-0.1333333333333333</v>
      </c>
      <c r="E456">
        <v>0</v>
      </c>
      <c r="F456">
        <v>0.1176470588235294</v>
      </c>
      <c r="G456">
        <v>0.31372549019607848</v>
      </c>
      <c r="H456">
        <v>0.26666666666666661</v>
      </c>
      <c r="I456">
        <v>0</v>
      </c>
      <c r="J456">
        <v>0</v>
      </c>
      <c r="K456">
        <v>0.25</v>
      </c>
    </row>
    <row r="457" spans="1:11" x14ac:dyDescent="0.3">
      <c r="A457" t="s">
        <v>20</v>
      </c>
      <c r="B457">
        <v>0</v>
      </c>
      <c r="C457">
        <v>0.36363636363636359</v>
      </c>
      <c r="D457">
        <v>-0.83888888888888891</v>
      </c>
      <c r="E457">
        <v>0.36363636363636359</v>
      </c>
      <c r="F457">
        <v>0.21678321678321669</v>
      </c>
      <c r="G457">
        <v>0.3566433566433565</v>
      </c>
      <c r="H457">
        <v>0.67777777777777781</v>
      </c>
      <c r="I457">
        <v>-0.36363636363636359</v>
      </c>
      <c r="J457">
        <v>-1</v>
      </c>
      <c r="K457">
        <v>-9.9999999999999895E-2</v>
      </c>
    </row>
    <row r="458" spans="1:11" x14ac:dyDescent="0.3">
      <c r="A458" t="s">
        <v>20</v>
      </c>
      <c r="B458">
        <v>1</v>
      </c>
      <c r="C458">
        <v>0.3</v>
      </c>
      <c r="D458">
        <v>-0.54166666666666674</v>
      </c>
      <c r="E458">
        <v>0.3</v>
      </c>
      <c r="F458">
        <v>0.22222222222222221</v>
      </c>
      <c r="G458">
        <v>0.27777777777777779</v>
      </c>
      <c r="H458">
        <v>0.33333333333333331</v>
      </c>
      <c r="I458">
        <v>-0.3</v>
      </c>
      <c r="J458">
        <v>-0.75</v>
      </c>
      <c r="K458">
        <v>0.125</v>
      </c>
    </row>
    <row r="459" spans="1:11" x14ac:dyDescent="0.3">
      <c r="A459" t="s">
        <v>20</v>
      </c>
      <c r="B459">
        <v>2</v>
      </c>
      <c r="C459">
        <v>0.5</v>
      </c>
      <c r="D459">
        <v>-0.7846153846153846</v>
      </c>
      <c r="E459">
        <v>0.5</v>
      </c>
      <c r="F459">
        <v>0.31111111111111112</v>
      </c>
      <c r="G459">
        <v>0.1111111111111111</v>
      </c>
      <c r="H459">
        <v>0.56923076923076921</v>
      </c>
      <c r="I459">
        <v>-0.5</v>
      </c>
      <c r="J459">
        <v>-1</v>
      </c>
      <c r="K459">
        <v>-0.1666666666666666</v>
      </c>
    </row>
    <row r="460" spans="1:11" x14ac:dyDescent="0.3">
      <c r="A460" t="s">
        <v>20</v>
      </c>
      <c r="B460">
        <v>3</v>
      </c>
      <c r="C460">
        <v>0</v>
      </c>
      <c r="D460">
        <v>0.119047619047619</v>
      </c>
      <c r="E460">
        <v>0</v>
      </c>
      <c r="F460">
        <v>0</v>
      </c>
      <c r="G460">
        <v>-0.23809523809523811</v>
      </c>
      <c r="H460">
        <v>-0.238095238095238</v>
      </c>
      <c r="I460">
        <v>0</v>
      </c>
      <c r="J460">
        <v>0</v>
      </c>
      <c r="K460">
        <v>0</v>
      </c>
    </row>
    <row r="461" spans="1:11" x14ac:dyDescent="0.3">
      <c r="A461" t="s">
        <v>20</v>
      </c>
      <c r="B461">
        <v>4</v>
      </c>
      <c r="C461">
        <v>0.33333333333333331</v>
      </c>
      <c r="D461">
        <v>-0.78409090909090906</v>
      </c>
      <c r="E461">
        <v>0.33333333333333331</v>
      </c>
      <c r="F461">
        <v>0.18939393939393931</v>
      </c>
      <c r="G461">
        <v>0.29545454545454541</v>
      </c>
      <c r="H461">
        <v>0.56818181818181823</v>
      </c>
      <c r="I461">
        <v>-0.33333333333333331</v>
      </c>
      <c r="J461">
        <v>-1</v>
      </c>
      <c r="K461">
        <v>-9.9999999999999895E-2</v>
      </c>
    </row>
    <row r="462" spans="1:11" x14ac:dyDescent="0.3">
      <c r="A462" t="s">
        <v>21</v>
      </c>
      <c r="B462">
        <v>0</v>
      </c>
      <c r="C462">
        <v>0.1428571428571429</v>
      </c>
      <c r="D462">
        <v>-0.1208333333333332</v>
      </c>
      <c r="E462">
        <v>0.1428571428571429</v>
      </c>
      <c r="F462">
        <v>0.1376623376623376</v>
      </c>
      <c r="G462">
        <v>-0.16103896103896109</v>
      </c>
      <c r="H462">
        <v>-0.1333333333333333</v>
      </c>
      <c r="I462">
        <v>-0.14285714285714279</v>
      </c>
      <c r="J462">
        <v>-0.375</v>
      </c>
      <c r="K462">
        <v>2.3809523809523701E-2</v>
      </c>
    </row>
    <row r="463" spans="1:11" x14ac:dyDescent="0.3">
      <c r="A463" t="s">
        <v>21</v>
      </c>
      <c r="B463">
        <v>1</v>
      </c>
      <c r="C463">
        <v>0.16666666666666671</v>
      </c>
      <c r="D463">
        <v>-0.27758620689655172</v>
      </c>
      <c r="E463">
        <v>9.5238095238095205E-2</v>
      </c>
      <c r="F463">
        <v>-4.54545454545454E-2</v>
      </c>
      <c r="G463">
        <v>-3.03030303030302E-2</v>
      </c>
      <c r="H463">
        <v>5.5172413793103399E-2</v>
      </c>
      <c r="I463">
        <v>-9.5238095238095205E-2</v>
      </c>
      <c r="J463">
        <v>-0.5</v>
      </c>
      <c r="K463">
        <v>-0.16666666666666671</v>
      </c>
    </row>
    <row r="464" spans="1:11" x14ac:dyDescent="0.3">
      <c r="A464" t="s">
        <v>21</v>
      </c>
      <c r="B464">
        <v>2</v>
      </c>
      <c r="C464">
        <v>0.55555555555555558</v>
      </c>
      <c r="D464">
        <v>4.1666666666665998E-3</v>
      </c>
      <c r="E464">
        <v>0.05</v>
      </c>
      <c r="F464">
        <v>-0.32758620689655171</v>
      </c>
      <c r="G464">
        <v>-0.2068965517241379</v>
      </c>
      <c r="H464">
        <v>-0.20833333333333329</v>
      </c>
      <c r="I464">
        <v>-0.05</v>
      </c>
      <c r="J464">
        <v>-0.2</v>
      </c>
      <c r="K464">
        <v>-0.55555555555555558</v>
      </c>
    </row>
    <row r="465" spans="1:11" x14ac:dyDescent="0.3">
      <c r="A465" t="s">
        <v>21</v>
      </c>
      <c r="B465">
        <v>3</v>
      </c>
      <c r="C465">
        <v>5.95238095238095E-2</v>
      </c>
      <c r="D465">
        <v>-0.15303030303030299</v>
      </c>
      <c r="E465">
        <v>-5.95238095238095E-2</v>
      </c>
      <c r="F465">
        <v>-0.1470588235294118</v>
      </c>
      <c r="G465">
        <v>3.5294117647058899E-2</v>
      </c>
      <c r="H465">
        <v>0.1727272727272727</v>
      </c>
      <c r="I465">
        <v>5.95238095238095E-2</v>
      </c>
      <c r="J465">
        <v>-0.1333333333333333</v>
      </c>
      <c r="K465">
        <v>-5.1282051282051301E-2</v>
      </c>
    </row>
    <row r="466" spans="1:11" x14ac:dyDescent="0.3">
      <c r="A466" t="s">
        <v>21</v>
      </c>
      <c r="B466">
        <v>4</v>
      </c>
      <c r="C466">
        <v>0.1999999999999999</v>
      </c>
      <c r="D466">
        <v>0.1249999999999999</v>
      </c>
      <c r="E466">
        <v>-9.9999999999999895E-2</v>
      </c>
      <c r="F466">
        <v>0</v>
      </c>
      <c r="G466">
        <v>0.13333333333333339</v>
      </c>
      <c r="H466">
        <v>8.3333333333333301E-2</v>
      </c>
      <c r="I466">
        <v>0.1</v>
      </c>
      <c r="J466">
        <v>0.33333333333333331</v>
      </c>
      <c r="K466">
        <v>0.1999999999999999</v>
      </c>
    </row>
    <row r="467" spans="1:11" x14ac:dyDescent="0.3">
      <c r="A467" t="s">
        <v>21</v>
      </c>
      <c r="B467">
        <v>0</v>
      </c>
      <c r="C467">
        <v>0.58333333333333326</v>
      </c>
      <c r="D467">
        <v>-0.10201149425287349</v>
      </c>
      <c r="E467">
        <v>-2.3809523809523701E-2</v>
      </c>
      <c r="F467">
        <v>-0.2121212121212121</v>
      </c>
      <c r="G467">
        <v>-0.20202020202020199</v>
      </c>
      <c r="H467">
        <v>-0.2126436781609195</v>
      </c>
      <c r="I467">
        <v>2.3809523809523801E-2</v>
      </c>
      <c r="J467">
        <v>-0.41666666666666669</v>
      </c>
      <c r="K467">
        <v>-0.58333333333333326</v>
      </c>
    </row>
    <row r="468" spans="1:11" x14ac:dyDescent="0.3">
      <c r="A468" t="s">
        <v>21</v>
      </c>
      <c r="B468">
        <v>1</v>
      </c>
      <c r="C468">
        <v>0.41304347826086951</v>
      </c>
      <c r="D468">
        <v>-0.10119047619047609</v>
      </c>
      <c r="E468">
        <v>-0.41304347826086951</v>
      </c>
      <c r="F468">
        <v>-0.2</v>
      </c>
      <c r="G468">
        <v>0.3428571428571428</v>
      </c>
      <c r="H468">
        <v>0.41666666666666657</v>
      </c>
      <c r="I468">
        <v>0.41304347826086951</v>
      </c>
      <c r="J468">
        <v>0.2142857142857143</v>
      </c>
      <c r="K468">
        <v>8.3333333333333204E-2</v>
      </c>
    </row>
    <row r="469" spans="1:11" x14ac:dyDescent="0.3">
      <c r="A469" t="s">
        <v>21</v>
      </c>
      <c r="B469">
        <v>2</v>
      </c>
      <c r="C469">
        <v>1</v>
      </c>
      <c r="D469">
        <v>-0.25</v>
      </c>
      <c r="E469">
        <v>-1</v>
      </c>
      <c r="F469">
        <v>-0.84848484848484851</v>
      </c>
      <c r="G469">
        <v>3.7878787878787797E-2</v>
      </c>
      <c r="H469">
        <v>-0.25</v>
      </c>
      <c r="I469">
        <v>1</v>
      </c>
      <c r="J469">
        <v>0.25</v>
      </c>
      <c r="K469">
        <v>-0.58333333333333337</v>
      </c>
    </row>
    <row r="470" spans="1:11" x14ac:dyDescent="0.3">
      <c r="A470" t="s">
        <v>21</v>
      </c>
      <c r="B470">
        <v>3</v>
      </c>
      <c r="C470">
        <v>0.1515151515151516</v>
      </c>
      <c r="D470">
        <v>-0.1818181818181818</v>
      </c>
      <c r="E470">
        <v>-0.1515151515151516</v>
      </c>
      <c r="F470">
        <v>-0.18571428571428569</v>
      </c>
      <c r="G470">
        <v>8.9285714285714302E-2</v>
      </c>
      <c r="H470">
        <v>0.25</v>
      </c>
      <c r="I470">
        <v>0.15151515151515149</v>
      </c>
      <c r="J470">
        <v>-0.1136363636363636</v>
      </c>
      <c r="K470">
        <v>-6.15384615384615E-2</v>
      </c>
    </row>
    <row r="471" spans="1:11" x14ac:dyDescent="0.3">
      <c r="A471" t="s">
        <v>21</v>
      </c>
      <c r="B471">
        <v>4</v>
      </c>
      <c r="C471">
        <v>0.24444444444444441</v>
      </c>
      <c r="D471">
        <v>-3.7878787878787901E-2</v>
      </c>
      <c r="E471">
        <v>5.2631578947368397E-2</v>
      </c>
      <c r="F471">
        <v>-5.2380952380952403E-2</v>
      </c>
      <c r="G471">
        <v>-0.1119047619047619</v>
      </c>
      <c r="H471">
        <v>-9.0909090909090898E-2</v>
      </c>
      <c r="I471">
        <v>-5.2631578947368397E-2</v>
      </c>
      <c r="J471">
        <v>-0.1666666666666666</v>
      </c>
      <c r="K471">
        <v>-0.24444444444444441</v>
      </c>
    </row>
    <row r="472" spans="1:11" x14ac:dyDescent="0.3">
      <c r="A472" t="s">
        <v>21</v>
      </c>
      <c r="B472">
        <v>0</v>
      </c>
      <c r="C472">
        <v>0.2307692307692307</v>
      </c>
      <c r="D472">
        <v>-0.37575757575757568</v>
      </c>
      <c r="E472">
        <v>0.2307692307692307</v>
      </c>
      <c r="F472">
        <v>8.3333333333333301E-2</v>
      </c>
      <c r="G472">
        <v>6.8181818181818205E-2</v>
      </c>
      <c r="H472">
        <v>0.206060606060606</v>
      </c>
      <c r="I472">
        <v>-0.2307692307692307</v>
      </c>
      <c r="J472">
        <v>-0.54545454545454541</v>
      </c>
      <c r="K472">
        <v>2.77777777777777E-2</v>
      </c>
    </row>
    <row r="473" spans="1:11" x14ac:dyDescent="0.3">
      <c r="A473" t="s">
        <v>21</v>
      </c>
      <c r="B473">
        <v>1</v>
      </c>
      <c r="C473">
        <v>0.46153846153846151</v>
      </c>
      <c r="D473">
        <v>-0.26372549019607838</v>
      </c>
      <c r="E473">
        <v>0.1290322580645161</v>
      </c>
      <c r="F473">
        <v>0.22727272727272729</v>
      </c>
      <c r="G473">
        <v>8.3333333333333301E-2</v>
      </c>
      <c r="H473">
        <v>0.1274509803921568</v>
      </c>
      <c r="I473">
        <v>-0.1290322580645161</v>
      </c>
      <c r="J473">
        <v>-0.4</v>
      </c>
      <c r="K473">
        <v>0.46153846153846151</v>
      </c>
    </row>
    <row r="474" spans="1:11" x14ac:dyDescent="0.3">
      <c r="A474" t="s">
        <v>21</v>
      </c>
      <c r="B474">
        <v>2</v>
      </c>
      <c r="D474">
        <v>-0.49709302325581389</v>
      </c>
      <c r="G474">
        <v>0.74545454545454548</v>
      </c>
      <c r="H474">
        <v>-0.2558139534883721</v>
      </c>
      <c r="J474">
        <v>-0.25</v>
      </c>
    </row>
    <row r="475" spans="1:11" x14ac:dyDescent="0.3">
      <c r="A475" t="s">
        <v>21</v>
      </c>
      <c r="B475">
        <v>3</v>
      </c>
      <c r="C475">
        <v>0.4</v>
      </c>
      <c r="D475">
        <v>0.25384615384615378</v>
      </c>
      <c r="E475">
        <v>-0.4</v>
      </c>
      <c r="F475">
        <v>-0.12925170068027211</v>
      </c>
      <c r="G475">
        <v>0.3605442176870749</v>
      </c>
      <c r="H475">
        <v>0.19230769230769229</v>
      </c>
      <c r="I475">
        <v>0.4</v>
      </c>
      <c r="J475">
        <v>0.7</v>
      </c>
      <c r="K475">
        <v>0.36842105263157898</v>
      </c>
    </row>
    <row r="476" spans="1:11" x14ac:dyDescent="0.3">
      <c r="A476" t="s">
        <v>21</v>
      </c>
      <c r="B476">
        <v>4</v>
      </c>
      <c r="C476">
        <v>0.46666666666666667</v>
      </c>
      <c r="D476">
        <v>-0.24189189189189189</v>
      </c>
      <c r="E476">
        <v>9.375E-2</v>
      </c>
      <c r="F476">
        <v>0.2127659574468084</v>
      </c>
      <c r="G476">
        <v>0.1659574468085106</v>
      </c>
      <c r="H476">
        <v>0.18378378378378379</v>
      </c>
      <c r="I476">
        <v>-9.375E-2</v>
      </c>
      <c r="J476">
        <v>-0.3</v>
      </c>
      <c r="K476">
        <v>0.46666666666666667</v>
      </c>
    </row>
    <row r="477" spans="1:11" x14ac:dyDescent="0.3">
      <c r="A477" t="s">
        <v>21</v>
      </c>
      <c r="B477">
        <v>0</v>
      </c>
      <c r="C477">
        <v>0.3571428571428571</v>
      </c>
      <c r="D477">
        <v>0.1129032258064516</v>
      </c>
      <c r="E477">
        <v>-0.3571428571428571</v>
      </c>
      <c r="F477">
        <v>-0.2209302325581394</v>
      </c>
      <c r="G477">
        <v>0.2441860465116279</v>
      </c>
      <c r="H477">
        <v>0.1075268817204301</v>
      </c>
      <c r="I477">
        <v>0.3571428571428571</v>
      </c>
      <c r="J477">
        <v>0.33333333333333331</v>
      </c>
      <c r="K477">
        <v>3.3333333333333298E-2</v>
      </c>
    </row>
    <row r="478" spans="1:11" x14ac:dyDescent="0.3">
      <c r="A478" t="s">
        <v>21</v>
      </c>
      <c r="B478">
        <v>1</v>
      </c>
      <c r="C478">
        <v>3.3333333333333298E-2</v>
      </c>
      <c r="D478">
        <v>-0.52181818181818185</v>
      </c>
      <c r="F478">
        <v>-0.19444444444444439</v>
      </c>
      <c r="G478">
        <v>0.1666666666666666</v>
      </c>
      <c r="H478">
        <v>0.67999999999999994</v>
      </c>
      <c r="J478">
        <v>-0.36363636363636359</v>
      </c>
      <c r="K478">
        <v>-3.3333333333333298E-2</v>
      </c>
    </row>
    <row r="479" spans="1:11" x14ac:dyDescent="0.3">
      <c r="A479" t="s">
        <v>21</v>
      </c>
      <c r="B479">
        <v>2</v>
      </c>
      <c r="C479">
        <v>0.4642857142857143</v>
      </c>
      <c r="D479">
        <v>0.16868279569892469</v>
      </c>
      <c r="E479">
        <v>-0.4642857142857143</v>
      </c>
      <c r="F479">
        <v>-0.54487179487179482</v>
      </c>
      <c r="G479">
        <v>0.12179487179487181</v>
      </c>
      <c r="H479">
        <v>-0.1290322580645161</v>
      </c>
      <c r="I479">
        <v>0.4642857142857143</v>
      </c>
      <c r="J479">
        <v>0.20833333333333329</v>
      </c>
      <c r="K479">
        <v>-0.36363636363636359</v>
      </c>
    </row>
    <row r="480" spans="1:11" x14ac:dyDescent="0.3">
      <c r="A480" t="s">
        <v>21</v>
      </c>
      <c r="B480">
        <v>3</v>
      </c>
      <c r="C480">
        <v>0.8571428571428571</v>
      </c>
      <c r="D480">
        <v>-0.1064516129032258</v>
      </c>
      <c r="E480">
        <v>0.1363636363636363</v>
      </c>
      <c r="F480">
        <v>-0.26111111111111118</v>
      </c>
      <c r="G480">
        <v>-0.41666666666666657</v>
      </c>
      <c r="H480">
        <v>-0.38709677419354838</v>
      </c>
      <c r="I480">
        <v>-0.1363636363636363</v>
      </c>
      <c r="J480">
        <v>-0.6</v>
      </c>
      <c r="K480">
        <v>-0.8571428571428571</v>
      </c>
    </row>
    <row r="481" spans="1:11" x14ac:dyDescent="0.3">
      <c r="A481" t="s">
        <v>21</v>
      </c>
      <c r="B481">
        <v>4</v>
      </c>
      <c r="C481">
        <v>0.66666666666666663</v>
      </c>
      <c r="D481">
        <v>0.20146520146520139</v>
      </c>
      <c r="E481">
        <v>-0.65</v>
      </c>
      <c r="F481">
        <v>-0.6875</v>
      </c>
      <c r="G481">
        <v>6.25E-2</v>
      </c>
      <c r="H481">
        <v>-0.30769230769230771</v>
      </c>
      <c r="I481">
        <v>0.65</v>
      </c>
      <c r="J481">
        <v>9.5238095238095205E-2</v>
      </c>
      <c r="K481">
        <v>-0.66666666666666663</v>
      </c>
    </row>
    <row r="482" spans="1:11" x14ac:dyDescent="0.3">
      <c r="A482" t="s">
        <v>22</v>
      </c>
      <c r="B482">
        <v>0</v>
      </c>
      <c r="C482">
        <v>0.3</v>
      </c>
      <c r="D482">
        <v>-9.2213114754098296E-2</v>
      </c>
      <c r="E482">
        <v>-0.23275862068965511</v>
      </c>
      <c r="F482">
        <v>-0.30158730158730163</v>
      </c>
      <c r="G482">
        <v>0.2539682539682539</v>
      </c>
      <c r="H482">
        <v>0.1844262295081967</v>
      </c>
      <c r="I482">
        <v>0.23275862068965511</v>
      </c>
      <c r="J482">
        <v>0</v>
      </c>
      <c r="K482">
        <v>-0.3</v>
      </c>
    </row>
    <row r="483" spans="1:11" x14ac:dyDescent="0.3">
      <c r="A483" t="s">
        <v>22</v>
      </c>
      <c r="B483">
        <v>1</v>
      </c>
      <c r="C483">
        <v>0.26666666666666661</v>
      </c>
      <c r="D483">
        <v>-0.23218390804597691</v>
      </c>
      <c r="E483">
        <v>1.8181818181818101E-2</v>
      </c>
      <c r="F483">
        <v>-0.18158890290037821</v>
      </c>
      <c r="G483">
        <v>7.1878940731399693E-2</v>
      </c>
      <c r="H483">
        <v>0.1310344827586207</v>
      </c>
      <c r="I483">
        <v>-1.8181818181818101E-2</v>
      </c>
      <c r="J483">
        <v>-0.33333333333333331</v>
      </c>
      <c r="K483">
        <v>-0.26666666666666661</v>
      </c>
    </row>
    <row r="484" spans="1:11" x14ac:dyDescent="0.3">
      <c r="A484" t="s">
        <v>22</v>
      </c>
      <c r="B484">
        <v>2</v>
      </c>
      <c r="C484">
        <v>0.3</v>
      </c>
      <c r="D484">
        <v>0.15975422427035321</v>
      </c>
      <c r="E484">
        <v>-7.6923076923076802E-2</v>
      </c>
      <c r="F484">
        <v>-0.1452205882352941</v>
      </c>
      <c r="G484">
        <v>5.1470588235294101E-2</v>
      </c>
      <c r="H484">
        <v>1.3824884792626699E-2</v>
      </c>
      <c r="I484">
        <v>7.69230769230769E-2</v>
      </c>
      <c r="J484">
        <v>0.33333333333333331</v>
      </c>
      <c r="K484">
        <v>-0.3</v>
      </c>
    </row>
    <row r="485" spans="1:11" x14ac:dyDescent="0.3">
      <c r="A485" t="s">
        <v>22</v>
      </c>
      <c r="B485">
        <v>3</v>
      </c>
      <c r="C485">
        <v>0.58333333333333337</v>
      </c>
      <c r="D485">
        <v>0.19918831168831169</v>
      </c>
      <c r="E485">
        <v>-0.1666666666666666</v>
      </c>
      <c r="F485">
        <v>-0.29495614035087708</v>
      </c>
      <c r="G485">
        <v>9.97807017543859E-2</v>
      </c>
      <c r="H485">
        <v>1.6233766233766001E-3</v>
      </c>
      <c r="I485">
        <v>0.1666666666666666</v>
      </c>
      <c r="J485">
        <v>0.4</v>
      </c>
      <c r="K485">
        <v>-0.58333333333333337</v>
      </c>
    </row>
    <row r="486" spans="1:11" x14ac:dyDescent="0.3">
      <c r="A486" t="s">
        <v>22</v>
      </c>
      <c r="B486">
        <v>4</v>
      </c>
      <c r="D486">
        <v>0.56603773584905659</v>
      </c>
      <c r="E486">
        <v>-9.9999999999999895E-2</v>
      </c>
      <c r="F486">
        <v>-9.9999999999999895E-2</v>
      </c>
      <c r="G486">
        <v>-3.20754716981132E-2</v>
      </c>
      <c r="H486">
        <v>-0.13207547169811321</v>
      </c>
      <c r="I486">
        <v>0.1</v>
      </c>
      <c r="J486">
        <v>1</v>
      </c>
    </row>
    <row r="487" spans="1:11" x14ac:dyDescent="0.3">
      <c r="A487" t="s">
        <v>22</v>
      </c>
      <c r="B487">
        <v>0</v>
      </c>
      <c r="C487">
        <v>0.33333333333333331</v>
      </c>
      <c r="D487">
        <v>-0.18831168831168829</v>
      </c>
      <c r="E487">
        <v>-0.1505376344086021</v>
      </c>
      <c r="F487">
        <v>-0.27058823529411768</v>
      </c>
      <c r="G487">
        <v>0.21176470588235291</v>
      </c>
      <c r="H487">
        <v>0.2099567099567099</v>
      </c>
      <c r="I487">
        <v>0.1505376344086021</v>
      </c>
      <c r="J487">
        <v>-0.1666666666666666</v>
      </c>
      <c r="K487">
        <v>-0.33333333333333331</v>
      </c>
    </row>
    <row r="488" spans="1:11" x14ac:dyDescent="0.3">
      <c r="A488" t="s">
        <v>22</v>
      </c>
      <c r="B488">
        <v>1</v>
      </c>
      <c r="C488">
        <v>0.3214285714285714</v>
      </c>
      <c r="D488">
        <v>-0.151984126984127</v>
      </c>
      <c r="E488">
        <v>1.49253731343284E-2</v>
      </c>
      <c r="F488">
        <v>-0.19594594594594589</v>
      </c>
      <c r="G488">
        <v>1.5765765765765799E-2</v>
      </c>
      <c r="H488">
        <v>5.3968253968253901E-2</v>
      </c>
      <c r="I488">
        <v>-1.4925373134328301E-2</v>
      </c>
      <c r="J488">
        <v>-0.25</v>
      </c>
      <c r="K488">
        <v>-0.3214285714285714</v>
      </c>
    </row>
    <row r="489" spans="1:11" x14ac:dyDescent="0.3">
      <c r="A489" t="s">
        <v>22</v>
      </c>
      <c r="B489">
        <v>2</v>
      </c>
      <c r="C489">
        <v>0.6</v>
      </c>
      <c r="D489">
        <v>0.14166666666666669</v>
      </c>
      <c r="E489">
        <v>-0.1111111111111111</v>
      </c>
      <c r="F489">
        <v>-0.33198380566801611</v>
      </c>
      <c r="G489">
        <v>-2.0242914979756998E-3</v>
      </c>
      <c r="H489">
        <v>-8.3333333333333301E-2</v>
      </c>
      <c r="I489">
        <v>0.1111111111111111</v>
      </c>
      <c r="J489">
        <v>0.2</v>
      </c>
      <c r="K489">
        <v>-0.6</v>
      </c>
    </row>
    <row r="490" spans="1:11" x14ac:dyDescent="0.3">
      <c r="A490" t="s">
        <v>22</v>
      </c>
      <c r="B490">
        <v>3</v>
      </c>
      <c r="C490">
        <v>0.75</v>
      </c>
      <c r="D490">
        <v>0.14347826086956519</v>
      </c>
      <c r="E490">
        <v>-0.125</v>
      </c>
      <c r="F490">
        <v>-0.38849765258215962</v>
      </c>
      <c r="G490">
        <v>-1.1737089201877E-3</v>
      </c>
      <c r="H490">
        <v>-8.6956521739130405E-2</v>
      </c>
      <c r="I490">
        <v>0.125</v>
      </c>
      <c r="J490">
        <v>0.2</v>
      </c>
      <c r="K490">
        <v>-0.75</v>
      </c>
    </row>
    <row r="491" spans="1:11" x14ac:dyDescent="0.3">
      <c r="A491" t="s">
        <v>22</v>
      </c>
      <c r="B491">
        <v>4</v>
      </c>
      <c r="D491">
        <v>0.57246376811594202</v>
      </c>
      <c r="E491">
        <v>-0.1666666666666666</v>
      </c>
      <c r="F491">
        <v>-0.1666666666666666</v>
      </c>
      <c r="G491">
        <v>2.1739130434782501E-2</v>
      </c>
      <c r="H491">
        <v>-0.14492753623188401</v>
      </c>
      <c r="I491">
        <v>0.1666666666666666</v>
      </c>
      <c r="J491">
        <v>1</v>
      </c>
    </row>
    <row r="492" spans="1:11" x14ac:dyDescent="0.3">
      <c r="A492" t="s">
        <v>22</v>
      </c>
      <c r="B492">
        <v>0</v>
      </c>
      <c r="C492">
        <v>0.2142857142857143</v>
      </c>
      <c r="D492">
        <v>-0.26785714285714279</v>
      </c>
      <c r="E492">
        <v>3.94736842105263E-2</v>
      </c>
      <c r="F492">
        <v>6.6666666666666596E-2</v>
      </c>
      <c r="G492">
        <v>1.1111111111111001E-2</v>
      </c>
      <c r="H492">
        <v>3.5714285714285698E-2</v>
      </c>
      <c r="I492">
        <v>-3.94736842105263E-2</v>
      </c>
      <c r="J492">
        <v>-0.5</v>
      </c>
      <c r="K492">
        <v>0.2142857142857143</v>
      </c>
    </row>
    <row r="493" spans="1:11" x14ac:dyDescent="0.3">
      <c r="A493" t="s">
        <v>22</v>
      </c>
      <c r="B493">
        <v>1</v>
      </c>
      <c r="C493">
        <v>0.13333333333333339</v>
      </c>
      <c r="D493">
        <v>-0.2839506172839506</v>
      </c>
      <c r="E493">
        <v>1.35135135135134E-2</v>
      </c>
      <c r="F493">
        <v>-0.10714285714285721</v>
      </c>
      <c r="G493">
        <v>0.1785714285714286</v>
      </c>
      <c r="H493">
        <v>0.23456790123456789</v>
      </c>
      <c r="I493">
        <v>-1.35135135135135E-2</v>
      </c>
      <c r="J493">
        <v>-0.33333333333333331</v>
      </c>
      <c r="K493">
        <v>-0.13333333333333339</v>
      </c>
    </row>
    <row r="494" spans="1:11" x14ac:dyDescent="0.3">
      <c r="A494" t="s">
        <v>22</v>
      </c>
      <c r="B494">
        <v>2</v>
      </c>
      <c r="D494">
        <v>-0.14285714285714279</v>
      </c>
      <c r="E494">
        <v>6.0606060606060497E-2</v>
      </c>
      <c r="F494">
        <v>0.125</v>
      </c>
      <c r="G494">
        <v>-0.15</v>
      </c>
      <c r="H494">
        <v>-0.1142857142857142</v>
      </c>
      <c r="I494">
        <v>-6.0606060606060601E-2</v>
      </c>
      <c r="J494">
        <v>-0.4</v>
      </c>
    </row>
    <row r="495" spans="1:11" x14ac:dyDescent="0.3">
      <c r="A495" t="s">
        <v>22</v>
      </c>
      <c r="B495">
        <v>3</v>
      </c>
      <c r="C495">
        <v>0.1111111111111111</v>
      </c>
      <c r="D495">
        <v>-4.9367088607594901E-2</v>
      </c>
      <c r="E495">
        <v>0</v>
      </c>
      <c r="F495">
        <v>1.24999999999999E-2</v>
      </c>
      <c r="G495">
        <v>9.9999999999999895E-2</v>
      </c>
      <c r="H495">
        <v>9.8734177215189803E-2</v>
      </c>
      <c r="I495">
        <v>0</v>
      </c>
      <c r="J495">
        <v>0</v>
      </c>
      <c r="K495">
        <v>0.1111111111111111</v>
      </c>
    </row>
    <row r="496" spans="1:11" x14ac:dyDescent="0.3">
      <c r="A496" t="s">
        <v>22</v>
      </c>
      <c r="B496">
        <v>4</v>
      </c>
      <c r="D496">
        <v>5.9210526315789401E-2</v>
      </c>
      <c r="E496">
        <v>0</v>
      </c>
      <c r="F496">
        <v>1.2987012987012899E-2</v>
      </c>
      <c r="G496">
        <v>-0.11688311688311689</v>
      </c>
      <c r="H496">
        <v>-0.1184210526315789</v>
      </c>
      <c r="I496">
        <v>0</v>
      </c>
      <c r="J496">
        <v>0</v>
      </c>
    </row>
    <row r="497" spans="1:11" x14ac:dyDescent="0.3">
      <c r="A497" t="s">
        <v>22</v>
      </c>
      <c r="B497">
        <v>0</v>
      </c>
      <c r="C497">
        <v>1</v>
      </c>
      <c r="D497">
        <v>-0.27083333333333331</v>
      </c>
      <c r="E497">
        <v>1</v>
      </c>
      <c r="F497">
        <v>1</v>
      </c>
      <c r="G497">
        <v>-0.2083333333333332</v>
      </c>
      <c r="H497">
        <v>0.66666666666666663</v>
      </c>
      <c r="I497">
        <v>-1</v>
      </c>
      <c r="J497">
        <v>-0.875</v>
      </c>
      <c r="K497">
        <v>1</v>
      </c>
    </row>
    <row r="498" spans="1:11" x14ac:dyDescent="0.3">
      <c r="A498" t="s">
        <v>22</v>
      </c>
      <c r="B498">
        <v>1</v>
      </c>
      <c r="C498">
        <v>1</v>
      </c>
      <c r="D498">
        <v>-3.7499999999999901E-2</v>
      </c>
      <c r="E498">
        <v>1</v>
      </c>
      <c r="F498">
        <v>1</v>
      </c>
      <c r="G498">
        <v>-0.67500000000000004</v>
      </c>
      <c r="H498">
        <v>0.2</v>
      </c>
      <c r="I498">
        <v>-1</v>
      </c>
      <c r="J498">
        <v>-0.875</v>
      </c>
      <c r="K498">
        <v>1</v>
      </c>
    </row>
    <row r="499" spans="1:11" x14ac:dyDescent="0.3">
      <c r="A499" t="s">
        <v>22</v>
      </c>
      <c r="B499">
        <v>2</v>
      </c>
      <c r="C499">
        <v>1</v>
      </c>
      <c r="D499">
        <v>-9.0136054421768697E-2</v>
      </c>
      <c r="E499">
        <v>1</v>
      </c>
      <c r="F499">
        <v>1</v>
      </c>
      <c r="G499">
        <v>-0.51360544217687065</v>
      </c>
      <c r="H499">
        <v>0.33333333333333331</v>
      </c>
      <c r="I499">
        <v>-1</v>
      </c>
      <c r="J499">
        <v>-0.84693877551020413</v>
      </c>
      <c r="K499">
        <v>1</v>
      </c>
    </row>
    <row r="500" spans="1:11" x14ac:dyDescent="0.3">
      <c r="A500" t="s">
        <v>22</v>
      </c>
      <c r="B500">
        <v>3</v>
      </c>
      <c r="D500">
        <v>7.8125E-2</v>
      </c>
      <c r="E500">
        <v>1</v>
      </c>
      <c r="F500">
        <v>1</v>
      </c>
      <c r="G500">
        <v>-0.84375</v>
      </c>
      <c r="H500">
        <v>0</v>
      </c>
      <c r="I500">
        <v>-1</v>
      </c>
      <c r="J500">
        <v>-0.84375</v>
      </c>
    </row>
    <row r="501" spans="1:11" x14ac:dyDescent="0.3">
      <c r="A501" t="s">
        <v>22</v>
      </c>
      <c r="B501">
        <v>4</v>
      </c>
      <c r="D501">
        <v>7.8125E-2</v>
      </c>
      <c r="E501">
        <v>1</v>
      </c>
      <c r="F501">
        <v>1</v>
      </c>
      <c r="G501">
        <v>-0.84375</v>
      </c>
      <c r="H501">
        <v>0</v>
      </c>
      <c r="I501">
        <v>-1</v>
      </c>
      <c r="J501">
        <v>-0.84375</v>
      </c>
    </row>
    <row r="502" spans="1:11" x14ac:dyDescent="0.3">
      <c r="A502" t="s">
        <v>23</v>
      </c>
      <c r="B502">
        <v>0</v>
      </c>
      <c r="C502">
        <v>0.12470862470862459</v>
      </c>
      <c r="D502">
        <v>-0.10194351877564869</v>
      </c>
      <c r="E502">
        <v>-4.53034463729651E-2</v>
      </c>
      <c r="F502">
        <v>-8.2705099778270397E-2</v>
      </c>
      <c r="G502">
        <v>0.1535254988913525</v>
      </c>
      <c r="H502">
        <v>0.1423485760128359</v>
      </c>
      <c r="I502">
        <v>4.5303446372965003E-2</v>
      </c>
      <c r="J502">
        <v>-6.15384615384615E-2</v>
      </c>
      <c r="K502">
        <v>-0.12470862470862459</v>
      </c>
    </row>
    <row r="503" spans="1:11" x14ac:dyDescent="0.3">
      <c r="A503" t="s">
        <v>23</v>
      </c>
      <c r="B503">
        <v>1</v>
      </c>
      <c r="C503">
        <v>0.29859649122807019</v>
      </c>
      <c r="D503">
        <v>3.9956791317040802E-2</v>
      </c>
      <c r="E503">
        <v>-7.2217177651960202E-2</v>
      </c>
      <c r="F503">
        <v>-0.14541961472144599</v>
      </c>
      <c r="G503">
        <v>0.1095970331173078</v>
      </c>
      <c r="H503">
        <v>7.9060776340277195E-2</v>
      </c>
      <c r="I503">
        <v>7.2217177651960202E-2</v>
      </c>
      <c r="J503">
        <v>0.15897435897435891</v>
      </c>
      <c r="K503">
        <v>-0.29859649122807019</v>
      </c>
    </row>
    <row r="504" spans="1:11" x14ac:dyDescent="0.3">
      <c r="A504" t="s">
        <v>23</v>
      </c>
      <c r="B504">
        <v>2</v>
      </c>
      <c r="C504">
        <v>0.30110194847843541</v>
      </c>
      <c r="D504">
        <v>-8.4723081728444699E-2</v>
      </c>
      <c r="E504">
        <v>-8.7950937950938002E-2</v>
      </c>
      <c r="F504">
        <v>-0.1651598616921833</v>
      </c>
      <c r="G504">
        <v>0.15339462196771</v>
      </c>
      <c r="H504">
        <v>0.12786910252498959</v>
      </c>
      <c r="I504">
        <v>8.7950937950937905E-2</v>
      </c>
      <c r="J504">
        <v>-4.1577060931899598E-2</v>
      </c>
      <c r="K504">
        <v>-0.30110194847843541</v>
      </c>
    </row>
    <row r="505" spans="1:11" x14ac:dyDescent="0.3">
      <c r="A505" t="s">
        <v>23</v>
      </c>
      <c r="B505">
        <v>3</v>
      </c>
      <c r="C505">
        <v>0.34442567567567572</v>
      </c>
      <c r="D505">
        <v>-8.6622916140925696E-2</v>
      </c>
      <c r="E505">
        <v>-8.0191270230505096E-2</v>
      </c>
      <c r="F505">
        <v>-0.162483649444081</v>
      </c>
      <c r="G505">
        <v>0.1151351645955962</v>
      </c>
      <c r="H505">
        <v>8.3129553212084095E-2</v>
      </c>
      <c r="I505">
        <v>8.0191270230505096E-2</v>
      </c>
      <c r="J505">
        <v>-9.0116279069767394E-2</v>
      </c>
      <c r="K505">
        <v>-0.34442567567567572</v>
      </c>
    </row>
    <row r="506" spans="1:11" x14ac:dyDescent="0.3">
      <c r="A506" t="s">
        <v>23</v>
      </c>
      <c r="B506">
        <v>4</v>
      </c>
      <c r="C506">
        <v>0.1017287234042553</v>
      </c>
      <c r="D506">
        <v>-5.1358984044753003E-3</v>
      </c>
      <c r="E506">
        <v>-6.8418091809180903E-2</v>
      </c>
      <c r="F506">
        <v>-9.7554347826086907E-2</v>
      </c>
      <c r="G506">
        <v>0.18233695652173909</v>
      </c>
      <c r="H506">
        <v>0.15841994495709891</v>
      </c>
      <c r="I506">
        <v>6.8418091809180903E-2</v>
      </c>
      <c r="J506">
        <v>0.14814814814814811</v>
      </c>
      <c r="K506">
        <v>-0.1017287234042553</v>
      </c>
    </row>
    <row r="507" spans="1:11" x14ac:dyDescent="0.3">
      <c r="A507" t="s">
        <v>23</v>
      </c>
      <c r="B507">
        <v>0</v>
      </c>
      <c r="C507">
        <v>1.03169362826015E-2</v>
      </c>
      <c r="D507">
        <v>-0.18947561917547209</v>
      </c>
      <c r="E507">
        <v>-3.7897912690104001E-3</v>
      </c>
      <c r="F507">
        <v>-1.78345735062771E-2</v>
      </c>
      <c r="G507">
        <v>0.14680637426213311</v>
      </c>
      <c r="H507">
        <v>0.1524704021140105</v>
      </c>
      <c r="I507">
        <v>3.7897912690104999E-3</v>
      </c>
      <c r="J507">
        <v>-0.2264808362369338</v>
      </c>
      <c r="K507">
        <v>-1.03169362826015E-2</v>
      </c>
    </row>
    <row r="508" spans="1:11" x14ac:dyDescent="0.3">
      <c r="A508" t="s">
        <v>23</v>
      </c>
      <c r="B508">
        <v>1</v>
      </c>
      <c r="C508">
        <v>0.1923725411481331</v>
      </c>
      <c r="D508">
        <v>-0.20599815278980099</v>
      </c>
      <c r="E508">
        <v>-2.8684108308586601E-2</v>
      </c>
      <c r="F508">
        <v>-7.6633970615151606E-2</v>
      </c>
      <c r="G508">
        <v>0.12935739363383739</v>
      </c>
      <c r="H508">
        <v>0.1271665842173729</v>
      </c>
      <c r="I508">
        <v>2.8684108308586701E-2</v>
      </c>
      <c r="J508">
        <v>-0.28482972136222912</v>
      </c>
      <c r="K508">
        <v>-0.1923725411481331</v>
      </c>
    </row>
    <row r="509" spans="1:11" x14ac:dyDescent="0.3">
      <c r="A509" t="s">
        <v>23</v>
      </c>
      <c r="B509">
        <v>2</v>
      </c>
      <c r="C509">
        <v>1.4264495968519701E-2</v>
      </c>
      <c r="D509">
        <v>-6.8492480572482806E-2</v>
      </c>
      <c r="E509">
        <v>-1.4264495968519701E-2</v>
      </c>
      <c r="F509">
        <v>-2.0110325621251E-2</v>
      </c>
      <c r="G509">
        <v>0.14097311482433589</v>
      </c>
      <c r="H509">
        <v>0.13698496114496561</v>
      </c>
      <c r="I509">
        <v>1.4264495968519701E-2</v>
      </c>
      <c r="J509">
        <v>0</v>
      </c>
      <c r="K509">
        <v>-7.0336391437308002E-3</v>
      </c>
    </row>
    <row r="510" spans="1:11" x14ac:dyDescent="0.3">
      <c r="A510" t="s">
        <v>23</v>
      </c>
      <c r="B510">
        <v>3</v>
      </c>
      <c r="C510">
        <v>1.6129032258064498E-2</v>
      </c>
      <c r="D510">
        <v>-0.35482404590547911</v>
      </c>
      <c r="E510">
        <v>1.01335789958544E-2</v>
      </c>
      <c r="F510">
        <v>-2.2482964986746002E-3</v>
      </c>
      <c r="G510">
        <v>0.1602998812834398</v>
      </c>
      <c r="H510">
        <v>0.1730627259572996</v>
      </c>
      <c r="I510">
        <v>-1.01335789958544E-2</v>
      </c>
      <c r="J510">
        <v>-0.53658536585365857</v>
      </c>
      <c r="K510">
        <v>1.6129032258064498E-2</v>
      </c>
    </row>
    <row r="511" spans="1:11" x14ac:dyDescent="0.3">
      <c r="A511" t="s">
        <v>23</v>
      </c>
      <c r="B511">
        <v>4</v>
      </c>
      <c r="C511">
        <v>7.3170731707316999E-2</v>
      </c>
      <c r="D511">
        <v>0.25772064314627052</v>
      </c>
      <c r="E511">
        <v>-2.1402184634046299E-2</v>
      </c>
      <c r="F511">
        <v>-9.2334063759100006E-3</v>
      </c>
      <c r="G511">
        <v>0.1188326146886266</v>
      </c>
      <c r="H511">
        <v>0.10524836887987279</v>
      </c>
      <c r="I511">
        <v>2.1402184634046199E-2</v>
      </c>
      <c r="J511">
        <v>0.62068965517241381</v>
      </c>
      <c r="K511">
        <v>7.3170731707316999E-2</v>
      </c>
    </row>
    <row r="512" spans="1:11" x14ac:dyDescent="0.3">
      <c r="A512" t="s">
        <v>23</v>
      </c>
      <c r="B512">
        <v>0</v>
      </c>
      <c r="C512">
        <v>0.16088328075709779</v>
      </c>
      <c r="D512">
        <v>-0.1964255495063387</v>
      </c>
      <c r="E512">
        <v>1.5059015059015E-2</v>
      </c>
      <c r="F512">
        <v>3.17231434751261E-2</v>
      </c>
      <c r="G512">
        <v>-3.7799979400556197E-2</v>
      </c>
      <c r="H512">
        <v>-2.76034464418678E-2</v>
      </c>
      <c r="I512">
        <v>-1.5059015059015E-2</v>
      </c>
      <c r="J512">
        <v>-0.42045454545454541</v>
      </c>
      <c r="K512">
        <v>0.16088328075709779</v>
      </c>
    </row>
    <row r="513" spans="1:11" x14ac:dyDescent="0.3">
      <c r="A513" t="s">
        <v>23</v>
      </c>
      <c r="B513">
        <v>1</v>
      </c>
      <c r="C513">
        <v>0.14968152866242029</v>
      </c>
      <c r="D513">
        <v>-0.180358138238573</v>
      </c>
      <c r="E513">
        <v>1.26272912423625E-2</v>
      </c>
      <c r="F513">
        <v>2.8169014084507001E-2</v>
      </c>
      <c r="G513">
        <v>-4.5120079451065297E-2</v>
      </c>
      <c r="H513">
        <v>-3.6719620958751302E-2</v>
      </c>
      <c r="I513">
        <v>-1.26272912423625E-2</v>
      </c>
      <c r="J513">
        <v>-0.39743589743589741</v>
      </c>
      <c r="K513">
        <v>0.14968152866242029</v>
      </c>
    </row>
    <row r="514" spans="1:11" x14ac:dyDescent="0.3">
      <c r="A514" t="s">
        <v>23</v>
      </c>
      <c r="B514">
        <v>2</v>
      </c>
      <c r="C514">
        <v>9.0614886731391606E-2</v>
      </c>
      <c r="D514">
        <v>-0.19070060235015299</v>
      </c>
      <c r="E514">
        <v>8.3194675540765005E-3</v>
      </c>
      <c r="F514">
        <v>1.7692591227423501E-2</v>
      </c>
      <c r="G514">
        <v>-4.0771852225477002E-2</v>
      </c>
      <c r="H514">
        <v>-3.5265461966360503E-2</v>
      </c>
      <c r="I514">
        <v>-8.3194675540765005E-3</v>
      </c>
      <c r="J514">
        <v>-0.41666666666666669</v>
      </c>
      <c r="K514">
        <v>9.0614886731391606E-2</v>
      </c>
    </row>
    <row r="515" spans="1:11" x14ac:dyDescent="0.3">
      <c r="A515" t="s">
        <v>23</v>
      </c>
      <c r="B515">
        <v>3</v>
      </c>
      <c r="C515">
        <v>0.12861736334405149</v>
      </c>
      <c r="D515">
        <v>-0.20957901159243439</v>
      </c>
      <c r="E515">
        <v>1.3098649201801E-2</v>
      </c>
      <c r="F515">
        <v>2.61437908496732E-2</v>
      </c>
      <c r="G515">
        <v>-3.4264210734798899E-2</v>
      </c>
      <c r="H515">
        <v>-2.52864212595756E-2</v>
      </c>
      <c r="I515">
        <v>-1.3098649201801E-2</v>
      </c>
      <c r="J515">
        <v>-0.44444444444444442</v>
      </c>
      <c r="K515">
        <v>0.12861736334405149</v>
      </c>
    </row>
    <row r="516" spans="1:11" x14ac:dyDescent="0.3">
      <c r="A516" t="s">
        <v>23</v>
      </c>
      <c r="B516">
        <v>4</v>
      </c>
      <c r="C516">
        <v>0.13312693498452011</v>
      </c>
      <c r="D516">
        <v>-0.2574754901960784</v>
      </c>
      <c r="E516">
        <v>1.7142857142857099E-2</v>
      </c>
      <c r="F516">
        <v>3.0652722683014701E-2</v>
      </c>
      <c r="G516">
        <v>8.8802740714027002E-3</v>
      </c>
      <c r="H516">
        <v>2.0833333333333301E-2</v>
      </c>
      <c r="I516">
        <v>-1.7142857142857099E-2</v>
      </c>
      <c r="J516">
        <v>-0.49411764705882349</v>
      </c>
      <c r="K516">
        <v>0.13312693498452011</v>
      </c>
    </row>
    <row r="517" spans="1:11" x14ac:dyDescent="0.3">
      <c r="A517" t="s">
        <v>23</v>
      </c>
      <c r="B517">
        <v>0</v>
      </c>
      <c r="C517">
        <v>0.98333333333333317</v>
      </c>
      <c r="D517">
        <v>0.23279936974789911</v>
      </c>
      <c r="E517">
        <v>-5.8480004849758502E-2</v>
      </c>
      <c r="F517">
        <v>-0.1089710927680968</v>
      </c>
      <c r="G517">
        <v>-5.2973946125887302E-2</v>
      </c>
      <c r="H517">
        <v>-0.1084558823529411</v>
      </c>
      <c r="I517">
        <v>5.8480004849758502E-2</v>
      </c>
      <c r="J517">
        <v>0.3571428571428571</v>
      </c>
      <c r="K517">
        <v>-0.98333333333333317</v>
      </c>
    </row>
    <row r="518" spans="1:11" x14ac:dyDescent="0.3">
      <c r="A518" t="s">
        <v>23</v>
      </c>
      <c r="B518">
        <v>1</v>
      </c>
      <c r="C518">
        <v>1.8970189701897001E-2</v>
      </c>
      <c r="D518">
        <v>-0.21969905285670641</v>
      </c>
      <c r="E518">
        <v>1.0295126973233E-3</v>
      </c>
      <c r="F518">
        <v>3.0459945172097999E-3</v>
      </c>
      <c r="G518">
        <v>0.13882120012183971</v>
      </c>
      <c r="H518">
        <v>0.13939810571341271</v>
      </c>
      <c r="I518">
        <v>-1.0295126973232001E-3</v>
      </c>
      <c r="J518">
        <v>-0.3</v>
      </c>
      <c r="K518">
        <v>1.8970189701897001E-2</v>
      </c>
    </row>
    <row r="519" spans="1:11" x14ac:dyDescent="0.3">
      <c r="A519" t="s">
        <v>23</v>
      </c>
      <c r="B519">
        <v>2</v>
      </c>
      <c r="C519">
        <v>1.05540897097625E-2</v>
      </c>
      <c r="D519">
        <v>-0.30815018315018311</v>
      </c>
      <c r="E519">
        <v>1.3769363166953E-3</v>
      </c>
      <c r="F519">
        <v>2.4360535931789002E-3</v>
      </c>
      <c r="G519">
        <v>0.1153611917923732</v>
      </c>
      <c r="H519">
        <v>0.1163003663003663</v>
      </c>
      <c r="I519">
        <v>-1.3769363166953E-3</v>
      </c>
      <c r="J519">
        <v>-0.5</v>
      </c>
      <c r="K519">
        <v>1.05540897097625E-2</v>
      </c>
    </row>
    <row r="520" spans="1:11" x14ac:dyDescent="0.3">
      <c r="A520" t="s">
        <v>23</v>
      </c>
      <c r="B520">
        <v>3</v>
      </c>
      <c r="D520">
        <v>-0.2344656118404353</v>
      </c>
      <c r="E520">
        <v>9.1494408675025004E-3</v>
      </c>
      <c r="F520">
        <v>1.41737032569361E-2</v>
      </c>
      <c r="G520">
        <v>-0.112183353437877</v>
      </c>
      <c r="H520">
        <v>-0.1055368614255123</v>
      </c>
      <c r="I520">
        <v>-9.1494408675025004E-3</v>
      </c>
      <c r="J520">
        <v>-0.57446808510638303</v>
      </c>
    </row>
    <row r="521" spans="1:11" x14ac:dyDescent="0.3">
      <c r="A521" t="s">
        <v>23</v>
      </c>
      <c r="B521">
        <v>4</v>
      </c>
      <c r="C521">
        <v>2.1680216802168001E-2</v>
      </c>
      <c r="D521">
        <v>-0.23705822796731879</v>
      </c>
      <c r="E521">
        <v>1.7176228100309E-3</v>
      </c>
      <c r="F521">
        <v>3.9634146341462001E-3</v>
      </c>
      <c r="G521">
        <v>8.8414634146341403E-2</v>
      </c>
      <c r="H521">
        <v>8.9501071319253098E-2</v>
      </c>
      <c r="I521">
        <v>-1.7176228100309E-3</v>
      </c>
      <c r="J521">
        <v>-0.38461538461538458</v>
      </c>
      <c r="K521">
        <v>2.1680216802168001E-2</v>
      </c>
    </row>
    <row r="522" spans="1:11" x14ac:dyDescent="0.3">
      <c r="A522" t="s">
        <v>23</v>
      </c>
      <c r="B522">
        <v>0</v>
      </c>
      <c r="C522">
        <v>3.2967032967032898E-2</v>
      </c>
      <c r="D522">
        <v>-0.25154843490794371</v>
      </c>
      <c r="E522">
        <v>-2.8382213812676998E-3</v>
      </c>
      <c r="F522">
        <v>2.69559196861297E-2</v>
      </c>
      <c r="G522">
        <v>-5.1315485806600503E-2</v>
      </c>
      <c r="H522">
        <v>0.4285714285714286</v>
      </c>
      <c r="I522">
        <v>2.8382213812676998E-3</v>
      </c>
      <c r="J522">
        <v>-7.4525441244458895E-2</v>
      </c>
      <c r="K522">
        <v>3.2967032967032898E-2</v>
      </c>
    </row>
    <row r="523" spans="1:11" x14ac:dyDescent="0.3">
      <c r="A523" t="s">
        <v>11</v>
      </c>
      <c r="B523">
        <v>1</v>
      </c>
      <c r="C523">
        <v>9.7181729834790002E-4</v>
      </c>
      <c r="D523">
        <v>-0.14213074488459601</v>
      </c>
      <c r="E523">
        <v>-9.7181729834790002E-4</v>
      </c>
      <c r="F523">
        <v>-9.172208209126E-4</v>
      </c>
      <c r="G523">
        <v>-3.4732994321323998E-2</v>
      </c>
      <c r="H523">
        <v>-0.75</v>
      </c>
      <c r="I523">
        <v>9.7181729834790002E-4</v>
      </c>
      <c r="J523">
        <v>-3.4261489769192001E-2</v>
      </c>
      <c r="K523">
        <v>-9.0036014405759995E-4</v>
      </c>
    </row>
    <row r="524" spans="1:11" x14ac:dyDescent="0.3">
      <c r="A524" t="s">
        <v>11</v>
      </c>
      <c r="B524">
        <v>2</v>
      </c>
      <c r="C524">
        <v>2.3040030093100499E-2</v>
      </c>
      <c r="D524">
        <v>3.9136422005947497E-2</v>
      </c>
      <c r="E524">
        <v>0</v>
      </c>
      <c r="F524">
        <v>1.5678974040748701E-2</v>
      </c>
      <c r="G524">
        <v>8.8819940014479196E-2</v>
      </c>
      <c r="H524">
        <v>0</v>
      </c>
      <c r="I524">
        <v>0</v>
      </c>
      <c r="J524">
        <v>7.8272844011895104E-2</v>
      </c>
      <c r="K524">
        <v>2.3040030093100499E-2</v>
      </c>
    </row>
    <row r="525" spans="1:11" x14ac:dyDescent="0.3">
      <c r="A525" t="s">
        <v>11</v>
      </c>
      <c r="B525">
        <v>3</v>
      </c>
      <c r="C525">
        <v>6.3546196927505294E-2</v>
      </c>
      <c r="D525">
        <v>0.27423672040994879</v>
      </c>
      <c r="E525">
        <v>6.3546196927505294E-2</v>
      </c>
      <c r="F525">
        <v>2.10240033688938E-2</v>
      </c>
      <c r="G525">
        <v>-6.0008422234698999E-3</v>
      </c>
      <c r="H525">
        <v>-0.55555555555555558</v>
      </c>
      <c r="I525">
        <v>-6.3546196927505405E-2</v>
      </c>
      <c r="J525">
        <v>-7.0821147356580003E-3</v>
      </c>
      <c r="K525">
        <v>7.7150870470284998E-3</v>
      </c>
    </row>
    <row r="526" spans="1:11" x14ac:dyDescent="0.3">
      <c r="A526" t="s">
        <v>11</v>
      </c>
      <c r="B526">
        <v>4</v>
      </c>
      <c r="C526">
        <v>1.07387546353096E-2</v>
      </c>
      <c r="D526">
        <v>2.5727538606218998E-3</v>
      </c>
      <c r="E526">
        <v>0</v>
      </c>
      <c r="F526">
        <v>8.0983779610678992E-3</v>
      </c>
      <c r="G526">
        <v>1.12337421911311E-2</v>
      </c>
      <c r="H526">
        <v>0</v>
      </c>
      <c r="I526">
        <v>0</v>
      </c>
      <c r="J526">
        <v>5.1455077212437996E-3</v>
      </c>
      <c r="K526">
        <v>1.07387546353096E-2</v>
      </c>
    </row>
    <row r="527" spans="1:11" x14ac:dyDescent="0.3">
      <c r="A527" t="s">
        <v>11</v>
      </c>
      <c r="B527">
        <v>0</v>
      </c>
      <c r="C527">
        <v>7.9074771382462994E-3</v>
      </c>
      <c r="D527">
        <v>-0.24732651836612229</v>
      </c>
      <c r="E527">
        <v>-2.8011204481792002E-3</v>
      </c>
      <c r="F527">
        <v>5.9461166959186001E-3</v>
      </c>
      <c r="G527">
        <v>-6.0393626168319003E-2</v>
      </c>
      <c r="H527">
        <v>0.4285714285714286</v>
      </c>
      <c r="I527">
        <v>2.8011204481792002E-3</v>
      </c>
      <c r="J527">
        <v>-6.6081608160815999E-2</v>
      </c>
      <c r="K527">
        <v>7.9074771382462994E-3</v>
      </c>
    </row>
    <row r="528" spans="1:11" x14ac:dyDescent="0.3">
      <c r="A528" t="s">
        <v>11</v>
      </c>
      <c r="B528">
        <v>1</v>
      </c>
      <c r="C528">
        <v>9.3196644920779997E-4</v>
      </c>
      <c r="D528">
        <v>-0.1764754913823236</v>
      </c>
      <c r="E528">
        <v>-9.3196644920779997E-4</v>
      </c>
      <c r="F528">
        <v>-6.650410108623E-4</v>
      </c>
      <c r="G528">
        <v>-1.99028637068983E-2</v>
      </c>
      <c r="H528">
        <v>-0.66666666666666663</v>
      </c>
      <c r="I528">
        <v>9.3196644920770001E-4</v>
      </c>
      <c r="J528">
        <v>-1.9617649431313999E-2</v>
      </c>
      <c r="K528">
        <v>-5.8173356602669998E-4</v>
      </c>
    </row>
    <row r="529" spans="1:11" x14ac:dyDescent="0.3">
      <c r="A529" t="s">
        <v>11</v>
      </c>
      <c r="B529">
        <v>2</v>
      </c>
      <c r="C529">
        <v>3.8227064542854003E-2</v>
      </c>
      <c r="D529">
        <v>-6.6233106788532101E-2</v>
      </c>
      <c r="E529">
        <v>-1.8691588785045999E-3</v>
      </c>
      <c r="F529">
        <v>2.6362948006057499E-2</v>
      </c>
      <c r="G529">
        <v>8.6177014975601401E-2</v>
      </c>
      <c r="H529">
        <v>0.1999999999999999</v>
      </c>
      <c r="I529">
        <v>1.8691588785045999E-3</v>
      </c>
      <c r="J529">
        <v>6.7533786422935602E-2</v>
      </c>
      <c r="K529">
        <v>3.8227064542854003E-2</v>
      </c>
    </row>
    <row r="530" spans="1:11" x14ac:dyDescent="0.3">
      <c r="A530" t="s">
        <v>11</v>
      </c>
      <c r="B530">
        <v>3</v>
      </c>
      <c r="C530">
        <v>1.9549977039644801E-2</v>
      </c>
      <c r="D530">
        <v>-0.12832439648417909</v>
      </c>
      <c r="E530">
        <v>-1.8885741265344E-3</v>
      </c>
      <c r="F530">
        <v>1.47644792148942E-2</v>
      </c>
      <c r="G530">
        <v>5.2186054311409999E-3</v>
      </c>
      <c r="H530">
        <v>0.25</v>
      </c>
      <c r="I530">
        <v>1.8885741265344E-3</v>
      </c>
      <c r="J530">
        <v>-6.6487929683583004E-3</v>
      </c>
      <c r="K530">
        <v>1.9549977039644801E-2</v>
      </c>
    </row>
    <row r="531" spans="1:11" x14ac:dyDescent="0.3">
      <c r="A531" t="s">
        <v>11</v>
      </c>
      <c r="B531">
        <v>4</v>
      </c>
      <c r="C531">
        <v>4.5745654162854003E-3</v>
      </c>
      <c r="D531">
        <v>-0.1867199528973863</v>
      </c>
      <c r="E531">
        <v>-4.5745654162854003E-3</v>
      </c>
      <c r="F531">
        <v>-3.0461270670146998E-3</v>
      </c>
      <c r="G531">
        <v>-1.75319675972417E-2</v>
      </c>
      <c r="H531">
        <v>-0.6428571428571429</v>
      </c>
      <c r="I531">
        <v>4.5745654162854003E-3</v>
      </c>
      <c r="J531">
        <v>-1.6297048651915499E-2</v>
      </c>
      <c r="K531">
        <v>-2.5692263773908E-3</v>
      </c>
    </row>
    <row r="532" spans="1:11" x14ac:dyDescent="0.3">
      <c r="A532" t="s">
        <v>11</v>
      </c>
      <c r="B532">
        <v>0</v>
      </c>
      <c r="C532">
        <v>5.0982321113393701E-2</v>
      </c>
      <c r="D532">
        <v>-0.23674421554404651</v>
      </c>
      <c r="E532">
        <v>-4.2301184433163998E-3</v>
      </c>
      <c r="F532">
        <v>3.8954955725713301E-2</v>
      </c>
      <c r="G532">
        <v>1.2296274115583599E-2</v>
      </c>
      <c r="H532">
        <v>0.45454545454545459</v>
      </c>
      <c r="I532">
        <v>4.2301184433163998E-3</v>
      </c>
      <c r="J532">
        <v>-1.89429765426384E-2</v>
      </c>
      <c r="K532">
        <v>5.0982321113393701E-2</v>
      </c>
    </row>
    <row r="533" spans="1:11" x14ac:dyDescent="0.3">
      <c r="A533" t="s">
        <v>11</v>
      </c>
      <c r="B533">
        <v>1</v>
      </c>
      <c r="C533">
        <v>6.7086322610506802E-2</v>
      </c>
      <c r="D533">
        <v>-0.15519966345983729</v>
      </c>
      <c r="E533">
        <v>-3.4662045060658E-3</v>
      </c>
      <c r="F533">
        <v>4.7745439639270297E-2</v>
      </c>
      <c r="G533">
        <v>8.7861242057798605E-2</v>
      </c>
      <c r="H533">
        <v>0.36363636363636359</v>
      </c>
      <c r="I533">
        <v>3.4662045060658E-3</v>
      </c>
      <c r="J533">
        <v>5.3237036716689001E-2</v>
      </c>
      <c r="K533">
        <v>6.7086322610506802E-2</v>
      </c>
    </row>
    <row r="534" spans="1:11" x14ac:dyDescent="0.3">
      <c r="A534" t="s">
        <v>11</v>
      </c>
      <c r="B534">
        <v>2</v>
      </c>
      <c r="C534">
        <v>1.1037970451173299E-2</v>
      </c>
      <c r="D534">
        <v>-0.1206004140786749</v>
      </c>
      <c r="E534">
        <v>-5.1238257899231003E-3</v>
      </c>
      <c r="F534">
        <v>6.7017423603842E-3</v>
      </c>
      <c r="G534">
        <v>3.7494094871106103E-2</v>
      </c>
      <c r="H534">
        <v>0.27272727272727271</v>
      </c>
      <c r="I534">
        <v>5.1238257899229997E-3</v>
      </c>
      <c r="J534">
        <v>3.1526444569922797E-2</v>
      </c>
      <c r="K534">
        <v>1.1037970451173299E-2</v>
      </c>
    </row>
    <row r="535" spans="1:11" x14ac:dyDescent="0.3">
      <c r="A535" t="s">
        <v>11</v>
      </c>
      <c r="B535">
        <v>3</v>
      </c>
      <c r="C535">
        <v>4.55207204767063E-2</v>
      </c>
      <c r="D535">
        <v>-0.26292243508477742</v>
      </c>
      <c r="E535">
        <v>-5.2264808362369004E-3</v>
      </c>
      <c r="F535">
        <v>3.3021390374331501E-2</v>
      </c>
      <c r="G535">
        <v>4.5369470102090401E-2</v>
      </c>
      <c r="H535">
        <v>0.54545454545454541</v>
      </c>
      <c r="I535">
        <v>5.2264808362367998E-3</v>
      </c>
      <c r="J535">
        <v>1.96096752849905E-2</v>
      </c>
      <c r="K535">
        <v>4.55207204767063E-2</v>
      </c>
    </row>
    <row r="536" spans="1:11" x14ac:dyDescent="0.3">
      <c r="A536" t="s">
        <v>11</v>
      </c>
      <c r="B536">
        <v>4</v>
      </c>
      <c r="C536">
        <v>1.15683229813664E-2</v>
      </c>
      <c r="D536">
        <v>-0.2063404173695256</v>
      </c>
      <c r="E536">
        <v>-5.9171597633135998E-3</v>
      </c>
      <c r="F536">
        <v>7.3737807222237E-3</v>
      </c>
      <c r="G536">
        <v>6.1176228665431997E-3</v>
      </c>
      <c r="H536">
        <v>0.41176470588235292</v>
      </c>
      <c r="I536">
        <v>5.9171597633135998E-3</v>
      </c>
      <c r="J536">
        <v>-9.1612885669829997E-4</v>
      </c>
      <c r="K536">
        <v>1.15683229813664E-2</v>
      </c>
    </row>
    <row r="537" spans="1:11" x14ac:dyDescent="0.3">
      <c r="A537" t="s">
        <v>11</v>
      </c>
      <c r="B537">
        <v>0</v>
      </c>
      <c r="C537">
        <v>0.1330698287220026</v>
      </c>
      <c r="D537">
        <v>1.34110417533643E-2</v>
      </c>
      <c r="E537">
        <v>0.1330698287220026</v>
      </c>
      <c r="F537">
        <v>2.97671796191771E-2</v>
      </c>
      <c r="G537">
        <v>-2.45016025935662E-2</v>
      </c>
      <c r="H537">
        <v>-5.1606849636406299E-2</v>
      </c>
      <c r="I537">
        <v>-0.1330698287220026</v>
      </c>
      <c r="J537">
        <v>-2.4784766129677602E-2</v>
      </c>
      <c r="K537">
        <v>3.883427818519E-3</v>
      </c>
    </row>
    <row r="538" spans="1:11" x14ac:dyDescent="0.3">
      <c r="A538" t="s">
        <v>11</v>
      </c>
      <c r="B538">
        <v>1</v>
      </c>
      <c r="C538">
        <v>4.9643531138603397E-2</v>
      </c>
      <c r="D538">
        <v>1.66951970073663E-2</v>
      </c>
      <c r="E538">
        <v>4.9643531138603397E-2</v>
      </c>
      <c r="F538">
        <v>2.1691714510863401E-2</v>
      </c>
      <c r="G538">
        <v>1.3262692783969399E-2</v>
      </c>
      <c r="H538">
        <v>-1.8713204373423001E-2</v>
      </c>
      <c r="I538">
        <v>-4.9643531138603501E-2</v>
      </c>
      <c r="J538">
        <v>1.4677189641309599E-2</v>
      </c>
      <c r="K538">
        <v>4.9040350612058999E-3</v>
      </c>
    </row>
    <row r="539" spans="1:11" x14ac:dyDescent="0.3">
      <c r="A539" t="s">
        <v>11</v>
      </c>
      <c r="B539">
        <v>2</v>
      </c>
      <c r="C539">
        <v>0.14753879079721771</v>
      </c>
      <c r="D539">
        <v>-4.2181737306846E-3</v>
      </c>
      <c r="E539">
        <v>0.14753879079721771</v>
      </c>
      <c r="F539">
        <v>7.6893764907617901E-2</v>
      </c>
      <c r="G539">
        <v>3.1227314494364802E-2</v>
      </c>
      <c r="H539">
        <v>3.4431137724550802E-2</v>
      </c>
      <c r="I539">
        <v>-0.14753879079721771</v>
      </c>
      <c r="J539">
        <v>2.5994790263181501E-2</v>
      </c>
      <c r="K539">
        <v>3.07401828274282E-2</v>
      </c>
    </row>
    <row r="540" spans="1:11" x14ac:dyDescent="0.3">
      <c r="A540" t="s">
        <v>11</v>
      </c>
      <c r="B540">
        <v>3</v>
      </c>
      <c r="C540">
        <v>2.117202268431E-2</v>
      </c>
      <c r="D540">
        <v>-7.8712246159468896E-2</v>
      </c>
      <c r="E540">
        <v>-2.117202268431E-2</v>
      </c>
      <c r="F540">
        <v>5.1074205878476001E-3</v>
      </c>
      <c r="G540">
        <v>8.8308949518913996E-3</v>
      </c>
      <c r="H540">
        <v>0.15578681803847361</v>
      </c>
      <c r="I540">
        <v>2.117202268431E-2</v>
      </c>
      <c r="J540">
        <v>-1.6376742804642E-3</v>
      </c>
      <c r="K540">
        <v>1.3888030888030801E-2</v>
      </c>
    </row>
    <row r="541" spans="1:11" x14ac:dyDescent="0.3">
      <c r="A541" t="s">
        <v>11</v>
      </c>
      <c r="B541">
        <v>4</v>
      </c>
      <c r="C541">
        <v>0.1083116883116883</v>
      </c>
      <c r="D541">
        <v>-4.1091283823841897E-2</v>
      </c>
      <c r="E541">
        <v>0.1083116883116883</v>
      </c>
      <c r="F541">
        <v>2.9269185036129099E-2</v>
      </c>
      <c r="G541">
        <v>-2.2775084606237998E-2</v>
      </c>
      <c r="H541">
        <v>5.1948051948051903E-2</v>
      </c>
      <c r="I541">
        <v>-0.1083116883116883</v>
      </c>
      <c r="J541">
        <v>-3.0234515699631901E-2</v>
      </c>
      <c r="K541">
        <v>1.24750802500422E-2</v>
      </c>
    </row>
    <row r="542" spans="1:11" x14ac:dyDescent="0.3">
      <c r="A542" t="s">
        <v>12</v>
      </c>
      <c r="B542">
        <v>0</v>
      </c>
      <c r="C542">
        <v>8.5903873744619802E-2</v>
      </c>
      <c r="D542">
        <v>-8.9068542593176994E-2</v>
      </c>
      <c r="E542">
        <v>-8.5903873744619802E-2</v>
      </c>
      <c r="F542">
        <v>-1.8125668271881E-3</v>
      </c>
      <c r="G542">
        <v>2.40777734475425E-2</v>
      </c>
      <c r="H542">
        <v>0.2023809523809523</v>
      </c>
      <c r="I542">
        <v>8.5903873744619802E-2</v>
      </c>
      <c r="J542">
        <v>2.4243867194598201E-2</v>
      </c>
      <c r="K542">
        <v>-6.7891441340201409E-5</v>
      </c>
    </row>
    <row r="543" spans="1:11" x14ac:dyDescent="0.3">
      <c r="A543" t="s">
        <v>12</v>
      </c>
      <c r="B543">
        <v>1</v>
      </c>
      <c r="C543">
        <v>7.3749999999999996E-2</v>
      </c>
      <c r="D543">
        <v>9.2748914333355095E-2</v>
      </c>
      <c r="E543">
        <v>7.3749999999999996E-2</v>
      </c>
      <c r="F543">
        <v>8.1485048756895998E-3</v>
      </c>
      <c r="G543">
        <v>2.4202683950835899E-2</v>
      </c>
      <c r="H543">
        <v>-0.16086956521739129</v>
      </c>
      <c r="I543">
        <v>-7.3750000000000093E-2</v>
      </c>
      <c r="J543">
        <v>2.4628263449318798E-2</v>
      </c>
      <c r="K543">
        <v>1.5502266843389999E-4</v>
      </c>
    </row>
    <row r="544" spans="1:11" x14ac:dyDescent="0.3">
      <c r="A544" t="s">
        <v>12</v>
      </c>
      <c r="B544">
        <v>2</v>
      </c>
      <c r="C544">
        <v>8.96198830409356E-2</v>
      </c>
      <c r="D544">
        <v>-0.28562327964049289</v>
      </c>
      <c r="E544">
        <v>-8.96198830409356E-2</v>
      </c>
      <c r="F544">
        <v>1.1443322534986E-3</v>
      </c>
      <c r="G544">
        <v>3.1699573530735999E-2</v>
      </c>
      <c r="H544">
        <v>0.6</v>
      </c>
      <c r="I544">
        <v>8.96198830409356E-2</v>
      </c>
      <c r="J544">
        <v>2.87534407190141E-2</v>
      </c>
      <c r="K544">
        <v>3.3149338069911002E-3</v>
      </c>
    </row>
    <row r="545" spans="1:11" x14ac:dyDescent="0.3">
      <c r="A545" t="s">
        <v>12</v>
      </c>
      <c r="B545">
        <v>3</v>
      </c>
      <c r="C545">
        <v>1.8575851393188798E-2</v>
      </c>
      <c r="D545">
        <v>0.16992364231298801</v>
      </c>
      <c r="E545">
        <v>-1.8575851393188798E-2</v>
      </c>
      <c r="F545">
        <v>-1.3832868185048E-3</v>
      </c>
      <c r="G545">
        <v>1.4088931323469301E-2</v>
      </c>
      <c r="H545">
        <v>-0.3214285714285714</v>
      </c>
      <c r="I545">
        <v>1.8575851393188798E-2</v>
      </c>
      <c r="J545">
        <v>1.8418713197404599E-2</v>
      </c>
      <c r="K545">
        <v>-4.2335538320493003E-3</v>
      </c>
    </row>
    <row r="546" spans="1:11" x14ac:dyDescent="0.3">
      <c r="A546" t="s">
        <v>12</v>
      </c>
      <c r="B546">
        <v>4</v>
      </c>
      <c r="C546">
        <v>0.1081081081081081</v>
      </c>
      <c r="D546">
        <v>-0.24821611602305951</v>
      </c>
      <c r="E546">
        <v>-0.1081081081081081</v>
      </c>
      <c r="F546">
        <v>-4.6017477288223E-3</v>
      </c>
      <c r="G546">
        <v>1.8201221707903101E-2</v>
      </c>
      <c r="H546">
        <v>0.5161290322580645</v>
      </c>
      <c r="I546">
        <v>0.1081081081081081</v>
      </c>
      <c r="J546">
        <v>1.9696800211945399E-2</v>
      </c>
      <c r="K546">
        <v>-1.6094026175453001E-3</v>
      </c>
    </row>
    <row r="547" spans="1:11" x14ac:dyDescent="0.3">
      <c r="A547" t="s">
        <v>12</v>
      </c>
      <c r="B547">
        <v>0</v>
      </c>
      <c r="C547">
        <v>5.4405054405054004E-3</v>
      </c>
      <c r="D547">
        <v>-6.4285893466357005E-2</v>
      </c>
      <c r="E547">
        <v>-5.4405054405054004E-3</v>
      </c>
      <c r="F547">
        <v>4.5004985582234999E-3</v>
      </c>
      <c r="G547">
        <v>2.11954617727113E-2</v>
      </c>
      <c r="H547">
        <v>0.14583333333333329</v>
      </c>
      <c r="I547">
        <v>5.4405054405054004E-3</v>
      </c>
      <c r="J547">
        <v>1.72615464006192E-2</v>
      </c>
      <c r="K547">
        <v>4.4331349519909002E-3</v>
      </c>
    </row>
    <row r="548" spans="1:11" x14ac:dyDescent="0.3">
      <c r="A548" t="s">
        <v>12</v>
      </c>
      <c r="B548">
        <v>1</v>
      </c>
      <c r="C548">
        <v>4.1666666666665998E-3</v>
      </c>
      <c r="D548">
        <v>0.1614316399494457</v>
      </c>
      <c r="E548">
        <v>4.1666666666665998E-3</v>
      </c>
      <c r="F548">
        <v>9.0608369078739996E-4</v>
      </c>
      <c r="G548">
        <v>3.0473798508537198E-2</v>
      </c>
      <c r="H548">
        <v>-0.29166666666666669</v>
      </c>
      <c r="I548">
        <v>-4.1666666666665998E-3</v>
      </c>
      <c r="J548">
        <v>3.1196613232224699E-2</v>
      </c>
      <c r="K548">
        <v>-5.4566276209850001E-4</v>
      </c>
    </row>
    <row r="549" spans="1:11" x14ac:dyDescent="0.3">
      <c r="A549" t="s">
        <v>12</v>
      </c>
      <c r="B549">
        <v>2</v>
      </c>
      <c r="C549">
        <v>3.6211282358222303E-2</v>
      </c>
      <c r="D549">
        <v>-3.0979957822837498E-2</v>
      </c>
      <c r="E549">
        <v>3.6211282358222303E-2</v>
      </c>
      <c r="F549">
        <v>8.0708687353889998E-3</v>
      </c>
      <c r="G549">
        <v>2.42231938834283E-2</v>
      </c>
      <c r="H549">
        <v>8.1871345029239803E-2</v>
      </c>
      <c r="I549">
        <v>-3.6211282358222303E-2</v>
      </c>
      <c r="J549">
        <v>1.9911429383564699E-2</v>
      </c>
      <c r="K549">
        <v>5.0747087860071004E-3</v>
      </c>
    </row>
    <row r="550" spans="1:11" x14ac:dyDescent="0.3">
      <c r="A550" t="s">
        <v>12</v>
      </c>
      <c r="B550">
        <v>3</v>
      </c>
      <c r="C550">
        <v>5.9236947791164597E-2</v>
      </c>
      <c r="D550">
        <v>0.34039212824516307</v>
      </c>
      <c r="E550">
        <v>5.9236947791164597E-2</v>
      </c>
      <c r="F550">
        <v>1.7842250933658001E-3</v>
      </c>
      <c r="G550">
        <v>1.25077049517156E-2</v>
      </c>
      <c r="H550">
        <v>-0.66666666666666663</v>
      </c>
      <c r="I550">
        <v>-5.9236947791164701E-2</v>
      </c>
      <c r="J550">
        <v>1.41175898236593E-2</v>
      </c>
      <c r="K550">
        <v>-1.5467904098993999E-3</v>
      </c>
    </row>
    <row r="551" spans="1:11" x14ac:dyDescent="0.3">
      <c r="A551" t="s">
        <v>12</v>
      </c>
      <c r="B551">
        <v>4</v>
      </c>
      <c r="C551">
        <v>2.6825127334465099E-2</v>
      </c>
      <c r="D551">
        <v>-0.1910325891637796</v>
      </c>
      <c r="E551">
        <v>2.6825127334465099E-2</v>
      </c>
      <c r="F551">
        <v>5.4358942646618004E-3</v>
      </c>
      <c r="G551">
        <v>2.1302141059731799E-2</v>
      </c>
      <c r="H551">
        <v>0.39999999999999991</v>
      </c>
      <c r="I551">
        <v>-2.6825127334465199E-2</v>
      </c>
      <c r="J551">
        <v>1.7934821672440801E-2</v>
      </c>
      <c r="K551">
        <v>3.8237935398582998E-3</v>
      </c>
    </row>
    <row r="552" spans="1:11" x14ac:dyDescent="0.3">
      <c r="A552" t="s">
        <v>12</v>
      </c>
      <c r="B552">
        <v>0</v>
      </c>
      <c r="C552">
        <v>3.6694677871148398E-2</v>
      </c>
      <c r="D552">
        <v>0.24526774418192879</v>
      </c>
      <c r="E552">
        <v>3.6694677871148398E-2</v>
      </c>
      <c r="F552">
        <v>-2.7928026673075001E-3</v>
      </c>
      <c r="G552">
        <v>-1.2514316800759401E-2</v>
      </c>
      <c r="H552">
        <v>-0.5</v>
      </c>
      <c r="I552">
        <v>-3.6694677871148398E-2</v>
      </c>
      <c r="J552">
        <v>-9.4645116361423993E-3</v>
      </c>
      <c r="K552">
        <v>-3.3157792081138998E-3</v>
      </c>
    </row>
    <row r="553" spans="1:11" x14ac:dyDescent="0.3">
      <c r="A553" t="s">
        <v>12</v>
      </c>
      <c r="B553">
        <v>1</v>
      </c>
      <c r="C553">
        <v>5.8035714285714197E-2</v>
      </c>
      <c r="D553">
        <v>-0.25770678791670393</v>
      </c>
      <c r="E553">
        <v>-5.8035714285714197E-2</v>
      </c>
      <c r="F553">
        <v>-2.8352982426032001E-3</v>
      </c>
      <c r="G553">
        <v>-1.5692891264500099E-2</v>
      </c>
      <c r="H553">
        <v>0.5</v>
      </c>
      <c r="I553">
        <v>5.8035714285714302E-2</v>
      </c>
      <c r="J553">
        <v>-1.54135758334078E-2</v>
      </c>
      <c r="K553">
        <v>-4.7758739295790002E-4</v>
      </c>
    </row>
    <row r="554" spans="1:11" x14ac:dyDescent="0.3">
      <c r="A554" t="s">
        <v>12</v>
      </c>
      <c r="B554">
        <v>2</v>
      </c>
      <c r="C554">
        <v>4.15094339622641E-2</v>
      </c>
      <c r="D554">
        <v>0.1278265193081721</v>
      </c>
      <c r="E554">
        <v>4.15094339622641E-2</v>
      </c>
      <c r="F554">
        <v>-1.6154357147169999E-3</v>
      </c>
      <c r="G554">
        <v>-7.5445891094770004E-3</v>
      </c>
      <c r="H554">
        <v>-0.26063829787234039</v>
      </c>
      <c r="I554">
        <v>-4.15094339622641E-2</v>
      </c>
      <c r="J554">
        <v>-4.9852592559961996E-3</v>
      </c>
      <c r="K554">
        <v>-2.7652706390877998E-3</v>
      </c>
    </row>
    <row r="555" spans="1:11" x14ac:dyDescent="0.3">
      <c r="A555" t="s">
        <v>12</v>
      </c>
      <c r="B555">
        <v>3</v>
      </c>
      <c r="C555">
        <v>0.1595022624434389</v>
      </c>
      <c r="D555">
        <v>0.25537935661698041</v>
      </c>
      <c r="E555">
        <v>0.1595022624434389</v>
      </c>
      <c r="F555">
        <v>2.249583826992E-4</v>
      </c>
      <c r="G555">
        <v>-1.6955077596358899E-2</v>
      </c>
      <c r="H555">
        <v>-0.52380952380952384</v>
      </c>
      <c r="I555">
        <v>-0.1595022624434389</v>
      </c>
      <c r="J555">
        <v>-1.3050810575563E-2</v>
      </c>
      <c r="K555">
        <v>-4.1658776746828002E-3</v>
      </c>
    </row>
    <row r="556" spans="1:11" x14ac:dyDescent="0.3">
      <c r="A556" t="s">
        <v>12</v>
      </c>
      <c r="B556">
        <v>4</v>
      </c>
      <c r="C556">
        <v>7.9646017699115002E-2</v>
      </c>
      <c r="D556">
        <v>-0.25801434047870542</v>
      </c>
      <c r="E556">
        <v>-7.9646017699115002E-2</v>
      </c>
      <c r="F556">
        <v>-2.77042808871E-3</v>
      </c>
      <c r="G556">
        <v>-1.0953479769127E-3</v>
      </c>
      <c r="H556">
        <v>0.51428571428571423</v>
      </c>
      <c r="I556">
        <v>7.9646017699115002E-2</v>
      </c>
      <c r="J556">
        <v>-1.7429666716965999E-3</v>
      </c>
      <c r="K556">
        <v>5.3836143281930004E-4</v>
      </c>
    </row>
    <row r="557" spans="1:11" x14ac:dyDescent="0.3">
      <c r="A557" t="s">
        <v>12</v>
      </c>
      <c r="B557">
        <v>0</v>
      </c>
      <c r="C557">
        <v>3.8953134510042002E-3</v>
      </c>
      <c r="D557">
        <v>7.3145133841425E-2</v>
      </c>
      <c r="E557">
        <v>-3.8953134510042002E-3</v>
      </c>
      <c r="F557">
        <v>5.1780819837671998E-3</v>
      </c>
      <c r="G557">
        <v>2.6781895441212501E-2</v>
      </c>
      <c r="H557">
        <v>-0.1195402298850574</v>
      </c>
      <c r="I557">
        <v>3.8953134510042002E-3</v>
      </c>
      <c r="J557">
        <v>2.67500377977926E-2</v>
      </c>
      <c r="K557">
        <v>1.0551364387786E-3</v>
      </c>
    </row>
    <row r="558" spans="1:11" x14ac:dyDescent="0.3">
      <c r="A558" t="s">
        <v>12</v>
      </c>
      <c r="B558">
        <v>1</v>
      </c>
      <c r="C558">
        <v>1.6900187779864202E-2</v>
      </c>
      <c r="D558">
        <v>7.4519809478597002E-2</v>
      </c>
      <c r="E558">
        <v>-1.6900187779864202E-2</v>
      </c>
      <c r="F558">
        <v>1.2648053241680001E-3</v>
      </c>
      <c r="G558">
        <v>2.3864946344212899E-2</v>
      </c>
      <c r="H558">
        <v>-0.12422360248447201</v>
      </c>
      <c r="I558">
        <v>1.6900187779864202E-2</v>
      </c>
      <c r="J558">
        <v>2.4816016472722E-2</v>
      </c>
      <c r="K558">
        <v>-6.0473022028230004E-4</v>
      </c>
    </row>
    <row r="559" spans="1:11" x14ac:dyDescent="0.3">
      <c r="A559" t="s">
        <v>12</v>
      </c>
      <c r="B559">
        <v>2</v>
      </c>
      <c r="C559">
        <v>1.19699736254818E-2</v>
      </c>
      <c r="D559">
        <v>7.5179928216360797E-2</v>
      </c>
      <c r="E559">
        <v>1.19699736254818E-2</v>
      </c>
      <c r="F559">
        <v>3.9441162404761001E-3</v>
      </c>
      <c r="G559">
        <v>2.24197437257691E-2</v>
      </c>
      <c r="H559">
        <v>-0.12777777777777771</v>
      </c>
      <c r="I559">
        <v>-1.19699736254818E-2</v>
      </c>
      <c r="J559">
        <v>2.2582078654943799E-2</v>
      </c>
      <c r="K559">
        <v>5.8179393068839998E-4</v>
      </c>
    </row>
    <row r="560" spans="1:11" x14ac:dyDescent="0.3">
      <c r="A560" t="s">
        <v>12</v>
      </c>
      <c r="B560">
        <v>3</v>
      </c>
      <c r="C560">
        <v>8.6157586157585998E-3</v>
      </c>
      <c r="D560">
        <v>8.2535787494914498E-2</v>
      </c>
      <c r="E560">
        <v>-8.6157586157585998E-3</v>
      </c>
      <c r="F560">
        <v>-1.0337964111888E-3</v>
      </c>
      <c r="G560">
        <v>1.2139561502580399E-2</v>
      </c>
      <c r="H560">
        <v>-0.14923329682365821</v>
      </c>
      <c r="I560">
        <v>8.6157586157585998E-3</v>
      </c>
      <c r="J560">
        <v>1.58382781661708E-2</v>
      </c>
      <c r="K560">
        <v>-3.4243319089053998E-3</v>
      </c>
    </row>
    <row r="561" spans="1:11" x14ac:dyDescent="0.3">
      <c r="A561" t="s">
        <v>12</v>
      </c>
      <c r="B561">
        <v>4</v>
      </c>
      <c r="C561">
        <v>9.5027336631084997E-3</v>
      </c>
      <c r="D561">
        <v>8.9929915660823506E-2</v>
      </c>
      <c r="E561">
        <v>9.5027336631084997E-3</v>
      </c>
      <c r="F561">
        <v>4.2131836030736003E-3</v>
      </c>
      <c r="G561">
        <v>2.21134727251967E-2</v>
      </c>
      <c r="H561">
        <v>-0.15648148148148139</v>
      </c>
      <c r="I561">
        <v>-9.5027336631086003E-3</v>
      </c>
      <c r="J561">
        <v>2.3378349840165499E-2</v>
      </c>
      <c r="K561">
        <v>-5.508951355683E-4</v>
      </c>
    </row>
    <row r="562" spans="1:11" x14ac:dyDescent="0.3">
      <c r="A562" t="s">
        <v>13</v>
      </c>
      <c r="B562">
        <v>0</v>
      </c>
      <c r="C562">
        <v>0.97297297297297303</v>
      </c>
      <c r="D562">
        <v>-2.6315789473684199E-2</v>
      </c>
      <c r="E562">
        <v>-0.97297297297297303</v>
      </c>
      <c r="F562">
        <v>-0.8571428571428571</v>
      </c>
      <c r="G562">
        <v>-0.2781954887218045</v>
      </c>
      <c r="H562">
        <v>-0.68421052631578949</v>
      </c>
      <c r="I562">
        <v>0.97297297297297303</v>
      </c>
      <c r="J562">
        <v>0.26315789473684209</v>
      </c>
      <c r="K562">
        <v>-0.8125</v>
      </c>
    </row>
    <row r="563" spans="1:11" x14ac:dyDescent="0.3">
      <c r="A563" t="s">
        <v>13</v>
      </c>
      <c r="B563">
        <v>1</v>
      </c>
      <c r="C563">
        <v>0.93103448275862077</v>
      </c>
      <c r="D563">
        <v>0.23928321678321679</v>
      </c>
      <c r="E563">
        <v>-0.93103448275862077</v>
      </c>
      <c r="F563">
        <v>-0.80620155038759689</v>
      </c>
      <c r="G563">
        <v>0.20577871740662429</v>
      </c>
      <c r="H563">
        <v>-0.74038461538461542</v>
      </c>
      <c r="I563">
        <v>0.93103448275862077</v>
      </c>
      <c r="J563">
        <v>0.73818181818181827</v>
      </c>
      <c r="K563">
        <v>-0.77</v>
      </c>
    </row>
    <row r="564" spans="1:11" x14ac:dyDescent="0.3">
      <c r="A564" t="s">
        <v>13</v>
      </c>
      <c r="B564">
        <v>2</v>
      </c>
      <c r="C564">
        <v>1</v>
      </c>
      <c r="D564">
        <v>5.3030303030302997E-2</v>
      </c>
      <c r="E564">
        <v>-1</v>
      </c>
      <c r="F564">
        <v>-0.81818181818181823</v>
      </c>
      <c r="G564">
        <v>-0.16115702479338839</v>
      </c>
      <c r="H564">
        <v>-0.69696969696969702</v>
      </c>
      <c r="I564">
        <v>1</v>
      </c>
      <c r="J564">
        <v>0.40909090909090912</v>
      </c>
      <c r="K564">
        <v>-0.75824175824175821</v>
      </c>
    </row>
    <row r="565" spans="1:11" x14ac:dyDescent="0.3">
      <c r="A565" t="s">
        <v>13</v>
      </c>
      <c r="B565">
        <v>3</v>
      </c>
      <c r="C565">
        <v>0.97222222222222221</v>
      </c>
      <c r="D565">
        <v>-9.0339233038346997E-3</v>
      </c>
      <c r="E565">
        <v>-0.97222222222222221</v>
      </c>
      <c r="F565">
        <v>-0.90400000000000003</v>
      </c>
      <c r="G565">
        <v>-0.25700000000000001</v>
      </c>
      <c r="H565">
        <v>-0.69026548672566368</v>
      </c>
      <c r="I565">
        <v>0.97222222222222221</v>
      </c>
      <c r="J565">
        <v>0.29166666666666669</v>
      </c>
      <c r="K565">
        <v>-0.8764044943820225</v>
      </c>
    </row>
    <row r="566" spans="1:11" x14ac:dyDescent="0.3">
      <c r="A566" t="s">
        <v>13</v>
      </c>
      <c r="B566">
        <v>4</v>
      </c>
      <c r="C566">
        <v>1</v>
      </c>
      <c r="D566">
        <v>6.13275613275613E-2</v>
      </c>
      <c r="E566">
        <v>-1</v>
      </c>
      <c r="F566">
        <v>-0.7857142857142857</v>
      </c>
      <c r="G566">
        <v>-3.1746031746031703E-2</v>
      </c>
      <c r="H566">
        <v>-0.64646464646464652</v>
      </c>
      <c r="I566">
        <v>1</v>
      </c>
      <c r="J566">
        <v>0.47619047619047611</v>
      </c>
      <c r="K566">
        <v>-0.70329670329670335</v>
      </c>
    </row>
    <row r="567" spans="1:11" x14ac:dyDescent="0.3">
      <c r="A567" t="s">
        <v>13</v>
      </c>
      <c r="B567">
        <v>0</v>
      </c>
      <c r="C567">
        <v>0.92307692307692324</v>
      </c>
      <c r="D567">
        <v>-4.4292035398229998E-2</v>
      </c>
      <c r="E567">
        <v>-0.92307692307692324</v>
      </c>
      <c r="F567">
        <v>-0.8188405797101449</v>
      </c>
      <c r="G567">
        <v>-0.22971014492753619</v>
      </c>
      <c r="H567">
        <v>-0.68141592920353977</v>
      </c>
      <c r="I567">
        <v>0.92307692307692324</v>
      </c>
      <c r="J567">
        <v>0.2299999999999999</v>
      </c>
      <c r="K567">
        <v>-0.77777777777777779</v>
      </c>
    </row>
    <row r="568" spans="1:11" x14ac:dyDescent="0.3">
      <c r="A568" t="s">
        <v>13</v>
      </c>
      <c r="B568">
        <v>1</v>
      </c>
      <c r="C568">
        <v>0.87096774193548387</v>
      </c>
      <c r="D568">
        <v>0.1131292906178489</v>
      </c>
      <c r="E568">
        <v>-0.87096774193548387</v>
      </c>
      <c r="F568">
        <v>-0.70769230769230773</v>
      </c>
      <c r="G568">
        <v>9.4230769230769201E-2</v>
      </c>
      <c r="H568">
        <v>-0.70652173913043481</v>
      </c>
      <c r="I568">
        <v>0.87096774193548387</v>
      </c>
      <c r="J568">
        <v>0.51973684210526316</v>
      </c>
      <c r="K568">
        <v>-0.65656565656565657</v>
      </c>
    </row>
    <row r="569" spans="1:11" x14ac:dyDescent="0.3">
      <c r="A569" t="s">
        <v>13</v>
      </c>
      <c r="B569">
        <v>2</v>
      </c>
      <c r="C569">
        <v>1</v>
      </c>
      <c r="D569">
        <v>3.89130434782608E-2</v>
      </c>
      <c r="E569">
        <v>-1</v>
      </c>
      <c r="F569">
        <v>-0.86206896551724133</v>
      </c>
      <c r="G569">
        <v>-0.2814842578710644</v>
      </c>
      <c r="H569">
        <v>-0.73</v>
      </c>
      <c r="I569">
        <v>1</v>
      </c>
      <c r="J569">
        <v>0.34782608695652167</v>
      </c>
      <c r="K569">
        <v>-0.8202247191011236</v>
      </c>
    </row>
    <row r="570" spans="1:11" x14ac:dyDescent="0.3">
      <c r="A570" t="s">
        <v>13</v>
      </c>
      <c r="B570">
        <v>3</v>
      </c>
      <c r="C570">
        <v>0.97222222222222221</v>
      </c>
      <c r="D570">
        <v>-2.01210826210826E-2</v>
      </c>
      <c r="E570">
        <v>-0.97222222222222221</v>
      </c>
      <c r="F570">
        <v>-0.79389312977099236</v>
      </c>
      <c r="G570">
        <v>-0.20101781170483449</v>
      </c>
      <c r="H570">
        <v>-0.66346153846153844</v>
      </c>
      <c r="I570">
        <v>0.97222222222222221</v>
      </c>
      <c r="J570">
        <v>0.29629629629629628</v>
      </c>
      <c r="K570">
        <v>-0.72631578947368425</v>
      </c>
    </row>
    <row r="571" spans="1:11" x14ac:dyDescent="0.3">
      <c r="A571" t="s">
        <v>13</v>
      </c>
      <c r="B571">
        <v>4</v>
      </c>
      <c r="C571">
        <v>0.91428571428571437</v>
      </c>
      <c r="D571">
        <v>1.19678864824496E-2</v>
      </c>
      <c r="E571">
        <v>-0.91428571428571437</v>
      </c>
      <c r="F571">
        <v>-0.79844961240310075</v>
      </c>
      <c r="G571">
        <v>-0.1236434108527132</v>
      </c>
      <c r="H571">
        <v>-0.68932038834951459</v>
      </c>
      <c r="I571">
        <v>0.91428571428571437</v>
      </c>
      <c r="J571">
        <v>0.33461538461538459</v>
      </c>
      <c r="K571">
        <v>-0.75531914893617025</v>
      </c>
    </row>
    <row r="572" spans="1:11" x14ac:dyDescent="0.3">
      <c r="A572" t="s">
        <v>13</v>
      </c>
      <c r="B572">
        <v>0</v>
      </c>
      <c r="C572">
        <v>0.95454545454545459</v>
      </c>
      <c r="D572">
        <v>-3.1095238095237999E-2</v>
      </c>
      <c r="E572">
        <v>-0.95454545454545459</v>
      </c>
      <c r="F572">
        <v>-0.89928057553956831</v>
      </c>
      <c r="G572">
        <v>-0.19484412470023979</v>
      </c>
      <c r="H572">
        <v>-0.66400000000000003</v>
      </c>
      <c r="I572">
        <v>0.95454545454545459</v>
      </c>
      <c r="J572">
        <v>0.27380952380952378</v>
      </c>
      <c r="K572">
        <v>-0.87368421052631584</v>
      </c>
    </row>
    <row r="573" spans="1:11" x14ac:dyDescent="0.3">
      <c r="A573" t="s">
        <v>13</v>
      </c>
      <c r="B573">
        <v>1</v>
      </c>
      <c r="C573">
        <v>0.96969696969696961</v>
      </c>
      <c r="D573">
        <v>8.4435261707988901E-2</v>
      </c>
      <c r="E573">
        <v>-0.96969696969696961</v>
      </c>
      <c r="F573">
        <v>-0.88970588235294112</v>
      </c>
      <c r="G573">
        <v>-0.16176470588235289</v>
      </c>
      <c r="H573">
        <v>-0.73553719008264462</v>
      </c>
      <c r="I573">
        <v>0.96969696969696961</v>
      </c>
      <c r="J573">
        <v>0.43333333333333329</v>
      </c>
      <c r="K573">
        <v>-0.86407766990291257</v>
      </c>
    </row>
    <row r="574" spans="1:11" x14ac:dyDescent="0.3">
      <c r="A574" t="s">
        <v>13</v>
      </c>
      <c r="B574">
        <v>2</v>
      </c>
      <c r="C574">
        <v>0.9263157894736842</v>
      </c>
      <c r="D574">
        <v>0.5541666666666667</v>
      </c>
      <c r="E574">
        <v>-0.85714285714285721</v>
      </c>
      <c r="F574">
        <v>-0.8860583603520148</v>
      </c>
      <c r="G574">
        <v>-0.33997220935618339</v>
      </c>
      <c r="H574">
        <v>-0.73333333333333328</v>
      </c>
      <c r="I574">
        <v>0.8571428571428571</v>
      </c>
      <c r="J574">
        <v>0.375</v>
      </c>
      <c r="K574">
        <v>-0.9263157894736842</v>
      </c>
    </row>
    <row r="575" spans="1:11" x14ac:dyDescent="0.3">
      <c r="A575" t="s">
        <v>13</v>
      </c>
      <c r="B575">
        <v>3</v>
      </c>
      <c r="C575">
        <v>0.97222222222222221</v>
      </c>
      <c r="D575">
        <v>6.5637288919731E-3</v>
      </c>
      <c r="E575">
        <v>-0.97222222222222221</v>
      </c>
      <c r="F575">
        <v>-0.91608391608391604</v>
      </c>
      <c r="G575">
        <v>-0.31468531468531469</v>
      </c>
      <c r="H575">
        <v>-0.73282442748091603</v>
      </c>
      <c r="I575">
        <v>0.97222222222222221</v>
      </c>
      <c r="J575">
        <v>0.28030303030303028</v>
      </c>
      <c r="K575">
        <v>-0.89719626168224298</v>
      </c>
    </row>
    <row r="576" spans="1:11" x14ac:dyDescent="0.3">
      <c r="A576" t="s">
        <v>13</v>
      </c>
      <c r="B576">
        <v>4</v>
      </c>
      <c r="C576">
        <v>1</v>
      </c>
      <c r="D576">
        <v>8.72941176470588E-2</v>
      </c>
      <c r="E576">
        <v>-1</v>
      </c>
      <c r="F576">
        <v>-0.93984962406015038</v>
      </c>
      <c r="G576">
        <v>-0.19106590004422819</v>
      </c>
      <c r="H576">
        <v>-0.70399999999999996</v>
      </c>
      <c r="I576">
        <v>1</v>
      </c>
      <c r="J576">
        <v>0.47058823529411759</v>
      </c>
      <c r="K576">
        <v>-0.91666666666666663</v>
      </c>
    </row>
    <row r="577" spans="1:11" x14ac:dyDescent="0.3">
      <c r="A577" t="s">
        <v>13</v>
      </c>
      <c r="B577">
        <v>0</v>
      </c>
      <c r="C577">
        <v>1</v>
      </c>
      <c r="D577">
        <v>6.1054766734279897E-2</v>
      </c>
      <c r="E577">
        <v>-1</v>
      </c>
      <c r="F577">
        <v>-0.97315436241610742</v>
      </c>
      <c r="G577">
        <v>-0.27951046190288198</v>
      </c>
      <c r="H577">
        <v>-0.71034482758620687</v>
      </c>
      <c r="I577">
        <v>1</v>
      </c>
      <c r="J577">
        <v>0.41176470588235292</v>
      </c>
      <c r="K577">
        <v>-0.96261682242990643</v>
      </c>
    </row>
    <row r="578" spans="1:11" x14ac:dyDescent="0.3">
      <c r="A578" t="s">
        <v>13</v>
      </c>
      <c r="B578">
        <v>1</v>
      </c>
      <c r="C578">
        <v>0.97619047619047616</v>
      </c>
      <c r="D578">
        <v>0.13833333333333331</v>
      </c>
      <c r="E578">
        <v>-0.97619047619047616</v>
      </c>
      <c r="F578">
        <v>-0.967741935483871</v>
      </c>
      <c r="G578">
        <v>4.0322580645161199E-2</v>
      </c>
      <c r="H578">
        <v>-0.72666666666666668</v>
      </c>
      <c r="I578">
        <v>0.97619047619047616</v>
      </c>
      <c r="J578">
        <v>0.55000000000000004</v>
      </c>
      <c r="K578">
        <v>-0.96460176991150437</v>
      </c>
    </row>
    <row r="579" spans="1:11" x14ac:dyDescent="0.3">
      <c r="A579" t="s">
        <v>13</v>
      </c>
      <c r="B579">
        <v>2</v>
      </c>
      <c r="C579">
        <v>1</v>
      </c>
      <c r="D579">
        <v>7.4006488240064797E-2</v>
      </c>
      <c r="E579">
        <v>-1</v>
      </c>
      <c r="F579">
        <v>-0.97857142857142843</v>
      </c>
      <c r="G579">
        <v>-0.35396825396825399</v>
      </c>
      <c r="H579">
        <v>-0.75912408759124084</v>
      </c>
      <c r="I579">
        <v>1</v>
      </c>
      <c r="J579">
        <v>0.3888888888888889</v>
      </c>
      <c r="K579">
        <v>-0.97196261682243001</v>
      </c>
    </row>
    <row r="580" spans="1:11" x14ac:dyDescent="0.3">
      <c r="A580" t="s">
        <v>13</v>
      </c>
      <c r="B580">
        <v>3</v>
      </c>
      <c r="C580">
        <v>0.97619047619047616</v>
      </c>
      <c r="D580">
        <v>-3.1884057971014401E-2</v>
      </c>
      <c r="E580">
        <v>-0.97619047619047616</v>
      </c>
      <c r="F580">
        <v>-0.95833333333333337</v>
      </c>
      <c r="G580">
        <v>-0.2805555555555555</v>
      </c>
      <c r="H580">
        <v>-0.70289855072463769</v>
      </c>
      <c r="I580">
        <v>0.97619047619047616</v>
      </c>
      <c r="J580">
        <v>0.23333333333333331</v>
      </c>
      <c r="K580">
        <v>-0.95098039215686281</v>
      </c>
    </row>
    <row r="581" spans="1:11" x14ac:dyDescent="0.3">
      <c r="A581" t="s">
        <v>13</v>
      </c>
      <c r="B581">
        <v>4</v>
      </c>
      <c r="C581">
        <v>0.963963963963964</v>
      </c>
      <c r="D581">
        <v>-5.76062639821028E-2</v>
      </c>
      <c r="E581">
        <v>-0.95454545454545459</v>
      </c>
      <c r="F581">
        <v>-0.96129032258064517</v>
      </c>
      <c r="G581">
        <v>-0.20322580645161289</v>
      </c>
      <c r="H581">
        <v>-0.71812080536912748</v>
      </c>
      <c r="I581">
        <v>0.95454545454545459</v>
      </c>
      <c r="J581">
        <v>0.1666666666666666</v>
      </c>
      <c r="K581">
        <v>-0.963963963963964</v>
      </c>
    </row>
    <row r="582" spans="1:11" x14ac:dyDescent="0.3">
      <c r="A582" t="s">
        <v>14</v>
      </c>
      <c r="B582">
        <v>0</v>
      </c>
      <c r="C582">
        <v>0.10459520246102889</v>
      </c>
      <c r="D582">
        <v>0.18934365644874329</v>
      </c>
      <c r="E582">
        <v>-0.10459520246102889</v>
      </c>
      <c r="F582">
        <v>0.1272904905876284</v>
      </c>
      <c r="G582">
        <v>0.1234771530531396</v>
      </c>
      <c r="H582">
        <v>-0.10273873031541721</v>
      </c>
      <c r="I582">
        <v>0.10459520246102889</v>
      </c>
      <c r="J582">
        <v>0.27594858258206922</v>
      </c>
      <c r="K582">
        <v>8.4066472426817009E-3</v>
      </c>
    </row>
    <row r="583" spans="1:11" x14ac:dyDescent="0.3">
      <c r="A583" t="s">
        <v>14</v>
      </c>
      <c r="B583">
        <v>1</v>
      </c>
      <c r="C583">
        <v>4.6538184452378298E-2</v>
      </c>
      <c r="D583">
        <v>0.16997923115105229</v>
      </c>
      <c r="E583">
        <v>-4.6538184452378298E-2</v>
      </c>
      <c r="F583">
        <v>0.156607779612881</v>
      </c>
      <c r="G583">
        <v>0.1061237466362478</v>
      </c>
      <c r="H583">
        <v>-9.1042522253510699E-2</v>
      </c>
      <c r="I583">
        <v>4.6538184452378298E-2</v>
      </c>
      <c r="J583">
        <v>0.2489159400485938</v>
      </c>
      <c r="K583">
        <v>2.2241136739416901E-2</v>
      </c>
    </row>
    <row r="584" spans="1:11" x14ac:dyDescent="0.3">
      <c r="A584" t="s">
        <v>14</v>
      </c>
      <c r="B584">
        <v>2</v>
      </c>
      <c r="C584">
        <v>4.3749552440433402E-2</v>
      </c>
      <c r="D584">
        <v>0.15328766993989559</v>
      </c>
      <c r="E584">
        <v>-3.3388044728535203E-2</v>
      </c>
      <c r="F584">
        <v>0.1672424101262327</v>
      </c>
      <c r="G584">
        <v>9.9133487899196807E-2</v>
      </c>
      <c r="H584">
        <v>-7.3200163741338906E-2</v>
      </c>
      <c r="I584">
        <v>3.3388044728535099E-2</v>
      </c>
      <c r="J584">
        <v>0.23337517613845241</v>
      </c>
      <c r="K584">
        <v>4.3749552440433402E-2</v>
      </c>
    </row>
    <row r="585" spans="1:11" x14ac:dyDescent="0.3">
      <c r="A585" t="s">
        <v>14</v>
      </c>
      <c r="B585">
        <v>3</v>
      </c>
      <c r="C585">
        <v>7.9615214323571507E-2</v>
      </c>
      <c r="D585">
        <v>0.14872652378021761</v>
      </c>
      <c r="E585">
        <v>-5.6908829562104003E-3</v>
      </c>
      <c r="F585">
        <v>0.21438310303397659</v>
      </c>
      <c r="G585">
        <v>8.7251907374241405E-2</v>
      </c>
      <c r="H585">
        <v>-7.1039848136634304E-2</v>
      </c>
      <c r="I585">
        <v>5.6908829562104003E-3</v>
      </c>
      <c r="J585">
        <v>0.22641319942380089</v>
      </c>
      <c r="K585">
        <v>7.9615214323571507E-2</v>
      </c>
    </row>
    <row r="586" spans="1:11" x14ac:dyDescent="0.3">
      <c r="A586" t="s">
        <v>14</v>
      </c>
      <c r="B586">
        <v>4</v>
      </c>
      <c r="C586">
        <v>7.0043439247002903E-2</v>
      </c>
      <c r="D586">
        <v>0.18609247979707169</v>
      </c>
      <c r="E586">
        <v>-7.0043439247002903E-2</v>
      </c>
      <c r="F586">
        <v>0.14732474775260129</v>
      </c>
      <c r="G586">
        <v>0.1055467102323904</v>
      </c>
      <c r="H586">
        <v>-0.1119603733057275</v>
      </c>
      <c r="I586">
        <v>7.0043439247002903E-2</v>
      </c>
      <c r="J586">
        <v>0.26022458628841599</v>
      </c>
      <c r="K586">
        <v>1.52515129908571E-2</v>
      </c>
    </row>
    <row r="587" spans="1:11" x14ac:dyDescent="0.3">
      <c r="A587" t="s">
        <v>14</v>
      </c>
      <c r="B587">
        <v>0</v>
      </c>
      <c r="C587">
        <v>5.3143437623907899E-2</v>
      </c>
      <c r="D587">
        <v>0.18185637045236991</v>
      </c>
      <c r="E587">
        <v>-5.3143437623907899E-2</v>
      </c>
      <c r="F587">
        <v>0.1437398260690711</v>
      </c>
      <c r="G587">
        <v>0.1002124162050729</v>
      </c>
      <c r="H587">
        <v>-0.1158651982579747</v>
      </c>
      <c r="I587">
        <v>5.3143437623907802E-2</v>
      </c>
      <c r="J587">
        <v>0.24784754264676509</v>
      </c>
      <c r="K587">
        <v>1.00399531473814E-2</v>
      </c>
    </row>
    <row r="588" spans="1:11" x14ac:dyDescent="0.3">
      <c r="A588" t="s">
        <v>14</v>
      </c>
      <c r="B588">
        <v>1</v>
      </c>
      <c r="C588">
        <v>2.35780428779962E-2</v>
      </c>
      <c r="D588">
        <v>0.1813767929803865</v>
      </c>
      <c r="E588">
        <v>-2.35780428779962E-2</v>
      </c>
      <c r="F588">
        <v>0.15181106975154901</v>
      </c>
      <c r="G588">
        <v>8.2488464299165495E-2</v>
      </c>
      <c r="H588">
        <v>-0.1313883139109174</v>
      </c>
      <c r="I588">
        <v>2.35780428779962E-2</v>
      </c>
      <c r="J588">
        <v>0.23136527204985571</v>
      </c>
      <c r="K588">
        <v>7.0659938894230999E-3</v>
      </c>
    </row>
    <row r="589" spans="1:11" x14ac:dyDescent="0.3">
      <c r="A589" t="s">
        <v>14</v>
      </c>
      <c r="B589">
        <v>2</v>
      </c>
      <c r="C589">
        <v>4.74186419980707E-2</v>
      </c>
      <c r="D589">
        <v>0.18247503104007759</v>
      </c>
      <c r="E589">
        <v>-4.74186419980707E-2</v>
      </c>
      <c r="F589">
        <v>0.13753269706610111</v>
      </c>
      <c r="G589">
        <v>8.7955642144894694E-2</v>
      </c>
      <c r="H589">
        <v>-0.12820480174107199</v>
      </c>
      <c r="I589">
        <v>4.74186419980707E-2</v>
      </c>
      <c r="J589">
        <v>0.23674526033908341</v>
      </c>
      <c r="K589">
        <v>2.7300421518593001E-3</v>
      </c>
    </row>
    <row r="590" spans="1:11" x14ac:dyDescent="0.3">
      <c r="A590" t="s">
        <v>14</v>
      </c>
      <c r="B590">
        <v>3</v>
      </c>
      <c r="C590">
        <v>5.8019920605536998E-2</v>
      </c>
      <c r="D590">
        <v>0.15882519746866081</v>
      </c>
      <c r="E590">
        <v>-4.4688670180161004E-3</v>
      </c>
      <c r="F590">
        <v>0.19345740583690579</v>
      </c>
      <c r="G590">
        <v>8.35867007502233E-2</v>
      </c>
      <c r="H590">
        <v>-9.2627042268738094E-2</v>
      </c>
      <c r="I590">
        <v>4.4688670180162001E-3</v>
      </c>
      <c r="J590">
        <v>0.2250233526685835</v>
      </c>
      <c r="K590">
        <v>5.8019920605536998E-2</v>
      </c>
    </row>
    <row r="591" spans="1:11" x14ac:dyDescent="0.3">
      <c r="A591" t="s">
        <v>14</v>
      </c>
      <c r="B591">
        <v>4</v>
      </c>
      <c r="C591">
        <v>2.0699973664259699E-2</v>
      </c>
      <c r="D591">
        <v>0.18656064860674229</v>
      </c>
      <c r="E591">
        <v>-2.0699973664259699E-2</v>
      </c>
      <c r="F591">
        <v>0.1620229324674855</v>
      </c>
      <c r="G591">
        <v>8.8967019157541904E-2</v>
      </c>
      <c r="H591">
        <v>-0.13178102433651451</v>
      </c>
      <c r="I591">
        <v>2.06999736642598E-2</v>
      </c>
      <c r="J591">
        <v>0.2413402728769701</v>
      </c>
      <c r="K591">
        <v>1.03877849691926E-2</v>
      </c>
    </row>
    <row r="592" spans="1:11" x14ac:dyDescent="0.3">
      <c r="A592" t="s">
        <v>14</v>
      </c>
      <c r="B592">
        <v>0</v>
      </c>
      <c r="C592">
        <v>5.05420411637795E-2</v>
      </c>
      <c r="D592">
        <v>0.14417702996807161</v>
      </c>
      <c r="E592">
        <v>-5.05420411637795E-2</v>
      </c>
      <c r="F592">
        <v>8.0717203234873997E-2</v>
      </c>
      <c r="G592">
        <v>8.51175495325978E-2</v>
      </c>
      <c r="H592">
        <v>-9.3388155108264301E-2</v>
      </c>
      <c r="I592">
        <v>5.0542041163779597E-2</v>
      </c>
      <c r="J592">
        <v>0.19496590482787901</v>
      </c>
      <c r="K592">
        <v>1.49198664035145E-2</v>
      </c>
    </row>
    <row r="593" spans="1:11" x14ac:dyDescent="0.3">
      <c r="A593" t="s">
        <v>14</v>
      </c>
      <c r="B593">
        <v>1</v>
      </c>
      <c r="C593">
        <v>1.6593441069589002E-2</v>
      </c>
      <c r="D593">
        <v>0.14062384012463089</v>
      </c>
      <c r="E593">
        <v>-1.6593441069589002E-2</v>
      </c>
      <c r="F593">
        <v>8.9394296572935197E-2</v>
      </c>
      <c r="G593">
        <v>5.6730164888181299E-2</v>
      </c>
      <c r="H593">
        <v>-0.1129733804788022</v>
      </c>
      <c r="I593">
        <v>1.6593441069589099E-2</v>
      </c>
      <c r="J593">
        <v>0.16827429977045949</v>
      </c>
      <c r="K593">
        <v>8.3759436609889999E-3</v>
      </c>
    </row>
    <row r="594" spans="1:11" x14ac:dyDescent="0.3">
      <c r="A594" t="s">
        <v>14</v>
      </c>
      <c r="B594">
        <v>2</v>
      </c>
      <c r="C594">
        <v>9.1475080411250603E-2</v>
      </c>
      <c r="D594">
        <v>0.16834271133028519</v>
      </c>
      <c r="E594">
        <v>-9.1475080411250603E-2</v>
      </c>
      <c r="F594">
        <v>2.3861462567023001E-2</v>
      </c>
      <c r="G594">
        <v>7.3977317358843803E-2</v>
      </c>
      <c r="H594">
        <v>-0.14495292489393091</v>
      </c>
      <c r="I594">
        <v>9.1475080411250506E-2</v>
      </c>
      <c r="J594">
        <v>0.19173249776663959</v>
      </c>
      <c r="K594">
        <v>-4.5101417164155902E-2</v>
      </c>
    </row>
    <row r="595" spans="1:11" x14ac:dyDescent="0.3">
      <c r="A595" t="s">
        <v>14</v>
      </c>
      <c r="B595">
        <v>3</v>
      </c>
      <c r="C595">
        <v>0.19207546766549291</v>
      </c>
      <c r="D595">
        <v>6.1836512809453702E-2</v>
      </c>
      <c r="E595">
        <v>0.12306055989402991</v>
      </c>
      <c r="F595">
        <v>0.25001084960042791</v>
      </c>
      <c r="G595">
        <v>6.1475479903033099E-2</v>
      </c>
      <c r="H595">
        <v>-1.3034892059667999E-3</v>
      </c>
      <c r="I595">
        <v>-0.12306055989402991</v>
      </c>
      <c r="J595">
        <v>0.1223695364129406</v>
      </c>
      <c r="K595">
        <v>0.19207546766549291</v>
      </c>
    </row>
    <row r="596" spans="1:11" x14ac:dyDescent="0.3">
      <c r="A596" t="s">
        <v>14</v>
      </c>
      <c r="B596">
        <v>4</v>
      </c>
      <c r="C596">
        <v>6.5916264991804197E-2</v>
      </c>
      <c r="D596">
        <v>0.15429753748890179</v>
      </c>
      <c r="E596">
        <v>-6.5916264991804197E-2</v>
      </c>
      <c r="F596">
        <v>5.5012960804439702E-2</v>
      </c>
      <c r="G596">
        <v>7.8680130798441106E-2</v>
      </c>
      <c r="H596">
        <v>-0.11700163353706659</v>
      </c>
      <c r="I596">
        <v>6.5916264991804197E-2</v>
      </c>
      <c r="J596">
        <v>0.19159344144073701</v>
      </c>
      <c r="K596">
        <v>-1.2123384737299001E-2</v>
      </c>
    </row>
    <row r="597" spans="1:11" x14ac:dyDescent="0.3">
      <c r="A597" t="s">
        <v>14</v>
      </c>
      <c r="B597">
        <v>0</v>
      </c>
      <c r="C597">
        <v>4.4709470296789802E-2</v>
      </c>
      <c r="D597">
        <v>8.7500117664948099E-2</v>
      </c>
      <c r="E597">
        <v>4.4709470296789802E-2</v>
      </c>
      <c r="F597">
        <v>0.12625772973466479</v>
      </c>
      <c r="G597">
        <v>2.9343793600392298E-2</v>
      </c>
      <c r="H597">
        <v>-6.9209301009822394E-2</v>
      </c>
      <c r="I597">
        <v>-4.4709470296789802E-2</v>
      </c>
      <c r="J597">
        <v>0.105790934320074</v>
      </c>
      <c r="K597">
        <v>4.3937551484721303E-2</v>
      </c>
    </row>
    <row r="598" spans="1:11" x14ac:dyDescent="0.3">
      <c r="A598" t="s">
        <v>14</v>
      </c>
      <c r="B598">
        <v>1</v>
      </c>
      <c r="C598">
        <v>5.2046178068112202E-2</v>
      </c>
      <c r="D598">
        <v>9.6542082867033002E-2</v>
      </c>
      <c r="E598">
        <v>5.2046178068112202E-2</v>
      </c>
      <c r="F598">
        <v>0.13075309664489429</v>
      </c>
      <c r="G598">
        <v>1.8537951448269498E-2</v>
      </c>
      <c r="H598">
        <v>-9.0332742584160894E-2</v>
      </c>
      <c r="I598">
        <v>-5.2046178068112202E-2</v>
      </c>
      <c r="J598">
        <v>0.1027514231499051</v>
      </c>
      <c r="K598">
        <v>2.9368816766429801E-2</v>
      </c>
    </row>
    <row r="599" spans="1:11" x14ac:dyDescent="0.3">
      <c r="A599" t="s">
        <v>14</v>
      </c>
      <c r="B599">
        <v>2</v>
      </c>
      <c r="C599">
        <v>7.6556570671512197E-2</v>
      </c>
      <c r="D599">
        <v>6.7900083429736593E-2</v>
      </c>
      <c r="E599">
        <v>7.6556570671512197E-2</v>
      </c>
      <c r="F599">
        <v>0.1404382289871941</v>
      </c>
      <c r="G599">
        <v>1.9912309605753999E-2</v>
      </c>
      <c r="H599">
        <v>-5.3757783136286701E-2</v>
      </c>
      <c r="I599">
        <v>-7.65565706715121E-2</v>
      </c>
      <c r="J599">
        <v>8.2042383723186299E-2</v>
      </c>
      <c r="K599">
        <v>5.4126938613303498E-2</v>
      </c>
    </row>
    <row r="600" spans="1:11" x14ac:dyDescent="0.3">
      <c r="A600" t="s">
        <v>14</v>
      </c>
      <c r="B600">
        <v>3</v>
      </c>
      <c r="C600">
        <v>4.0156141101484098E-2</v>
      </c>
      <c r="D600">
        <v>9.7360494723520305E-2</v>
      </c>
      <c r="E600">
        <v>1.9683998941903001E-2</v>
      </c>
      <c r="F600">
        <v>0.1184132995152427</v>
      </c>
      <c r="G600">
        <v>3.8050078975325898E-2</v>
      </c>
      <c r="H600">
        <v>-7.2075088981591304E-2</v>
      </c>
      <c r="I600">
        <v>-1.9683998941903199E-2</v>
      </c>
      <c r="J600">
        <v>0.12264590046544931</v>
      </c>
      <c r="K600">
        <v>4.0156141101484098E-2</v>
      </c>
    </row>
    <row r="601" spans="1:11" x14ac:dyDescent="0.3">
      <c r="A601" t="s">
        <v>14</v>
      </c>
      <c r="B601">
        <v>4</v>
      </c>
      <c r="C601">
        <v>3.8485217000487099E-2</v>
      </c>
      <c r="D601">
        <v>9.7124550261382794E-2</v>
      </c>
      <c r="E601">
        <v>3.7986254719795803E-2</v>
      </c>
      <c r="F601">
        <v>0.12824176667293691</v>
      </c>
      <c r="G601">
        <v>1.6721587768735099E-2</v>
      </c>
      <c r="H601">
        <v>-9.1255376958402301E-2</v>
      </c>
      <c r="I601">
        <v>-3.7986254719795803E-2</v>
      </c>
      <c r="J601">
        <v>0.1029937235643632</v>
      </c>
      <c r="K601">
        <v>3.8485217000487099E-2</v>
      </c>
    </row>
    <row r="602" spans="1:11" x14ac:dyDescent="0.3">
      <c r="A602" t="s">
        <v>15</v>
      </c>
      <c r="B602">
        <v>0</v>
      </c>
      <c r="C602">
        <v>0.2747130692336171</v>
      </c>
      <c r="D602">
        <v>-4.5935966220992802E-2</v>
      </c>
      <c r="E602">
        <v>-0.2747130692336171</v>
      </c>
      <c r="F602">
        <v>-6.9297500450484998E-3</v>
      </c>
      <c r="G602">
        <v>0.20111720338764891</v>
      </c>
      <c r="H602">
        <v>0.29135802469135802</v>
      </c>
      <c r="I602">
        <v>0.2747130692336171</v>
      </c>
      <c r="J602">
        <v>0.19948609224937219</v>
      </c>
      <c r="K602">
        <v>1.5051671215177699E-2</v>
      </c>
    </row>
    <row r="603" spans="1:11" x14ac:dyDescent="0.3">
      <c r="A603" t="s">
        <v>15</v>
      </c>
      <c r="B603">
        <v>1</v>
      </c>
      <c r="C603">
        <v>0.28867521367521359</v>
      </c>
      <c r="D603">
        <v>9.90193861999773E-2</v>
      </c>
      <c r="E603">
        <v>-0.28867521367521359</v>
      </c>
      <c r="F603">
        <v>-2.9375460024432899E-2</v>
      </c>
      <c r="G603">
        <v>0.16495157269561919</v>
      </c>
      <c r="H603">
        <v>-2.04572803850782E-2</v>
      </c>
      <c r="I603">
        <v>0.28867521367521359</v>
      </c>
      <c r="J603">
        <v>0.1775814920148763</v>
      </c>
      <c r="K603">
        <v>-1.03289697110702E-2</v>
      </c>
    </row>
    <row r="604" spans="1:11" x14ac:dyDescent="0.3">
      <c r="A604" t="s">
        <v>15</v>
      </c>
      <c r="B604">
        <v>2</v>
      </c>
      <c r="C604">
        <v>0.24117696724079701</v>
      </c>
      <c r="D604">
        <v>0.28207517965971363</v>
      </c>
      <c r="E604">
        <v>-0.24117696724079701</v>
      </c>
      <c r="F604">
        <v>-2.69452449567723E-2</v>
      </c>
      <c r="G604">
        <v>0.20253962536023051</v>
      </c>
      <c r="H604">
        <v>-0.34703196347031962</v>
      </c>
      <c r="I604">
        <v>0.24117696724079701</v>
      </c>
      <c r="J604">
        <v>0.21711839584910769</v>
      </c>
      <c r="K604">
        <v>-1.5055467511885801E-2</v>
      </c>
    </row>
    <row r="605" spans="1:11" x14ac:dyDescent="0.3">
      <c r="A605" t="s">
        <v>15</v>
      </c>
      <c r="B605">
        <v>3</v>
      </c>
      <c r="C605">
        <v>0.32264529058116231</v>
      </c>
      <c r="D605">
        <v>-0.22324835708566809</v>
      </c>
      <c r="E605">
        <v>-0.32264529058116231</v>
      </c>
      <c r="F605">
        <v>-3.8561230911921499E-2</v>
      </c>
      <c r="G605">
        <v>0.19967330815860079</v>
      </c>
      <c r="H605">
        <v>0.65447154471544722</v>
      </c>
      <c r="I605">
        <v>0.32264529058116231</v>
      </c>
      <c r="J605">
        <v>0.20797483054411081</v>
      </c>
      <c r="K605">
        <v>-8.9476743370664E-3</v>
      </c>
    </row>
    <row r="606" spans="1:11" x14ac:dyDescent="0.3">
      <c r="A606" t="s">
        <v>15</v>
      </c>
      <c r="B606">
        <v>4</v>
      </c>
      <c r="C606">
        <v>0.2541385052404741</v>
      </c>
      <c r="D606">
        <v>0.1367414170420041</v>
      </c>
      <c r="E606">
        <v>-0.2541385052404741</v>
      </c>
      <c r="F606">
        <v>-2.2265872293189701E-2</v>
      </c>
      <c r="G606">
        <v>0.1547434763379035</v>
      </c>
      <c r="H606">
        <v>-0.1057312252964426</v>
      </c>
      <c r="I606">
        <v>0.2541385052404741</v>
      </c>
      <c r="J606">
        <v>0.16775160878756551</v>
      </c>
      <c r="K606">
        <v>-1.0151219581429701E-2</v>
      </c>
    </row>
    <row r="607" spans="1:11" x14ac:dyDescent="0.3">
      <c r="A607" t="s">
        <v>15</v>
      </c>
      <c r="B607">
        <v>0</v>
      </c>
      <c r="C607">
        <v>0.25595482546201231</v>
      </c>
      <c r="D607">
        <v>0.1079322452141916</v>
      </c>
      <c r="E607">
        <v>-0.25595482546201231</v>
      </c>
      <c r="F607">
        <v>-1.7747072183523002E-2</v>
      </c>
      <c r="G607">
        <v>0.20791240023853941</v>
      </c>
      <c r="H607">
        <v>1.4947683109117001E-3</v>
      </c>
      <c r="I607">
        <v>0.25595482546201231</v>
      </c>
      <c r="J607">
        <v>0.21735925873929521</v>
      </c>
      <c r="K607">
        <v>-4.1764353938769996E-3</v>
      </c>
    </row>
    <row r="608" spans="1:11" x14ac:dyDescent="0.3">
      <c r="A608" t="s">
        <v>15</v>
      </c>
      <c r="B608">
        <v>1</v>
      </c>
      <c r="C608">
        <v>0.12630662020905919</v>
      </c>
      <c r="D608">
        <v>0.20949173682188049</v>
      </c>
      <c r="E608">
        <v>-0.12630662020905919</v>
      </c>
      <c r="F608">
        <v>2.5270357996738199E-2</v>
      </c>
      <c r="G608">
        <v>0.1770218133645782</v>
      </c>
      <c r="H608">
        <v>-0.2204545454545454</v>
      </c>
      <c r="I608">
        <v>0.12630662020905919</v>
      </c>
      <c r="J608">
        <v>0.1985289281892155</v>
      </c>
      <c r="K608">
        <v>-1.1207805907172E-3</v>
      </c>
    </row>
    <row r="609" spans="1:11" x14ac:dyDescent="0.3">
      <c r="A609" t="s">
        <v>15</v>
      </c>
      <c r="B609">
        <v>2</v>
      </c>
      <c r="C609">
        <v>0.20051447506103939</v>
      </c>
      <c r="D609">
        <v>0.14631985815094131</v>
      </c>
      <c r="E609">
        <v>-0.20051447506103939</v>
      </c>
      <c r="F609">
        <v>-7.1551298885444E-3</v>
      </c>
      <c r="G609">
        <v>0.22298625690788759</v>
      </c>
      <c r="H609">
        <v>-6.0160427807486601E-2</v>
      </c>
      <c r="I609">
        <v>0.20051447506103939</v>
      </c>
      <c r="J609">
        <v>0.232479288494396</v>
      </c>
      <c r="K609">
        <v>-1.8244575936882999E-3</v>
      </c>
    </row>
    <row r="610" spans="1:11" x14ac:dyDescent="0.3">
      <c r="A610" t="s">
        <v>15</v>
      </c>
      <c r="B610">
        <v>3</v>
      </c>
      <c r="C610">
        <v>0.11695171026156929</v>
      </c>
      <c r="D610">
        <v>0.2248467619122288</v>
      </c>
      <c r="E610">
        <v>-0.11695171026156929</v>
      </c>
      <c r="F610">
        <v>2.44679807786603E-2</v>
      </c>
      <c r="G610">
        <v>0.21503710241574309</v>
      </c>
      <c r="H610">
        <v>-0.21343283582089551</v>
      </c>
      <c r="I610">
        <v>0.11695171026156941</v>
      </c>
      <c r="J610">
        <v>0.23626068800356209</v>
      </c>
      <c r="K610">
        <v>-3.2639901464447999E-3</v>
      </c>
    </row>
    <row r="611" spans="1:11" x14ac:dyDescent="0.3">
      <c r="A611" t="s">
        <v>15</v>
      </c>
      <c r="B611">
        <v>4</v>
      </c>
      <c r="C611">
        <v>0.1607034566403881</v>
      </c>
      <c r="D611">
        <v>0.29048740030359033</v>
      </c>
      <c r="E611">
        <v>-0.1607034566403881</v>
      </c>
      <c r="F611">
        <v>-1.3664098496949E-3</v>
      </c>
      <c r="G611">
        <v>0.19899744811028061</v>
      </c>
      <c r="H611">
        <v>-0.36018957345971558</v>
      </c>
      <c r="I611">
        <v>0.1607034566403881</v>
      </c>
      <c r="J611">
        <v>0.2207852271474649</v>
      </c>
      <c r="K611">
        <v>-1.50733835779452E-2</v>
      </c>
    </row>
    <row r="612" spans="1:11" x14ac:dyDescent="0.3">
      <c r="A612" t="s">
        <v>15</v>
      </c>
      <c r="B612">
        <v>0</v>
      </c>
      <c r="C612">
        <v>1.2953424737712301E-2</v>
      </c>
      <c r="D612">
        <v>0.1615014702278853</v>
      </c>
      <c r="E612">
        <v>4.5120365209543999E-3</v>
      </c>
      <c r="F612">
        <v>2.8608372393728699E-2</v>
      </c>
      <c r="G612">
        <v>0.22742805925285309</v>
      </c>
      <c r="H612">
        <v>-8.9285714285714302E-2</v>
      </c>
      <c r="I612">
        <v>-4.5120365209543999E-3</v>
      </c>
      <c r="J612">
        <v>0.2337172261700563</v>
      </c>
      <c r="K612">
        <v>1.2953424737712301E-2</v>
      </c>
    </row>
    <row r="613" spans="1:11" x14ac:dyDescent="0.3">
      <c r="A613" t="s">
        <v>15</v>
      </c>
      <c r="B613">
        <v>1</v>
      </c>
      <c r="C613">
        <v>0.17128205128205121</v>
      </c>
      <c r="D613">
        <v>6.4854052024206604E-2</v>
      </c>
      <c r="E613">
        <v>0.17128205128205121</v>
      </c>
      <c r="F613">
        <v>9.40676328502415E-2</v>
      </c>
      <c r="G613">
        <v>0.13199355877616739</v>
      </c>
      <c r="H613">
        <v>1.3605442176869999E-3</v>
      </c>
      <c r="I613">
        <v>-0.17128205128205129</v>
      </c>
      <c r="J613">
        <v>0.1310686482661004</v>
      </c>
      <c r="K613">
        <v>3.6568627450980301E-2</v>
      </c>
    </row>
    <row r="614" spans="1:11" x14ac:dyDescent="0.3">
      <c r="A614" t="s">
        <v>15</v>
      </c>
      <c r="B614">
        <v>2</v>
      </c>
      <c r="C614">
        <v>0.14733698357391731</v>
      </c>
      <c r="D614">
        <v>0.10653425163263219</v>
      </c>
      <c r="E614">
        <v>0.14733698357391731</v>
      </c>
      <c r="F614">
        <v>5.9803467315340302E-2</v>
      </c>
      <c r="G614">
        <v>0.1095312560330514</v>
      </c>
      <c r="H614">
        <v>-9.1908091908091905E-2</v>
      </c>
      <c r="I614">
        <v>-0.14733698357391739</v>
      </c>
      <c r="J614">
        <v>0.12116041135717261</v>
      </c>
      <c r="K614">
        <v>5.2345096343799002E-3</v>
      </c>
    </row>
    <row r="615" spans="1:11" x14ac:dyDescent="0.3">
      <c r="A615" t="s">
        <v>15</v>
      </c>
      <c r="B615">
        <v>3</v>
      </c>
      <c r="C615">
        <v>6.8419497784342698E-2</v>
      </c>
      <c r="D615">
        <v>0.23356372754929289</v>
      </c>
      <c r="E615">
        <v>6.8419497784342698E-2</v>
      </c>
      <c r="F615">
        <v>3.68471191117535E-2</v>
      </c>
      <c r="G615">
        <v>0.1623458817861288</v>
      </c>
      <c r="H615">
        <v>-0.28735632183908039</v>
      </c>
      <c r="I615">
        <v>-6.8419497784342698E-2</v>
      </c>
      <c r="J615">
        <v>0.17977113325950531</v>
      </c>
      <c r="K615">
        <v>-4.7938638542665002E-3</v>
      </c>
    </row>
    <row r="616" spans="1:11" x14ac:dyDescent="0.3">
      <c r="A616" t="s">
        <v>15</v>
      </c>
      <c r="B616">
        <v>4</v>
      </c>
      <c r="C616">
        <v>0.1200072621641249</v>
      </c>
      <c r="D616">
        <v>9.9769679724446905E-2</v>
      </c>
      <c r="E616">
        <v>0.1200072621641249</v>
      </c>
      <c r="F616">
        <v>7.2667053328856201E-2</v>
      </c>
      <c r="G616">
        <v>0.15261353114156909</v>
      </c>
      <c r="H616">
        <v>-4.4444444444444398E-2</v>
      </c>
      <c r="I616">
        <v>-0.1200072621641249</v>
      </c>
      <c r="J616">
        <v>0.1550949150044495</v>
      </c>
      <c r="K616">
        <v>2.8158545709341499E-2</v>
      </c>
    </row>
    <row r="617" spans="1:11" x14ac:dyDescent="0.3">
      <c r="A617" t="s">
        <v>15</v>
      </c>
      <c r="B617">
        <v>0</v>
      </c>
      <c r="C617">
        <v>3.9263252470799599E-2</v>
      </c>
      <c r="D617">
        <v>3.4441951901587803E-2</v>
      </c>
      <c r="E617">
        <v>3.9263252470799599E-2</v>
      </c>
      <c r="F617">
        <v>3.5301196201439802E-2</v>
      </c>
      <c r="G617">
        <v>7.6606541029751493E-2</v>
      </c>
      <c r="H617">
        <v>8.9186176142696996E-3</v>
      </c>
      <c r="I617">
        <v>-3.9263252470799599E-2</v>
      </c>
      <c r="J617">
        <v>7.7802521417445397E-2</v>
      </c>
      <c r="K617">
        <v>7.3337593504490999E-3</v>
      </c>
    </row>
    <row r="618" spans="1:11" x14ac:dyDescent="0.3">
      <c r="A618" t="s">
        <v>15</v>
      </c>
      <c r="B618">
        <v>1</v>
      </c>
      <c r="C618">
        <v>2.0550877693734801E-2</v>
      </c>
      <c r="D618">
        <v>0.14027073311539101</v>
      </c>
      <c r="E618">
        <v>2.0550877693734801E-2</v>
      </c>
      <c r="F618">
        <v>2.5707337526205399E-2</v>
      </c>
      <c r="G618">
        <v>6.9261215932913997E-2</v>
      </c>
      <c r="H618">
        <v>-0.20042735042735041</v>
      </c>
      <c r="I618">
        <v>-2.0550877693734801E-2</v>
      </c>
      <c r="J618">
        <v>8.0114115803431502E-2</v>
      </c>
      <c r="K618">
        <v>-4.9386557892549003E-3</v>
      </c>
    </row>
    <row r="619" spans="1:11" x14ac:dyDescent="0.3">
      <c r="A619" t="s">
        <v>15</v>
      </c>
      <c r="B619">
        <v>2</v>
      </c>
      <c r="C619">
        <v>5.2610412401286902E-2</v>
      </c>
      <c r="D619">
        <v>9.7211209565218101E-2</v>
      </c>
      <c r="E619">
        <v>5.2610412401286902E-2</v>
      </c>
      <c r="F619">
        <v>3.8905408317172999E-2</v>
      </c>
      <c r="G619">
        <v>7.9982762335703506E-2</v>
      </c>
      <c r="H619">
        <v>-0.10919117647058819</v>
      </c>
      <c r="I619">
        <v>-5.2610412401286902E-2</v>
      </c>
      <c r="J619">
        <v>8.5231242659847994E-2</v>
      </c>
      <c r="K619">
        <v>4.6352270543885002E-3</v>
      </c>
    </row>
    <row r="620" spans="1:11" x14ac:dyDescent="0.3">
      <c r="A620" t="s">
        <v>15</v>
      </c>
      <c r="B620">
        <v>3</v>
      </c>
      <c r="C620">
        <v>7.8370786516853905E-2</v>
      </c>
      <c r="D620">
        <v>4.4258568171724001E-2</v>
      </c>
      <c r="E620">
        <v>7.8370786516853905E-2</v>
      </c>
      <c r="F620">
        <v>3.36727309403227E-2</v>
      </c>
      <c r="G620">
        <v>5.3885620254774703E-2</v>
      </c>
      <c r="H620">
        <v>-3.5714285714285698E-2</v>
      </c>
      <c r="I620">
        <v>-7.8370786516853905E-2</v>
      </c>
      <c r="J620">
        <v>5.2802850629162297E-2</v>
      </c>
      <c r="K620">
        <v>8.1848397440589995E-3</v>
      </c>
    </row>
    <row r="621" spans="1:11" x14ac:dyDescent="0.3">
      <c r="A621" t="s">
        <v>15</v>
      </c>
      <c r="B621">
        <v>4</v>
      </c>
      <c r="C621">
        <v>0.2058471454880294</v>
      </c>
      <c r="D621">
        <v>8.7272465479162495E-2</v>
      </c>
      <c r="E621">
        <v>0.2058471454880294</v>
      </c>
      <c r="F621">
        <v>5.2137700832079401E-2</v>
      </c>
      <c r="G621">
        <v>2.7943349942865001E-2</v>
      </c>
      <c r="H621">
        <v>-0.1411411411411411</v>
      </c>
      <c r="I621">
        <v>-0.20584714548802949</v>
      </c>
      <c r="J621">
        <v>3.34037898171839E-2</v>
      </c>
      <c r="K621">
        <v>1.4662139040248E-3</v>
      </c>
    </row>
    <row r="622" spans="1:11" x14ac:dyDescent="0.3">
      <c r="A622" t="s">
        <v>16</v>
      </c>
      <c r="B622">
        <v>0</v>
      </c>
      <c r="D622">
        <v>0.39888153843097518</v>
      </c>
      <c r="G622">
        <v>-0.84549356223175964</v>
      </c>
      <c r="H622">
        <v>0.34042553191489361</v>
      </c>
      <c r="J622">
        <v>0.138188608776844</v>
      </c>
    </row>
    <row r="623" spans="1:11" x14ac:dyDescent="0.3">
      <c r="A623" t="s">
        <v>16</v>
      </c>
      <c r="B623">
        <v>1</v>
      </c>
      <c r="D623">
        <v>0.37369402985074629</v>
      </c>
      <c r="G623">
        <v>-0.83506944444444442</v>
      </c>
      <c r="H623">
        <v>0.4</v>
      </c>
      <c r="J623">
        <v>0.14738805970149249</v>
      </c>
    </row>
    <row r="624" spans="1:11" x14ac:dyDescent="0.3">
      <c r="A624" t="s">
        <v>16</v>
      </c>
      <c r="B624">
        <v>2</v>
      </c>
      <c r="D624">
        <v>0.37960686733021548</v>
      </c>
      <c r="G624">
        <v>-0.82378100940975196</v>
      </c>
      <c r="H624">
        <v>0.39784946236559138</v>
      </c>
      <c r="J624">
        <v>0.15706319702602231</v>
      </c>
    </row>
    <row r="625" spans="1:10" x14ac:dyDescent="0.3">
      <c r="A625" t="s">
        <v>16</v>
      </c>
      <c r="B625">
        <v>3</v>
      </c>
      <c r="D625">
        <v>0.44674215654781019</v>
      </c>
      <c r="G625">
        <v>-0.84307178631051749</v>
      </c>
      <c r="H625">
        <v>0.25757575757575751</v>
      </c>
      <c r="J625">
        <v>0.151060070671378</v>
      </c>
    </row>
    <row r="626" spans="1:10" x14ac:dyDescent="0.3">
      <c r="A626" t="s">
        <v>16</v>
      </c>
      <c r="B626">
        <v>4</v>
      </c>
      <c r="D626">
        <v>0.47912008654886401</v>
      </c>
      <c r="G626">
        <v>-0.85332252836304701</v>
      </c>
      <c r="H626">
        <v>0.1864406779661017</v>
      </c>
      <c r="J626">
        <v>0.14468085106382969</v>
      </c>
    </row>
    <row r="627" spans="1:10" x14ac:dyDescent="0.3">
      <c r="A627" t="s">
        <v>16</v>
      </c>
      <c r="B627">
        <v>0</v>
      </c>
      <c r="D627">
        <v>0.41377382027788528</v>
      </c>
      <c r="G627">
        <v>-0.84375</v>
      </c>
      <c r="H627">
        <v>0.31707317073170732</v>
      </c>
      <c r="J627">
        <v>0.14462081128747789</v>
      </c>
    </row>
    <row r="628" spans="1:10" x14ac:dyDescent="0.3">
      <c r="A628" t="s">
        <v>16</v>
      </c>
      <c r="B628">
        <v>1</v>
      </c>
      <c r="D628">
        <v>0.39728881278538808</v>
      </c>
      <c r="G628">
        <v>-0.828936170212766</v>
      </c>
      <c r="H628">
        <v>0.36249999999999999</v>
      </c>
      <c r="J628">
        <v>0.1570776255707762</v>
      </c>
    </row>
    <row r="629" spans="1:10" x14ac:dyDescent="0.3">
      <c r="A629" t="s">
        <v>16</v>
      </c>
      <c r="B629">
        <v>2</v>
      </c>
      <c r="D629">
        <v>0.3863227562033022</v>
      </c>
      <c r="G629">
        <v>-0.83547351524879609</v>
      </c>
      <c r="H629">
        <v>0.3783783783783784</v>
      </c>
      <c r="J629">
        <v>0.15102389078498291</v>
      </c>
    </row>
    <row r="630" spans="1:10" x14ac:dyDescent="0.3">
      <c r="A630" t="s">
        <v>16</v>
      </c>
      <c r="B630">
        <v>3</v>
      </c>
      <c r="D630">
        <v>0.4076506791171477</v>
      </c>
      <c r="G630">
        <v>-0.83545310015898255</v>
      </c>
      <c r="H630">
        <v>0.33750000000000002</v>
      </c>
      <c r="J630">
        <v>0.15280135823429539</v>
      </c>
    </row>
    <row r="631" spans="1:10" x14ac:dyDescent="0.3">
      <c r="A631" t="s">
        <v>16</v>
      </c>
      <c r="B631">
        <v>4</v>
      </c>
      <c r="D631">
        <v>0.48609964216900631</v>
      </c>
      <c r="G631">
        <v>-0.83639265762170789</v>
      </c>
      <c r="H631">
        <v>0.19047619047619041</v>
      </c>
      <c r="J631">
        <v>0.16267547481420311</v>
      </c>
    </row>
    <row r="632" spans="1:10" x14ac:dyDescent="0.3">
      <c r="A632" t="s">
        <v>16</v>
      </c>
      <c r="B632">
        <v>0</v>
      </c>
      <c r="D632">
        <v>0.38729595457771471</v>
      </c>
      <c r="G632">
        <v>-0.81994459833795019</v>
      </c>
      <c r="H632">
        <v>0.4</v>
      </c>
      <c r="J632">
        <v>0.1745919091554293</v>
      </c>
    </row>
    <row r="633" spans="1:10" x14ac:dyDescent="0.3">
      <c r="A633" t="s">
        <v>16</v>
      </c>
      <c r="B633">
        <v>1</v>
      </c>
      <c r="D633">
        <v>0.37765628860884609</v>
      </c>
      <c r="G633">
        <v>-0.81760113555713276</v>
      </c>
      <c r="H633">
        <v>0.41666666666666669</v>
      </c>
      <c r="J633">
        <v>0.1719792438843587</v>
      </c>
    </row>
    <row r="634" spans="1:10" x14ac:dyDescent="0.3">
      <c r="A634" t="s">
        <v>16</v>
      </c>
      <c r="B634">
        <v>2</v>
      </c>
      <c r="D634">
        <v>0.34351713859910582</v>
      </c>
      <c r="G634">
        <v>-0.82394868139700639</v>
      </c>
      <c r="H634">
        <v>0.47540983606557369</v>
      </c>
      <c r="J634">
        <v>0.1624441132637853</v>
      </c>
    </row>
    <row r="635" spans="1:10" x14ac:dyDescent="0.3">
      <c r="A635" t="s">
        <v>16</v>
      </c>
      <c r="B635">
        <v>3</v>
      </c>
      <c r="D635">
        <v>0.45039967206394749</v>
      </c>
      <c r="G635">
        <v>-0.81201413427561842</v>
      </c>
      <c r="H635">
        <v>0.2857142857142857</v>
      </c>
      <c r="J635">
        <v>0.1865136298421807</v>
      </c>
    </row>
    <row r="636" spans="1:10" x14ac:dyDescent="0.3">
      <c r="A636" t="s">
        <v>16</v>
      </c>
      <c r="B636">
        <v>4</v>
      </c>
      <c r="D636">
        <v>0.26466528640441678</v>
      </c>
      <c r="G636">
        <v>-0.80206185567010313</v>
      </c>
      <c r="H636">
        <v>0.66666666666666663</v>
      </c>
      <c r="J636">
        <v>0.1959972394755003</v>
      </c>
    </row>
    <row r="637" spans="1:10" x14ac:dyDescent="0.3">
      <c r="A637" t="s">
        <v>16</v>
      </c>
      <c r="B637">
        <v>0</v>
      </c>
      <c r="D637">
        <v>0.4335268652915712</v>
      </c>
      <c r="G637">
        <v>-0.81578947368421051</v>
      </c>
      <c r="H637">
        <v>0.31372549019607843</v>
      </c>
      <c r="J637">
        <v>0.18077922077922079</v>
      </c>
    </row>
    <row r="638" spans="1:10" x14ac:dyDescent="0.3">
      <c r="A638" t="s">
        <v>16</v>
      </c>
      <c r="B638">
        <v>1</v>
      </c>
      <c r="D638">
        <v>0.40983820459290188</v>
      </c>
      <c r="G638">
        <v>-0.80457380457380456</v>
      </c>
      <c r="H638">
        <v>0.375</v>
      </c>
      <c r="J638">
        <v>0.1946764091858037</v>
      </c>
    </row>
    <row r="639" spans="1:10" x14ac:dyDescent="0.3">
      <c r="A639" t="s">
        <v>16</v>
      </c>
      <c r="B639">
        <v>2</v>
      </c>
      <c r="D639">
        <v>0.34323165926694721</v>
      </c>
      <c r="G639">
        <v>-0.79068577277379737</v>
      </c>
      <c r="H639">
        <v>0.51851851851851849</v>
      </c>
      <c r="J639">
        <v>0.20498183705241299</v>
      </c>
    </row>
    <row r="640" spans="1:10" x14ac:dyDescent="0.3">
      <c r="A640" t="s">
        <v>16</v>
      </c>
      <c r="B640">
        <v>3</v>
      </c>
      <c r="D640">
        <v>0.40952380952380951</v>
      </c>
      <c r="G640">
        <v>-0.79809619238476959</v>
      </c>
      <c r="H640">
        <v>0.38095238095238088</v>
      </c>
      <c r="J640">
        <v>0.2</v>
      </c>
    </row>
    <row r="641" spans="1:11" x14ac:dyDescent="0.3">
      <c r="A641" t="s">
        <v>16</v>
      </c>
      <c r="B641">
        <v>4</v>
      </c>
      <c r="D641">
        <v>0.36577906189806858</v>
      </c>
      <c r="G641">
        <v>-0.79225869671729543</v>
      </c>
      <c r="H641">
        <v>0.47368421052631571</v>
      </c>
      <c r="J641">
        <v>0.20524233432245301</v>
      </c>
    </row>
    <row r="642" spans="1:11" x14ac:dyDescent="0.3">
      <c r="A642" t="s">
        <v>17</v>
      </c>
      <c r="B642">
        <v>0</v>
      </c>
      <c r="C642">
        <v>5.3719008264462798E-2</v>
      </c>
      <c r="D642">
        <v>1.2316630556283899E-2</v>
      </c>
      <c r="E642">
        <v>1.32450331125827E-2</v>
      </c>
      <c r="F642">
        <v>-0.20327012383900919</v>
      </c>
      <c r="G642">
        <v>-3.125E-2</v>
      </c>
      <c r="H642">
        <v>-4.1800643086816698E-2</v>
      </c>
      <c r="I642">
        <v>-1.32450331125827E-2</v>
      </c>
      <c r="J642">
        <v>-1.7167381974248899E-2</v>
      </c>
      <c r="K642">
        <v>-5.3719008264462798E-2</v>
      </c>
    </row>
    <row r="643" spans="1:11" x14ac:dyDescent="0.3">
      <c r="A643" t="s">
        <v>17</v>
      </c>
      <c r="B643">
        <v>1</v>
      </c>
      <c r="C643">
        <v>7.5557537912578104E-2</v>
      </c>
      <c r="D643">
        <v>1.02429694188105E-2</v>
      </c>
      <c r="E643">
        <v>-7.5557537912578104E-2</v>
      </c>
      <c r="F643">
        <v>-0.23198136254064811</v>
      </c>
      <c r="G643">
        <v>2.0481791266926501E-2</v>
      </c>
      <c r="H643">
        <v>1.48383677795442E-2</v>
      </c>
      <c r="I643">
        <v>7.5557537912577993E-2</v>
      </c>
      <c r="J643">
        <v>3.5324306617165298E-2</v>
      </c>
      <c r="K643">
        <v>-2.0952380952380899E-2</v>
      </c>
    </row>
    <row r="644" spans="1:11" x14ac:dyDescent="0.3">
      <c r="A644" t="s">
        <v>17</v>
      </c>
      <c r="B644">
        <v>2</v>
      </c>
      <c r="C644">
        <v>4.6628407460545099E-2</v>
      </c>
      <c r="D644">
        <v>1.5999897600655299E-2</v>
      </c>
      <c r="E644">
        <v>-4.6628407460545099E-2</v>
      </c>
      <c r="F644">
        <v>-0.33710900628193857</v>
      </c>
      <c r="G644">
        <v>-6.5748787553297997E-3</v>
      </c>
      <c r="H644">
        <v>-2.7027027027027001E-2</v>
      </c>
      <c r="I644">
        <v>4.6628407460545099E-2</v>
      </c>
      <c r="J644">
        <v>4.9727681742836004E-3</v>
      </c>
      <c r="K644">
        <v>-4.2654028436018898E-2</v>
      </c>
    </row>
    <row r="645" spans="1:11" x14ac:dyDescent="0.3">
      <c r="A645" t="s">
        <v>17</v>
      </c>
      <c r="B645">
        <v>3</v>
      </c>
      <c r="C645">
        <v>7.7041264266900805E-2</v>
      </c>
      <c r="D645">
        <v>3.4721388841963997E-2</v>
      </c>
      <c r="E645">
        <v>-7.7041264266900805E-2</v>
      </c>
      <c r="F645">
        <v>-0.25670695754716982</v>
      </c>
      <c r="G645">
        <v>-9.1391509433962001E-3</v>
      </c>
      <c r="H645">
        <v>-4.2176573426573397E-2</v>
      </c>
      <c r="I645">
        <v>7.7041264266900694E-2</v>
      </c>
      <c r="J645">
        <v>2.7266204257354699E-2</v>
      </c>
      <c r="K645">
        <v>-7.2176684881602907E-2</v>
      </c>
    </row>
    <row r="646" spans="1:11" x14ac:dyDescent="0.3">
      <c r="A646" t="s">
        <v>17</v>
      </c>
      <c r="B646">
        <v>4</v>
      </c>
      <c r="C646">
        <v>5.4393305439330498E-2</v>
      </c>
      <c r="D646">
        <v>1.5699490383034601E-2</v>
      </c>
      <c r="E646">
        <v>-6.4935064935064003E-3</v>
      </c>
      <c r="F646">
        <v>-0.2391138493428723</v>
      </c>
      <c r="G646">
        <v>-2.5032748420158599E-2</v>
      </c>
      <c r="H646">
        <v>-4.1139240506329097E-2</v>
      </c>
      <c r="I646">
        <v>6.4935064935064003E-3</v>
      </c>
      <c r="J646">
        <v>-9.7402597402597001E-3</v>
      </c>
      <c r="K646">
        <v>-5.4393305439330498E-2</v>
      </c>
    </row>
    <row r="647" spans="1:11" x14ac:dyDescent="0.3">
      <c r="A647" t="s">
        <v>17</v>
      </c>
      <c r="B647">
        <v>0</v>
      </c>
      <c r="C647">
        <v>4.43877551020408E-2</v>
      </c>
      <c r="D647">
        <v>-1.6713095655032E-3</v>
      </c>
      <c r="E647">
        <v>-2.5432125949576102E-2</v>
      </c>
      <c r="F647">
        <v>-0.28420241803141427</v>
      </c>
      <c r="G647">
        <v>-8.2889581030843994E-3</v>
      </c>
      <c r="H647">
        <v>7.3051948051947998E-3</v>
      </c>
      <c r="I647">
        <v>2.5432125949576102E-2</v>
      </c>
      <c r="J647">
        <v>3.9625756741882004E-3</v>
      </c>
      <c r="K647">
        <v>-4.43877551020408E-2</v>
      </c>
    </row>
    <row r="648" spans="1:11" x14ac:dyDescent="0.3">
      <c r="A648" t="s">
        <v>17</v>
      </c>
      <c r="B648">
        <v>1</v>
      </c>
      <c r="C648">
        <v>2.60127931769722E-2</v>
      </c>
      <c r="D648">
        <v>-3.00134838786154E-2</v>
      </c>
      <c r="E648">
        <v>1.32013201320132E-2</v>
      </c>
      <c r="F648">
        <v>-0.21394160583941599</v>
      </c>
      <c r="G648">
        <v>-5.6204379562042996E-3</v>
      </c>
      <c r="H648">
        <v>4.2483108108108097E-2</v>
      </c>
      <c r="I648">
        <v>-1.32013201320132E-2</v>
      </c>
      <c r="J648">
        <v>-1.7543859649122799E-2</v>
      </c>
      <c r="K648">
        <v>-2.60127931769722E-2</v>
      </c>
    </row>
    <row r="649" spans="1:11" x14ac:dyDescent="0.3">
      <c r="A649" t="s">
        <v>17</v>
      </c>
      <c r="B649">
        <v>2</v>
      </c>
      <c r="C649">
        <v>8.1447963800904896E-2</v>
      </c>
      <c r="D649">
        <v>3.01286194951353E-2</v>
      </c>
      <c r="E649">
        <v>-3.0218068535825499E-2</v>
      </c>
      <c r="F649">
        <v>-0.36697906802076868</v>
      </c>
      <c r="G649">
        <v>-2.62057930313815E-2</v>
      </c>
      <c r="H649">
        <v>-5.3254437869822403E-2</v>
      </c>
      <c r="I649">
        <v>3.0218068535825499E-2</v>
      </c>
      <c r="J649">
        <v>7.0028011204480997E-3</v>
      </c>
      <c r="K649">
        <v>-8.1447963800904896E-2</v>
      </c>
    </row>
    <row r="650" spans="1:11" x14ac:dyDescent="0.3">
      <c r="A650" t="s">
        <v>17</v>
      </c>
      <c r="B650">
        <v>3</v>
      </c>
      <c r="C650">
        <v>8.2193617591847595E-2</v>
      </c>
      <c r="D650">
        <v>7.4322444209472E-3</v>
      </c>
      <c r="E650">
        <v>2.09790209790209E-2</v>
      </c>
      <c r="F650">
        <v>-0.24640940656565649</v>
      </c>
      <c r="G650">
        <v>-4.4586489898989903E-2</v>
      </c>
      <c r="H650">
        <v>-4.3435917413322901E-2</v>
      </c>
      <c r="I650">
        <v>-2.09790209790209E-2</v>
      </c>
      <c r="J650">
        <v>-2.8571428571428501E-2</v>
      </c>
      <c r="K650">
        <v>-8.2193617591847595E-2</v>
      </c>
    </row>
    <row r="651" spans="1:11" x14ac:dyDescent="0.3">
      <c r="A651" t="s">
        <v>17</v>
      </c>
      <c r="B651">
        <v>4</v>
      </c>
      <c r="C651">
        <v>7.9497907949790794E-2</v>
      </c>
      <c r="D651">
        <v>2.6438462905496798E-2</v>
      </c>
      <c r="E651">
        <v>3.1948881789137002E-3</v>
      </c>
      <c r="F651">
        <v>-0.2492103307320698</v>
      </c>
      <c r="G651">
        <v>-3.6231884057971002E-2</v>
      </c>
      <c r="H651">
        <v>-5.7401812688821698E-2</v>
      </c>
      <c r="I651">
        <v>-3.1948881789137002E-3</v>
      </c>
      <c r="J651">
        <v>-4.5248868778280001E-3</v>
      </c>
      <c r="K651">
        <v>-7.9497907949790794E-2</v>
      </c>
    </row>
    <row r="652" spans="1:11" x14ac:dyDescent="0.3">
      <c r="A652" t="s">
        <v>17</v>
      </c>
      <c r="B652">
        <v>0</v>
      </c>
      <c r="C652">
        <v>7.6595744680850994E-2</v>
      </c>
      <c r="D652">
        <v>2.3021277759544899E-2</v>
      </c>
      <c r="E652">
        <v>-4.2467948717948602E-2</v>
      </c>
      <c r="F652">
        <v>-0.25814687767989403</v>
      </c>
      <c r="G652">
        <v>-3.3289155687222197E-2</v>
      </c>
      <c r="H652">
        <v>-6.4981949458483707E-2</v>
      </c>
      <c r="I652">
        <v>4.2467948717948699E-2</v>
      </c>
      <c r="J652">
        <v>-1.8939393939393898E-2</v>
      </c>
      <c r="K652">
        <v>-7.6595744680850994E-2</v>
      </c>
    </row>
    <row r="653" spans="1:11" x14ac:dyDescent="0.3">
      <c r="A653" t="s">
        <v>17</v>
      </c>
      <c r="B653">
        <v>1</v>
      </c>
      <c r="C653">
        <v>5.0693069306930703E-2</v>
      </c>
      <c r="D653">
        <v>-5.9623128415428897E-2</v>
      </c>
      <c r="E653">
        <v>-5.0693069306930703E-2</v>
      </c>
      <c r="F653">
        <v>-0.2839660191290917</v>
      </c>
      <c r="G653">
        <v>-7.6041109724944E-3</v>
      </c>
      <c r="H653">
        <v>7.5414781297134206E-2</v>
      </c>
      <c r="I653">
        <v>5.0693069306930599E-2</v>
      </c>
      <c r="J653">
        <v>-4.3831475533723699E-2</v>
      </c>
      <c r="K653">
        <v>-4.11764705882353E-2</v>
      </c>
    </row>
    <row r="654" spans="1:11" x14ac:dyDescent="0.3">
      <c r="A654" t="s">
        <v>17</v>
      </c>
      <c r="B654">
        <v>2</v>
      </c>
      <c r="C654">
        <v>8.9201877934272297E-2</v>
      </c>
      <c r="D654">
        <v>-9.9600025195262995E-3</v>
      </c>
      <c r="E654">
        <v>-6.1639344262295101E-2</v>
      </c>
      <c r="F654">
        <v>-0.36168521462639108</v>
      </c>
      <c r="G654">
        <v>-5.5378908320084803E-2</v>
      </c>
      <c r="H654">
        <v>-6.4625850340136001E-2</v>
      </c>
      <c r="I654">
        <v>6.1639344262294997E-2</v>
      </c>
      <c r="J654">
        <v>-8.4545855379188697E-2</v>
      </c>
      <c r="K654">
        <v>-8.9201877934272297E-2</v>
      </c>
    </row>
    <row r="655" spans="1:11" x14ac:dyDescent="0.3">
      <c r="A655" t="s">
        <v>17</v>
      </c>
      <c r="B655">
        <v>3</v>
      </c>
      <c r="C655">
        <v>2.8222996515679399E-2</v>
      </c>
      <c r="D655">
        <v>-6.18852151764991E-2</v>
      </c>
      <c r="E655">
        <v>1.0175010175010201E-2</v>
      </c>
      <c r="F655">
        <v>-0.22318892398148699</v>
      </c>
      <c r="G655">
        <v>-2.2922749935442799E-2</v>
      </c>
      <c r="H655">
        <v>6.0440259575009501E-2</v>
      </c>
      <c r="I655">
        <v>-1.01750101750101E-2</v>
      </c>
      <c r="J655">
        <v>-6.3330170777988595E-2</v>
      </c>
      <c r="K655">
        <v>-2.8222996515679399E-2</v>
      </c>
    </row>
    <row r="656" spans="1:11" x14ac:dyDescent="0.3">
      <c r="A656" t="s">
        <v>17</v>
      </c>
      <c r="B656">
        <v>4</v>
      </c>
      <c r="C656">
        <v>4.7909407665505201E-2</v>
      </c>
      <c r="D656">
        <v>-9.3455692118636496E-2</v>
      </c>
      <c r="E656">
        <v>4.7909407665505201E-2</v>
      </c>
      <c r="F656">
        <v>-0.2531112263417164</v>
      </c>
      <c r="G656">
        <v>-2.8001037075447301E-2</v>
      </c>
      <c r="H656">
        <v>0.10139860139860141</v>
      </c>
      <c r="I656">
        <v>-4.7909407665505201E-2</v>
      </c>
      <c r="J656">
        <v>-8.5512782838671697E-2</v>
      </c>
      <c r="K656">
        <v>-2.5695732838589901E-2</v>
      </c>
    </row>
    <row r="657" spans="1:11" x14ac:dyDescent="0.3">
      <c r="A657" t="s">
        <v>17</v>
      </c>
      <c r="B657">
        <v>0</v>
      </c>
      <c r="C657">
        <v>5.4029658284977397E-2</v>
      </c>
      <c r="D657">
        <v>-5.4204644029668E-2</v>
      </c>
      <c r="E657">
        <v>-5.8823529411765E-3</v>
      </c>
      <c r="F657">
        <v>-0.125835104767689</v>
      </c>
      <c r="G657">
        <v>-3.6365016702095299E-2</v>
      </c>
      <c r="H657">
        <v>2.53555967841682E-2</v>
      </c>
      <c r="I657">
        <v>5.8823529411764003E-3</v>
      </c>
      <c r="J657">
        <v>-8.3053691275167693E-2</v>
      </c>
      <c r="K657">
        <v>-5.4029658284977397E-2</v>
      </c>
    </row>
    <row r="658" spans="1:11" x14ac:dyDescent="0.3">
      <c r="A658" t="s">
        <v>17</v>
      </c>
      <c r="B658">
        <v>1</v>
      </c>
      <c r="C658">
        <v>0.1094916459296124</v>
      </c>
      <c r="D658">
        <v>-0.1050072075006338</v>
      </c>
      <c r="E658">
        <v>0.1094916459296124</v>
      </c>
      <c r="F658">
        <v>-3.2254400908574999E-3</v>
      </c>
      <c r="G658">
        <v>-3.2799545712663303E-2</v>
      </c>
      <c r="H658">
        <v>8.1870061457418694E-2</v>
      </c>
      <c r="I658">
        <v>-0.1094916459296125</v>
      </c>
      <c r="J658">
        <v>-0.1281443535438489</v>
      </c>
      <c r="K658">
        <v>3.0111633372502899E-2</v>
      </c>
    </row>
    <row r="659" spans="1:11" x14ac:dyDescent="0.3">
      <c r="A659" t="s">
        <v>17</v>
      </c>
      <c r="B659">
        <v>2</v>
      </c>
      <c r="C659">
        <v>4.4222751637879698E-2</v>
      </c>
      <c r="D659">
        <v>-0.1040764289185631</v>
      </c>
      <c r="E659">
        <v>1.5445719329214401E-2</v>
      </c>
      <c r="F659">
        <v>-0.13597435646471559</v>
      </c>
      <c r="G659">
        <v>-4.78858764803759E-2</v>
      </c>
      <c r="H659">
        <v>8.1922196796338595E-2</v>
      </c>
      <c r="I659">
        <v>-1.5445719329214401E-2</v>
      </c>
      <c r="J659">
        <v>-0.12623066104078759</v>
      </c>
      <c r="K659">
        <v>-4.4222751637879698E-2</v>
      </c>
    </row>
    <row r="660" spans="1:11" x14ac:dyDescent="0.3">
      <c r="A660" t="s">
        <v>17</v>
      </c>
      <c r="B660">
        <v>3</v>
      </c>
      <c r="C660">
        <v>5.321665089877E-2</v>
      </c>
      <c r="D660">
        <v>-5.2539632874426298E-2</v>
      </c>
      <c r="E660">
        <v>-5.321665089877E-2</v>
      </c>
      <c r="F660">
        <v>-9.5305164319248806E-2</v>
      </c>
      <c r="G660">
        <v>-2.8169014084507E-3</v>
      </c>
      <c r="H660">
        <v>5.83333333333333E-2</v>
      </c>
      <c r="I660">
        <v>5.3216650898770097E-2</v>
      </c>
      <c r="J660">
        <v>-4.6745932415519303E-2</v>
      </c>
      <c r="K660">
        <v>-1.4593413454034599E-2</v>
      </c>
    </row>
    <row r="661" spans="1:11" x14ac:dyDescent="0.3">
      <c r="A661" t="s">
        <v>17</v>
      </c>
      <c r="B661">
        <v>4</v>
      </c>
      <c r="C661">
        <v>5.23242757691443E-2</v>
      </c>
      <c r="D661">
        <v>-9.6048387096774102E-2</v>
      </c>
      <c r="E661">
        <v>-3.1607006854531598E-2</v>
      </c>
      <c r="F661">
        <v>-0.17482855211049941</v>
      </c>
      <c r="G661">
        <v>-4.5532695836955399E-2</v>
      </c>
      <c r="H661">
        <v>7.9999999999999905E-2</v>
      </c>
      <c r="I661">
        <v>3.1607006854531598E-2</v>
      </c>
      <c r="J661">
        <v>-0.1120967741935484</v>
      </c>
      <c r="K661">
        <v>-5.23242757691443E-2</v>
      </c>
    </row>
    <row r="662" spans="1:11" x14ac:dyDescent="0.3">
      <c r="A662" t="s">
        <v>18</v>
      </c>
      <c r="B662">
        <v>0</v>
      </c>
      <c r="C662">
        <v>1.20481927710843E-2</v>
      </c>
      <c r="D662">
        <v>1.85185185185185E-2</v>
      </c>
      <c r="E662">
        <v>0</v>
      </c>
      <c r="F662">
        <v>-0.2077064220183486</v>
      </c>
      <c r="G662">
        <v>-9.1743119266053993E-3</v>
      </c>
      <c r="H662">
        <v>-3.7037037037037E-2</v>
      </c>
      <c r="I662">
        <v>0</v>
      </c>
      <c r="J662">
        <v>0</v>
      </c>
      <c r="K662">
        <v>-1.20481927710843E-2</v>
      </c>
    </row>
    <row r="663" spans="1:11" x14ac:dyDescent="0.3">
      <c r="A663" t="s">
        <v>18</v>
      </c>
      <c r="B663">
        <v>1</v>
      </c>
      <c r="C663">
        <v>1.65975103734439E-2</v>
      </c>
      <c r="D663">
        <v>2.27272727272727E-2</v>
      </c>
      <c r="E663">
        <v>0</v>
      </c>
      <c r="F663">
        <v>-0.24374220374220371</v>
      </c>
      <c r="G663">
        <v>-1.2307692307692301E-2</v>
      </c>
      <c r="H663">
        <v>-4.54545454545454E-2</v>
      </c>
      <c r="I663">
        <v>0</v>
      </c>
      <c r="J663">
        <v>0</v>
      </c>
      <c r="K663">
        <v>-1.65975103734439E-2</v>
      </c>
    </row>
    <row r="664" spans="1:11" x14ac:dyDescent="0.3">
      <c r="A664" t="s">
        <v>18</v>
      </c>
      <c r="B664">
        <v>2</v>
      </c>
      <c r="C664">
        <v>9.0497737556561007E-3</v>
      </c>
      <c r="D664">
        <v>1.4084507042253501E-2</v>
      </c>
      <c r="E664">
        <v>0</v>
      </c>
      <c r="F664">
        <v>-0.18927203065134099</v>
      </c>
      <c r="G664">
        <v>-6.8965517241378997E-3</v>
      </c>
      <c r="H664">
        <v>-2.8169014084507001E-2</v>
      </c>
      <c r="I664">
        <v>0</v>
      </c>
      <c r="J664">
        <v>0</v>
      </c>
      <c r="K664">
        <v>-9.0497737556561007E-3</v>
      </c>
    </row>
    <row r="665" spans="1:11" x14ac:dyDescent="0.3">
      <c r="A665" t="s">
        <v>18</v>
      </c>
      <c r="B665">
        <v>3</v>
      </c>
      <c r="C665">
        <v>1.6949152542372801E-2</v>
      </c>
      <c r="D665">
        <v>2.56318550309966E-2</v>
      </c>
      <c r="E665">
        <v>1.44927536231883E-2</v>
      </c>
      <c r="F665">
        <v>-0.1754595131644312</v>
      </c>
      <c r="G665">
        <v>-1.63934426229508E-2</v>
      </c>
      <c r="H665">
        <v>-5.5555555555555497E-2</v>
      </c>
      <c r="I665">
        <v>-1.4492753623188401E-2</v>
      </c>
      <c r="J665">
        <v>-4.2918454935621997E-3</v>
      </c>
      <c r="K665">
        <v>-1.6949152542372801E-2</v>
      </c>
    </row>
    <row r="666" spans="1:11" x14ac:dyDescent="0.3">
      <c r="A666" t="s">
        <v>18</v>
      </c>
      <c r="B666">
        <v>4</v>
      </c>
      <c r="C666">
        <v>0.1543209876543209</v>
      </c>
      <c r="D666">
        <v>2.1577263127040398E-2</v>
      </c>
      <c r="E666">
        <v>-0.1543209876543209</v>
      </c>
      <c r="F666">
        <v>-0.21689400397840289</v>
      </c>
      <c r="G666">
        <v>-2.2023302074452001E-3</v>
      </c>
      <c r="H666">
        <v>-3.6144578313252997E-2</v>
      </c>
      <c r="I666">
        <v>0.1543209876543209</v>
      </c>
      <c r="J666">
        <v>7.0099479408277003E-3</v>
      </c>
      <c r="K666">
        <v>-1.3333333333333299E-2</v>
      </c>
    </row>
    <row r="667" spans="1:11" x14ac:dyDescent="0.3">
      <c r="A667" t="s">
        <v>18</v>
      </c>
      <c r="B667">
        <v>0</v>
      </c>
      <c r="C667">
        <v>2.1186440677966101E-2</v>
      </c>
      <c r="D667">
        <v>2.9896109637488899E-2</v>
      </c>
      <c r="E667">
        <v>1.35135135135134E-2</v>
      </c>
      <c r="F667">
        <v>-0.2179050380572671</v>
      </c>
      <c r="G667">
        <v>-1.9354838709677399E-2</v>
      </c>
      <c r="H667">
        <v>-6.4102564102564097E-2</v>
      </c>
      <c r="I667">
        <v>-1.35135135135135E-2</v>
      </c>
      <c r="J667">
        <v>-4.3103448275861999E-3</v>
      </c>
      <c r="K667">
        <v>-2.1186440677966101E-2</v>
      </c>
    </row>
    <row r="668" spans="1:11" x14ac:dyDescent="0.3">
      <c r="A668" t="s">
        <v>18</v>
      </c>
      <c r="B668">
        <v>1</v>
      </c>
      <c r="C668">
        <v>1.1811023622047201E-2</v>
      </c>
      <c r="D668">
        <v>1.8749999999999899E-2</v>
      </c>
      <c r="E668">
        <v>0</v>
      </c>
      <c r="F668">
        <v>-0.1868973223523569</v>
      </c>
      <c r="G668">
        <v>-9.0634441087613007E-3</v>
      </c>
      <c r="H668">
        <v>-3.7499999999999999E-2</v>
      </c>
      <c r="I668">
        <v>0</v>
      </c>
      <c r="J668">
        <v>0</v>
      </c>
      <c r="K668">
        <v>-1.1811023622047201E-2</v>
      </c>
    </row>
    <row r="669" spans="1:11" x14ac:dyDescent="0.3">
      <c r="A669" t="s">
        <v>18</v>
      </c>
      <c r="B669">
        <v>2</v>
      </c>
      <c r="C669">
        <v>9.6618357487922801E-2</v>
      </c>
      <c r="D669">
        <v>1.72109425962165E-2</v>
      </c>
      <c r="E669">
        <v>-9.6618357487922801E-2</v>
      </c>
      <c r="F669">
        <v>-0.1652914559488953</v>
      </c>
      <c r="G669">
        <v>-7.6523822198570001E-4</v>
      </c>
      <c r="H669">
        <v>-2.8571428571428501E-2</v>
      </c>
      <c r="I669">
        <v>9.6618357487922704E-2</v>
      </c>
      <c r="J669">
        <v>5.8504566210045E-3</v>
      </c>
      <c r="K669">
        <v>-9.0909090909090003E-3</v>
      </c>
    </row>
    <row r="670" spans="1:11" x14ac:dyDescent="0.3">
      <c r="A670" t="s">
        <v>18</v>
      </c>
      <c r="B670">
        <v>3</v>
      </c>
      <c r="C670">
        <v>1.8107908351810701E-2</v>
      </c>
      <c r="D670">
        <v>-1.9267676767676701E-2</v>
      </c>
      <c r="E670">
        <v>1.4084507042253501E-2</v>
      </c>
      <c r="F670">
        <v>-0.16507924696778031</v>
      </c>
      <c r="G670">
        <v>-1.5254111168985699E-2</v>
      </c>
      <c r="H670">
        <v>3.4090909090908998E-2</v>
      </c>
      <c r="I670">
        <v>-1.4084507042253501E-2</v>
      </c>
      <c r="J670">
        <v>-4.4444444444444002E-3</v>
      </c>
      <c r="K670">
        <v>-1.8107908351810701E-2</v>
      </c>
    </row>
    <row r="671" spans="1:11" x14ac:dyDescent="0.3">
      <c r="A671" t="s">
        <v>18</v>
      </c>
      <c r="B671">
        <v>4</v>
      </c>
      <c r="C671">
        <v>5.4683998207081998E-3</v>
      </c>
      <c r="D671">
        <v>-7.6628352490421395E-2</v>
      </c>
      <c r="E671">
        <v>0</v>
      </c>
      <c r="F671">
        <v>-0.19320430373485031</v>
      </c>
      <c r="G671">
        <v>-6.1835270838472844E-5</v>
      </c>
      <c r="H671">
        <v>0.1532567049808429</v>
      </c>
      <c r="I671">
        <v>0</v>
      </c>
      <c r="J671">
        <v>0</v>
      </c>
      <c r="K671">
        <v>-5.4683998207081998E-3</v>
      </c>
    </row>
    <row r="672" spans="1:11" x14ac:dyDescent="0.3">
      <c r="A672" t="s">
        <v>18</v>
      </c>
      <c r="B672">
        <v>0</v>
      </c>
      <c r="C672">
        <v>8.4507042253521097E-2</v>
      </c>
      <c r="D672">
        <v>4.6985926018184E-2</v>
      </c>
      <c r="E672">
        <v>8.4507042253521097E-2</v>
      </c>
      <c r="F672">
        <v>-0.2198127740253584</v>
      </c>
      <c r="G672">
        <v>-5.1546391752577303E-2</v>
      </c>
      <c r="H672">
        <v>-0.1216216216216216</v>
      </c>
      <c r="I672">
        <v>-8.4507042253521097E-2</v>
      </c>
      <c r="J672">
        <v>-2.7649769585253399E-2</v>
      </c>
      <c r="K672">
        <v>-4.0909090909090902E-2</v>
      </c>
    </row>
    <row r="673" spans="1:11" x14ac:dyDescent="0.3">
      <c r="A673" t="s">
        <v>18</v>
      </c>
      <c r="B673">
        <v>1</v>
      </c>
      <c r="C673">
        <v>6.4102564102564097E-2</v>
      </c>
      <c r="D673">
        <v>-0.1650155763239875</v>
      </c>
      <c r="E673">
        <v>6.4102564102564097E-2</v>
      </c>
      <c r="F673">
        <v>-0.22380128521997031</v>
      </c>
      <c r="G673">
        <v>-1.23166913824354E-2</v>
      </c>
      <c r="H673">
        <v>0.30666666666666659</v>
      </c>
      <c r="I673">
        <v>-6.4102564102564097E-2</v>
      </c>
      <c r="J673">
        <v>-2.33644859813084E-2</v>
      </c>
      <c r="K673">
        <v>2.7164489654375001E-3</v>
      </c>
    </row>
    <row r="674" spans="1:11" x14ac:dyDescent="0.3">
      <c r="A674" t="s">
        <v>18</v>
      </c>
      <c r="B674">
        <v>2</v>
      </c>
      <c r="C674">
        <v>6.5573770491803199E-2</v>
      </c>
      <c r="D674">
        <v>-2.47819424799622E-2</v>
      </c>
      <c r="E674">
        <v>6.5573770491803199E-2</v>
      </c>
      <c r="F674">
        <v>-0.14361820199778019</v>
      </c>
      <c r="G674">
        <v>-2.59711431742508E-2</v>
      </c>
      <c r="H674">
        <v>2.9761904761904701E-2</v>
      </c>
      <c r="I674">
        <v>-6.5573770491803199E-2</v>
      </c>
      <c r="J674">
        <v>-1.9801980198019799E-2</v>
      </c>
      <c r="K674">
        <v>-1.6591251885369501E-2</v>
      </c>
    </row>
    <row r="675" spans="1:11" x14ac:dyDescent="0.3">
      <c r="A675" t="s">
        <v>18</v>
      </c>
      <c r="B675">
        <v>3</v>
      </c>
      <c r="C675">
        <v>0.27083333333333331</v>
      </c>
      <c r="D675">
        <v>6.2774575403837005E-2</v>
      </c>
      <c r="E675">
        <v>-0.27083333333333331</v>
      </c>
      <c r="F675">
        <v>-0.20763187429854091</v>
      </c>
      <c r="G675">
        <v>-3.1425364758697998E-2</v>
      </c>
      <c r="H675">
        <v>-0.13043478260869559</v>
      </c>
      <c r="I675">
        <v>0.27083333333333331</v>
      </c>
      <c r="J675">
        <v>-4.8856318010214997E-3</v>
      </c>
      <c r="K675">
        <v>-3.8626609442059999E-2</v>
      </c>
    </row>
    <row r="676" spans="1:11" x14ac:dyDescent="0.3">
      <c r="A676" t="s">
        <v>18</v>
      </c>
      <c r="B676">
        <v>4</v>
      </c>
      <c r="C676">
        <v>0.1610389610389609</v>
      </c>
      <c r="D676">
        <v>6.3582731087166305E-2</v>
      </c>
      <c r="E676">
        <v>-0.1610389610389609</v>
      </c>
      <c r="F676">
        <v>-0.20421519299109811</v>
      </c>
      <c r="G676">
        <v>-2.3750043981562802E-2</v>
      </c>
      <c r="H676">
        <v>-0.119047619047619</v>
      </c>
      <c r="I676">
        <v>0.16103896103896101</v>
      </c>
      <c r="J676">
        <v>8.1178431267135993E-3</v>
      </c>
      <c r="K676">
        <v>-4.6296296296296197E-2</v>
      </c>
    </row>
    <row r="677" spans="1:11" x14ac:dyDescent="0.3">
      <c r="A677" t="s">
        <v>18</v>
      </c>
      <c r="B677">
        <v>0</v>
      </c>
      <c r="C677">
        <v>0.56944444444444442</v>
      </c>
      <c r="D677">
        <v>4.0637414228963498E-2</v>
      </c>
      <c r="E677">
        <v>-0.56944444444444442</v>
      </c>
      <c r="F677">
        <v>-0.21741950701733689</v>
      </c>
      <c r="G677">
        <v>-1.91649958721547E-2</v>
      </c>
      <c r="H677">
        <v>-9.2307692307692299E-2</v>
      </c>
      <c r="I677">
        <v>0.56944444444444442</v>
      </c>
      <c r="J677">
        <v>-1.10328638497652E-2</v>
      </c>
      <c r="K677">
        <v>-2.9126213592233E-2</v>
      </c>
    </row>
    <row r="678" spans="1:11" x14ac:dyDescent="0.3">
      <c r="A678" t="s">
        <v>18</v>
      </c>
      <c r="B678">
        <v>1</v>
      </c>
      <c r="C678">
        <v>0.20886075949367089</v>
      </c>
      <c r="D678">
        <v>-0.26878944792230203</v>
      </c>
      <c r="E678">
        <v>-0.20886075949367089</v>
      </c>
      <c r="F678">
        <v>-0.1009623095429029</v>
      </c>
      <c r="G678">
        <v>1.2830793905372799E-2</v>
      </c>
      <c r="H678">
        <v>0.48888888888888887</v>
      </c>
      <c r="I678">
        <v>0.20886075949367089</v>
      </c>
      <c r="J678">
        <v>-4.8690006955715202E-2</v>
      </c>
      <c r="K678">
        <v>4.3747721472839902E-2</v>
      </c>
    </row>
    <row r="679" spans="1:11" x14ac:dyDescent="0.3">
      <c r="A679" t="s">
        <v>18</v>
      </c>
      <c r="B679">
        <v>2</v>
      </c>
      <c r="C679">
        <v>0.30182421227197348</v>
      </c>
      <c r="D679">
        <v>3.57089534100457E-2</v>
      </c>
      <c r="E679">
        <v>-0.30182421227197348</v>
      </c>
      <c r="F679">
        <v>-0.13086150490730639</v>
      </c>
      <c r="G679">
        <v>1.29498364231188E-2</v>
      </c>
      <c r="H679">
        <v>-5.6603773584905599E-2</v>
      </c>
      <c r="I679">
        <v>0.30182421227197348</v>
      </c>
      <c r="J679">
        <v>1.48141332351858E-2</v>
      </c>
      <c r="K679">
        <v>-1.53846153846153E-2</v>
      </c>
    </row>
    <row r="680" spans="1:11" x14ac:dyDescent="0.3">
      <c r="A680" t="s">
        <v>18</v>
      </c>
      <c r="B680">
        <v>3</v>
      </c>
      <c r="C680">
        <v>4.6610169491525397E-2</v>
      </c>
      <c r="D680">
        <v>-8.0220489686508994E-2</v>
      </c>
      <c r="E680">
        <v>-4.6610169491525397E-2</v>
      </c>
      <c r="F680">
        <v>-0.13989569752281611</v>
      </c>
      <c r="G680">
        <v>-3.91786179921772E-2</v>
      </c>
      <c r="H680">
        <v>0.12037037037037029</v>
      </c>
      <c r="I680">
        <v>4.6610169491525397E-2</v>
      </c>
      <c r="J680">
        <v>-4.0070609002647799E-2</v>
      </c>
      <c r="K680">
        <v>-1.6644052464947899E-2</v>
      </c>
    </row>
    <row r="681" spans="1:11" x14ac:dyDescent="0.3">
      <c r="A681" t="s">
        <v>18</v>
      </c>
      <c r="B681">
        <v>4</v>
      </c>
      <c r="C681">
        <v>0.15525114155251141</v>
      </c>
      <c r="D681">
        <v>2.4242424242424201E-2</v>
      </c>
      <c r="E681">
        <v>-0.15525114155251141</v>
      </c>
      <c r="F681">
        <v>-0.1985111662531017</v>
      </c>
      <c r="G681">
        <v>-5.0304534175501903E-2</v>
      </c>
      <c r="H681">
        <v>-9.0909090909090898E-2</v>
      </c>
      <c r="I681">
        <v>0.15525114155251141</v>
      </c>
      <c r="J681">
        <v>-4.2424242424242399E-2</v>
      </c>
      <c r="K681">
        <v>-2.8169014084507001E-2</v>
      </c>
    </row>
    <row r="682" spans="1:11" x14ac:dyDescent="0.3">
      <c r="A682" t="s">
        <v>19</v>
      </c>
      <c r="B682">
        <v>0</v>
      </c>
      <c r="C682">
        <v>1.1516076610769001E-3</v>
      </c>
      <c r="D682">
        <v>0.1717365145025328</v>
      </c>
      <c r="E682">
        <v>-1.1516076610769001E-3</v>
      </c>
      <c r="F682">
        <v>-7.5458973793079997E-4</v>
      </c>
      <c r="G682">
        <v>-9.4251029194445998E-3</v>
      </c>
      <c r="H682">
        <v>-1.01396956717322E-2</v>
      </c>
      <c r="I682">
        <v>1.1516076610769001E-3</v>
      </c>
      <c r="J682">
        <v>0.33333333333333331</v>
      </c>
      <c r="K682">
        <v>4.8357763641999999E-4</v>
      </c>
    </row>
    <row r="683" spans="1:11" x14ac:dyDescent="0.3">
      <c r="A683" t="s">
        <v>19</v>
      </c>
      <c r="B683">
        <v>1</v>
      </c>
      <c r="C683">
        <v>7.3946265713579996E-4</v>
      </c>
      <c r="D683">
        <v>-0.3761919509765812</v>
      </c>
      <c r="E683">
        <v>7.3946265713579996E-4</v>
      </c>
      <c r="F683">
        <v>4.8506648420629998E-4</v>
      </c>
      <c r="G683">
        <v>1.9388866475438E-3</v>
      </c>
      <c r="H683">
        <v>2.3839019531624E-3</v>
      </c>
      <c r="I683">
        <v>-7.3946265713579996E-4</v>
      </c>
      <c r="J683">
        <v>-0.75</v>
      </c>
      <c r="K683">
        <v>-3.0468356555309999E-4</v>
      </c>
    </row>
    <row r="684" spans="1:11" x14ac:dyDescent="0.3">
      <c r="A684" t="s">
        <v>19</v>
      </c>
      <c r="B684">
        <v>2</v>
      </c>
      <c r="C684">
        <v>2.8470507131431E-3</v>
      </c>
      <c r="D684">
        <v>0.25950119291536689</v>
      </c>
      <c r="E684">
        <v>-8.3537426916429995E-4</v>
      </c>
      <c r="F684">
        <v>6.2969455856931589E-5</v>
      </c>
      <c r="G684">
        <v>-4.0568157425787997E-3</v>
      </c>
      <c r="H684">
        <v>-4.7166715450193001E-3</v>
      </c>
      <c r="I684">
        <v>8.3537426916429995E-4</v>
      </c>
      <c r="J684">
        <v>0.51428571428571435</v>
      </c>
      <c r="K684">
        <v>2.8470507131431E-3</v>
      </c>
    </row>
    <row r="685" spans="1:11" x14ac:dyDescent="0.3">
      <c r="A685" t="s">
        <v>19</v>
      </c>
      <c r="B685">
        <v>3</v>
      </c>
      <c r="C685">
        <v>1.4514806455158001E-3</v>
      </c>
      <c r="D685">
        <v>9.5352528884876997E-2</v>
      </c>
      <c r="E685">
        <v>-1.0537434510732001E-3</v>
      </c>
      <c r="F685">
        <v>-1.1324781013126999E-3</v>
      </c>
      <c r="G685">
        <v>-2.3468432306967098E-2</v>
      </c>
      <c r="H685">
        <v>-2.4038391103087298E-2</v>
      </c>
      <c r="I685">
        <v>1.0537434510731001E-3</v>
      </c>
      <c r="J685">
        <v>0.1666666666666666</v>
      </c>
      <c r="K685">
        <v>-1.4514806455158001E-3</v>
      </c>
    </row>
    <row r="686" spans="1:11" x14ac:dyDescent="0.3">
      <c r="A686" t="s">
        <v>19</v>
      </c>
      <c r="B686">
        <v>4</v>
      </c>
      <c r="C686">
        <v>1.2362139251372E-3</v>
      </c>
      <c r="D686">
        <v>-0.15843369255846571</v>
      </c>
      <c r="E686">
        <v>1.2362139251372E-3</v>
      </c>
      <c r="F686">
        <v>1.0110430586939001E-3</v>
      </c>
      <c r="G686">
        <v>-1.7124465940769201E-2</v>
      </c>
      <c r="H686">
        <v>-1.64659482164018E-2</v>
      </c>
      <c r="I686">
        <v>-1.2362139251373E-3</v>
      </c>
      <c r="J686">
        <v>-0.33333333333333331</v>
      </c>
      <c r="K686">
        <v>2.1478435066180001E-4</v>
      </c>
    </row>
    <row r="687" spans="1:11" x14ac:dyDescent="0.3">
      <c r="A687" t="s">
        <v>19</v>
      </c>
      <c r="B687">
        <v>0</v>
      </c>
      <c r="C687">
        <v>1.9516575619246E-3</v>
      </c>
      <c r="D687">
        <v>0.12250436043537009</v>
      </c>
      <c r="E687">
        <v>-1.9516575619246E-3</v>
      </c>
      <c r="F687">
        <v>-1.2898323552934E-3</v>
      </c>
      <c r="G687">
        <v>-1.04455138692695E-2</v>
      </c>
      <c r="H687">
        <v>-1.1675387537406901E-2</v>
      </c>
      <c r="I687">
        <v>1.9516575619247E-3</v>
      </c>
      <c r="J687">
        <v>0.23333333333333339</v>
      </c>
      <c r="K687">
        <v>7.8585661765949997E-4</v>
      </c>
    </row>
    <row r="688" spans="1:11" x14ac:dyDescent="0.3">
      <c r="A688" t="s">
        <v>19</v>
      </c>
      <c r="B688">
        <v>1</v>
      </c>
      <c r="C688">
        <v>3.2085561497324998E-3</v>
      </c>
      <c r="D688">
        <v>-0.30726327703809608</v>
      </c>
      <c r="E688">
        <v>7.7918030231272084E-6</v>
      </c>
      <c r="F688">
        <v>-7.8857202315910004E-4</v>
      </c>
      <c r="G688">
        <v>1.4304146506425299E-2</v>
      </c>
      <c r="H688">
        <v>1.45265540761921E-2</v>
      </c>
      <c r="I688">
        <v>-7.7918030232195824E-6</v>
      </c>
      <c r="J688">
        <v>-0.6</v>
      </c>
      <c r="K688">
        <v>-3.2085561497324998E-3</v>
      </c>
    </row>
    <row r="689" spans="1:11" x14ac:dyDescent="0.3">
      <c r="A689" t="s">
        <v>19</v>
      </c>
      <c r="B689">
        <v>2</v>
      </c>
      <c r="C689">
        <v>1.8738151881814999E-3</v>
      </c>
      <c r="D689">
        <v>0.25598705211765599</v>
      </c>
      <c r="E689">
        <v>-1.8738151881814999E-3</v>
      </c>
      <c r="F689">
        <v>-1.2978203174162999E-3</v>
      </c>
      <c r="G689">
        <v>1.29106736699896E-2</v>
      </c>
      <c r="H689">
        <v>1.18354195742116E-2</v>
      </c>
      <c r="I689">
        <v>1.8738151881814E-3</v>
      </c>
      <c r="J689">
        <v>0.52380952380952372</v>
      </c>
      <c r="K689">
        <v>5.0252936995690001E-4</v>
      </c>
    </row>
    <row r="690" spans="1:11" x14ac:dyDescent="0.3">
      <c r="A690" t="s">
        <v>19</v>
      </c>
      <c r="B690">
        <v>3</v>
      </c>
      <c r="C690">
        <v>7.5797972638059997E-4</v>
      </c>
      <c r="D690">
        <v>0.1259900355345922</v>
      </c>
      <c r="E690">
        <v>-7.5797972638059997E-4</v>
      </c>
      <c r="F690">
        <v>-6.4049333136279995E-4</v>
      </c>
      <c r="G690">
        <v>-1.5576410766464E-3</v>
      </c>
      <c r="H690">
        <v>-1.9800710691845001E-3</v>
      </c>
      <c r="I690">
        <v>7.5797972638070004E-4</v>
      </c>
      <c r="J690">
        <v>0.25</v>
      </c>
      <c r="K690">
        <v>-2.747890638964E-4</v>
      </c>
    </row>
    <row r="691" spans="1:11" x14ac:dyDescent="0.3">
      <c r="A691" t="s">
        <v>19</v>
      </c>
      <c r="B691">
        <v>4</v>
      </c>
      <c r="C691">
        <v>1.6355368647668999E-3</v>
      </c>
      <c r="D691">
        <v>4.025990630849E-4</v>
      </c>
      <c r="E691">
        <v>-5.1997525405610005E-4</v>
      </c>
      <c r="F691">
        <v>-7.8908565410140002E-4</v>
      </c>
      <c r="G691">
        <v>-6.0053396036919995E-4</v>
      </c>
      <c r="H691">
        <v>-8.0519812617000004E-4</v>
      </c>
      <c r="I691">
        <v>5.1997525405610005E-4</v>
      </c>
      <c r="J691">
        <v>0</v>
      </c>
      <c r="K691">
        <v>-1.6355368647668999E-3</v>
      </c>
    </row>
    <row r="692" spans="1:11" x14ac:dyDescent="0.3">
      <c r="A692" t="s">
        <v>19</v>
      </c>
      <c r="B692">
        <v>0</v>
      </c>
      <c r="C692">
        <v>1.7885532591414999E-3</v>
      </c>
      <c r="D692">
        <v>7.7463111298482296E-2</v>
      </c>
      <c r="E692">
        <v>-1.7885532591414999E-3</v>
      </c>
      <c r="F692">
        <v>-1.6513056028839999E-3</v>
      </c>
      <c r="G692">
        <v>-3.9514734646114002E-3</v>
      </c>
      <c r="H692">
        <v>-4.9262225969644996E-3</v>
      </c>
      <c r="I692">
        <v>1.7885532591414E-3</v>
      </c>
      <c r="J692">
        <v>0.15</v>
      </c>
      <c r="K692">
        <v>-1.2287960505303001E-3</v>
      </c>
    </row>
    <row r="693" spans="1:11" x14ac:dyDescent="0.3">
      <c r="A693" t="s">
        <v>19</v>
      </c>
      <c r="B693">
        <v>1</v>
      </c>
      <c r="C693">
        <v>1.8928776771596999E-3</v>
      </c>
      <c r="D693">
        <v>-0.16496164625147369</v>
      </c>
      <c r="E693">
        <v>3.746615397892672E-5</v>
      </c>
      <c r="F693">
        <v>-4.2517693421679998E-4</v>
      </c>
      <c r="G693">
        <v>-3.5373210864479E-3</v>
      </c>
      <c r="H693">
        <v>-3.4100408303858001E-3</v>
      </c>
      <c r="I693">
        <v>-3.7466153978964829E-5</v>
      </c>
      <c r="J693">
        <v>-0.33333333333333331</v>
      </c>
      <c r="K693">
        <v>-1.8928776771596999E-3</v>
      </c>
    </row>
    <row r="694" spans="1:11" x14ac:dyDescent="0.3">
      <c r="A694" t="s">
        <v>19</v>
      </c>
      <c r="B694">
        <v>2</v>
      </c>
      <c r="C694">
        <v>9.2196864429379996E-4</v>
      </c>
      <c r="D694">
        <v>0.2029440725422986</v>
      </c>
      <c r="E694">
        <v>-5.8777429467080002E-4</v>
      </c>
      <c r="F694">
        <v>-2.3238956165779999E-4</v>
      </c>
      <c r="G694">
        <v>1.11525669452499E-2</v>
      </c>
      <c r="H694">
        <v>1.0778521582069199E-2</v>
      </c>
      <c r="I694">
        <v>5.8777429467080002E-4</v>
      </c>
      <c r="J694">
        <v>0.41666666666666657</v>
      </c>
      <c r="K694">
        <v>9.2196864429379996E-4</v>
      </c>
    </row>
    <row r="695" spans="1:11" x14ac:dyDescent="0.3">
      <c r="A695" t="s">
        <v>19</v>
      </c>
      <c r="B695">
        <v>3</v>
      </c>
      <c r="C695">
        <v>8.5604094579009996E-4</v>
      </c>
      <c r="D695">
        <v>8.6940836940836902E-2</v>
      </c>
      <c r="E695">
        <v>-7.0039895139649996E-4</v>
      </c>
      <c r="F695">
        <v>-3.177349041048E-4</v>
      </c>
      <c r="G695">
        <v>-4.5764523982875999E-3</v>
      </c>
      <c r="H695">
        <v>-5.0505050505049998E-3</v>
      </c>
      <c r="I695">
        <v>7.003989513964E-4</v>
      </c>
      <c r="J695">
        <v>0.16883116883116889</v>
      </c>
      <c r="K695">
        <v>8.5604094579009996E-4</v>
      </c>
    </row>
    <row r="696" spans="1:11" x14ac:dyDescent="0.3">
      <c r="A696" t="s">
        <v>19</v>
      </c>
      <c r="B696">
        <v>4</v>
      </c>
      <c r="C696">
        <v>2.1126760563380002E-3</v>
      </c>
      <c r="D696">
        <v>0.1718795798760244</v>
      </c>
      <c r="E696">
        <v>6.0381596716180003E-4</v>
      </c>
      <c r="F696">
        <v>9.6684806093439996E-4</v>
      </c>
      <c r="G696">
        <v>-1.0628751822120801E-2</v>
      </c>
      <c r="H696">
        <v>-1.0425826418715501E-2</v>
      </c>
      <c r="I696">
        <v>-6.0381596716180003E-4</v>
      </c>
      <c r="J696">
        <v>0.33333333333333331</v>
      </c>
      <c r="K696">
        <v>2.1126760563380002E-3</v>
      </c>
    </row>
    <row r="697" spans="1:11" x14ac:dyDescent="0.3">
      <c r="A697" t="s">
        <v>19</v>
      </c>
      <c r="B697">
        <v>0</v>
      </c>
      <c r="C697">
        <v>8.3369434653327995E-3</v>
      </c>
      <c r="D697">
        <v>9.8663128203569997E-3</v>
      </c>
      <c r="E697">
        <v>2.7430353322165E-3</v>
      </c>
      <c r="F697">
        <v>5.8561508784008998E-3</v>
      </c>
      <c r="G697">
        <v>-9.0063541948012006E-3</v>
      </c>
      <c r="H697">
        <v>-9.4102828375526998E-3</v>
      </c>
      <c r="I697">
        <v>-2.7430353322165E-3</v>
      </c>
      <c r="J697">
        <v>1.03223428031611E-2</v>
      </c>
      <c r="K697">
        <v>8.3369434653327995E-3</v>
      </c>
    </row>
    <row r="698" spans="1:11" x14ac:dyDescent="0.3">
      <c r="A698" t="s">
        <v>19</v>
      </c>
      <c r="B698">
        <v>1</v>
      </c>
      <c r="C698">
        <v>2.4901313613208001E-3</v>
      </c>
      <c r="D698">
        <v>1.8636299717510001E-4</v>
      </c>
      <c r="E698">
        <v>-2.4901313613208001E-3</v>
      </c>
      <c r="F698">
        <v>-3.1966083191915999E-3</v>
      </c>
      <c r="G698">
        <v>7.8142671999064002E-3</v>
      </c>
      <c r="H698">
        <v>7.3364046781483E-3</v>
      </c>
      <c r="I698">
        <v>2.4901313613208001E-3</v>
      </c>
      <c r="J698">
        <v>7.7091306724986E-3</v>
      </c>
      <c r="K698">
        <v>-7.8249564598820002E-4</v>
      </c>
    </row>
    <row r="699" spans="1:11" x14ac:dyDescent="0.3">
      <c r="A699" t="s">
        <v>19</v>
      </c>
      <c r="B699">
        <v>2</v>
      </c>
      <c r="C699">
        <v>8.6812279884619994E-3</v>
      </c>
      <c r="D699">
        <v>-1.42274819630889E-2</v>
      </c>
      <c r="E699">
        <v>4.8356169720800002E-4</v>
      </c>
      <c r="F699">
        <v>-2.8003631028407998E-3</v>
      </c>
      <c r="G699">
        <v>3.1929131892707999E-3</v>
      </c>
      <c r="H699">
        <v>4.7624109516315998E-3</v>
      </c>
      <c r="I699">
        <v>-4.8356169720809998E-4</v>
      </c>
      <c r="J699">
        <v>-2.3692552974546199E-2</v>
      </c>
      <c r="K699">
        <v>-8.6812279884619994E-3</v>
      </c>
    </row>
    <row r="700" spans="1:11" x14ac:dyDescent="0.3">
      <c r="A700" t="s">
        <v>19</v>
      </c>
      <c r="B700">
        <v>3</v>
      </c>
      <c r="C700">
        <v>2.7713920817369099E-2</v>
      </c>
      <c r="D700">
        <v>4.4273905933835001E-3</v>
      </c>
      <c r="E700">
        <v>3.2453169350996E-3</v>
      </c>
      <c r="F700">
        <v>9.7367371463422999E-3</v>
      </c>
      <c r="G700">
        <v>9.1184859690049999E-4</v>
      </c>
      <c r="H700">
        <v>1.2601613419685001E-3</v>
      </c>
      <c r="I700">
        <v>-3.2453169350996E-3</v>
      </c>
      <c r="J700">
        <v>1.01149425287356E-2</v>
      </c>
      <c r="K700">
        <v>2.7713920817369099E-2</v>
      </c>
    </row>
    <row r="701" spans="1:11" x14ac:dyDescent="0.3">
      <c r="A701" t="s">
        <v>19</v>
      </c>
      <c r="B701">
        <v>4</v>
      </c>
      <c r="C701">
        <v>3.2549941245593399E-2</v>
      </c>
      <c r="D701">
        <v>2.8016544154336E-2</v>
      </c>
      <c r="E701">
        <v>-3.5813352965702E-3</v>
      </c>
      <c r="F701">
        <v>4.5765228207419999E-3</v>
      </c>
      <c r="G701">
        <v>1.38204864187235E-2</v>
      </c>
      <c r="H701">
        <v>1.0886103610519801E-2</v>
      </c>
      <c r="I701">
        <v>3.5813352965700998E-3</v>
      </c>
      <c r="J701">
        <v>6.6919191919191906E-2</v>
      </c>
      <c r="K701">
        <v>3.2549941245593399E-2</v>
      </c>
    </row>
    <row r="702" spans="1:11" x14ac:dyDescent="0.3">
      <c r="A702" t="s">
        <v>20</v>
      </c>
      <c r="B702">
        <v>0</v>
      </c>
      <c r="C702">
        <v>0.6</v>
      </c>
      <c r="D702">
        <v>-0.56746031746031744</v>
      </c>
      <c r="E702">
        <v>0.6</v>
      </c>
      <c r="F702">
        <v>0.46666666666666667</v>
      </c>
      <c r="G702">
        <v>0.11111111111111099</v>
      </c>
      <c r="H702">
        <v>0.27777777777777779</v>
      </c>
      <c r="I702">
        <v>-0.6</v>
      </c>
      <c r="J702">
        <v>-0.8571428571428571</v>
      </c>
      <c r="K702">
        <v>0.1999999999999999</v>
      </c>
    </row>
    <row r="703" spans="1:11" x14ac:dyDescent="0.3">
      <c r="A703" t="s">
        <v>20</v>
      </c>
      <c r="B703">
        <v>1</v>
      </c>
      <c r="C703">
        <v>0.375</v>
      </c>
      <c r="D703">
        <v>-0.33977272727272723</v>
      </c>
      <c r="E703">
        <v>0.375</v>
      </c>
      <c r="F703">
        <v>0.3125</v>
      </c>
      <c r="G703">
        <v>6.25E-2</v>
      </c>
      <c r="H703">
        <v>7.9545454545454503E-2</v>
      </c>
      <c r="I703">
        <v>-0.375</v>
      </c>
      <c r="J703">
        <v>-0.6</v>
      </c>
      <c r="K703">
        <v>0.25</v>
      </c>
    </row>
    <row r="704" spans="1:11" x14ac:dyDescent="0.3">
      <c r="A704" t="s">
        <v>20</v>
      </c>
      <c r="B704">
        <v>2</v>
      </c>
      <c r="C704">
        <v>0.22222222222222221</v>
      </c>
      <c r="D704">
        <v>-0.72727272727272729</v>
      </c>
      <c r="E704">
        <v>0.22222222222222221</v>
      </c>
      <c r="F704">
        <v>0.1538461538461538</v>
      </c>
      <c r="G704">
        <v>0.3566433566433565</v>
      </c>
      <c r="H704">
        <v>0.45454545454545459</v>
      </c>
      <c r="I704">
        <v>-0.22222222222222221</v>
      </c>
      <c r="J704">
        <v>-1</v>
      </c>
      <c r="K704">
        <v>0</v>
      </c>
    </row>
    <row r="705" spans="1:11" x14ac:dyDescent="0.3">
      <c r="A705" t="s">
        <v>20</v>
      </c>
      <c r="B705">
        <v>3</v>
      </c>
      <c r="C705">
        <v>0.2857142857142857</v>
      </c>
      <c r="D705">
        <v>-0.3833333333333333</v>
      </c>
      <c r="E705">
        <v>0.2857142857142857</v>
      </c>
      <c r="F705">
        <v>0.2307692307692307</v>
      </c>
      <c r="G705">
        <v>6.15384615384615E-2</v>
      </c>
      <c r="H705">
        <v>9.9999999999999895E-2</v>
      </c>
      <c r="I705">
        <v>-0.2857142857142857</v>
      </c>
      <c r="J705">
        <v>-0.66666666666666663</v>
      </c>
      <c r="K705">
        <v>0.1666666666666666</v>
      </c>
    </row>
    <row r="706" spans="1:11" x14ac:dyDescent="0.3">
      <c r="A706" t="s">
        <v>20</v>
      </c>
      <c r="B706">
        <v>4</v>
      </c>
      <c r="C706">
        <v>0.5</v>
      </c>
      <c r="D706">
        <v>-0.41919191919191923</v>
      </c>
      <c r="E706">
        <v>0.125</v>
      </c>
      <c r="F706">
        <v>0.25</v>
      </c>
      <c r="G706">
        <v>0.47727272727272729</v>
      </c>
      <c r="H706">
        <v>0.50505050505050508</v>
      </c>
      <c r="I706">
        <v>-0.125</v>
      </c>
      <c r="J706">
        <v>-0.33333333333333331</v>
      </c>
      <c r="K706">
        <v>0.5</v>
      </c>
    </row>
    <row r="707" spans="1:11" x14ac:dyDescent="0.3">
      <c r="A707" t="s">
        <v>20</v>
      </c>
      <c r="B707">
        <v>0</v>
      </c>
      <c r="C707">
        <v>0.54545454545454541</v>
      </c>
      <c r="D707">
        <v>-0.81168831168831168</v>
      </c>
      <c r="E707">
        <v>0.54545454545454541</v>
      </c>
      <c r="F707">
        <v>0.46153846153846151</v>
      </c>
      <c r="G707">
        <v>0.29370629370629359</v>
      </c>
      <c r="H707">
        <v>0.62337662337662336</v>
      </c>
      <c r="I707">
        <v>-0.54545454545454541</v>
      </c>
      <c r="J707">
        <v>-1</v>
      </c>
      <c r="K707">
        <v>0</v>
      </c>
    </row>
    <row r="708" spans="1:11" x14ac:dyDescent="0.3">
      <c r="A708" t="s">
        <v>20</v>
      </c>
      <c r="B708">
        <v>1</v>
      </c>
      <c r="C708">
        <v>0.375</v>
      </c>
      <c r="D708">
        <v>-0.33977272727272723</v>
      </c>
      <c r="E708">
        <v>0.375</v>
      </c>
      <c r="F708">
        <v>0.3125</v>
      </c>
      <c r="G708">
        <v>6.25E-2</v>
      </c>
      <c r="H708">
        <v>7.9545454545454503E-2</v>
      </c>
      <c r="I708">
        <v>-0.375</v>
      </c>
      <c r="J708">
        <v>-0.6</v>
      </c>
      <c r="K708">
        <v>0.25</v>
      </c>
    </row>
    <row r="709" spans="1:11" x14ac:dyDescent="0.3">
      <c r="A709" t="s">
        <v>20</v>
      </c>
      <c r="B709">
        <v>2</v>
      </c>
      <c r="C709">
        <v>0.22222222222222221</v>
      </c>
      <c r="D709">
        <v>-0.72727272727272729</v>
      </c>
      <c r="E709">
        <v>0.22222222222222221</v>
      </c>
      <c r="F709">
        <v>0.1538461538461538</v>
      </c>
      <c r="G709">
        <v>0.3566433566433565</v>
      </c>
      <c r="H709">
        <v>0.45454545454545459</v>
      </c>
      <c r="I709">
        <v>-0.22222222222222221</v>
      </c>
      <c r="J709">
        <v>-1</v>
      </c>
      <c r="K709">
        <v>0</v>
      </c>
    </row>
    <row r="710" spans="1:11" x14ac:dyDescent="0.3">
      <c r="A710" t="s">
        <v>20</v>
      </c>
      <c r="B710">
        <v>3</v>
      </c>
      <c r="C710">
        <v>0.4</v>
      </c>
      <c r="D710">
        <v>-0.43333333333333329</v>
      </c>
      <c r="E710">
        <v>0.25</v>
      </c>
      <c r="F710">
        <v>0.30769230769230771</v>
      </c>
      <c r="G710">
        <v>0.31538461538461537</v>
      </c>
      <c r="H710">
        <v>0.36666666666666659</v>
      </c>
      <c r="I710">
        <v>-0.25</v>
      </c>
      <c r="J710">
        <v>-0.5</v>
      </c>
      <c r="K710">
        <v>0.4</v>
      </c>
    </row>
    <row r="711" spans="1:11" x14ac:dyDescent="0.3">
      <c r="A711" t="s">
        <v>20</v>
      </c>
      <c r="B711">
        <v>4</v>
      </c>
      <c r="C711">
        <v>0.375</v>
      </c>
      <c r="D711">
        <v>-0.4055555555555555</v>
      </c>
      <c r="E711">
        <v>0.125</v>
      </c>
      <c r="F711">
        <v>0.15909090909090901</v>
      </c>
      <c r="G711">
        <v>0.3863636363636363</v>
      </c>
      <c r="H711">
        <v>0.47777777777777769</v>
      </c>
      <c r="I711">
        <v>-0.125</v>
      </c>
      <c r="J711">
        <v>-0.33333333333333331</v>
      </c>
      <c r="K711">
        <v>0.375</v>
      </c>
    </row>
    <row r="712" spans="1:11" x14ac:dyDescent="0.3">
      <c r="A712" t="s">
        <v>20</v>
      </c>
      <c r="B712">
        <v>0</v>
      </c>
      <c r="C712">
        <v>0.375</v>
      </c>
      <c r="D712">
        <v>-0.1666666666666666</v>
      </c>
      <c r="E712">
        <v>0.125</v>
      </c>
      <c r="F712">
        <v>0.25</v>
      </c>
      <c r="G712">
        <v>0.125</v>
      </c>
      <c r="H712">
        <v>8.3333333333333301E-2</v>
      </c>
      <c r="I712">
        <v>-0.125</v>
      </c>
      <c r="J712">
        <v>-0.25</v>
      </c>
      <c r="K712">
        <v>0.375</v>
      </c>
    </row>
    <row r="713" spans="1:11" x14ac:dyDescent="0.3">
      <c r="A713" t="s">
        <v>20</v>
      </c>
      <c r="B713">
        <v>1</v>
      </c>
      <c r="C713">
        <v>0.25</v>
      </c>
      <c r="D713">
        <v>-9.8214285714285698E-2</v>
      </c>
      <c r="E713">
        <v>0</v>
      </c>
      <c r="F713">
        <v>0.125</v>
      </c>
      <c r="G713">
        <v>0.25</v>
      </c>
      <c r="H713">
        <v>0.1964285714285714</v>
      </c>
      <c r="I713">
        <v>0</v>
      </c>
      <c r="J713">
        <v>0</v>
      </c>
      <c r="K713">
        <v>0.25</v>
      </c>
    </row>
    <row r="714" spans="1:11" x14ac:dyDescent="0.3">
      <c r="A714" t="s">
        <v>20</v>
      </c>
      <c r="B714">
        <v>2</v>
      </c>
      <c r="C714">
        <v>0.33333333333333331</v>
      </c>
      <c r="D714">
        <v>-0.2848484848484848</v>
      </c>
      <c r="E714">
        <v>0.1428571428571429</v>
      </c>
      <c r="F714">
        <v>0.2307692307692307</v>
      </c>
      <c r="G714">
        <v>0.25174825174825177</v>
      </c>
      <c r="H714">
        <v>0.2363636363636363</v>
      </c>
      <c r="I714">
        <v>-0.14285714285714279</v>
      </c>
      <c r="J714">
        <v>-0.33333333333333331</v>
      </c>
      <c r="K714">
        <v>0.33333333333333331</v>
      </c>
    </row>
    <row r="715" spans="1:11" x14ac:dyDescent="0.3">
      <c r="A715" t="s">
        <v>20</v>
      </c>
      <c r="B715">
        <v>3</v>
      </c>
      <c r="C715">
        <v>0.33333333333333331</v>
      </c>
      <c r="D715">
        <v>-0.1181818181818181</v>
      </c>
      <c r="E715">
        <v>0</v>
      </c>
      <c r="F715">
        <v>0.1538461538461538</v>
      </c>
      <c r="G715">
        <v>0.29230769230769221</v>
      </c>
      <c r="H715">
        <v>0.2363636363636363</v>
      </c>
      <c r="I715">
        <v>0</v>
      </c>
      <c r="J715">
        <v>0</v>
      </c>
      <c r="K715">
        <v>0.33333333333333331</v>
      </c>
    </row>
    <row r="716" spans="1:11" x14ac:dyDescent="0.3">
      <c r="A716" t="s">
        <v>20</v>
      </c>
      <c r="B716">
        <v>4</v>
      </c>
      <c r="C716">
        <v>0.5</v>
      </c>
      <c r="D716">
        <v>-0.26363636363636361</v>
      </c>
      <c r="E716">
        <v>0</v>
      </c>
      <c r="F716">
        <v>0.1666666666666666</v>
      </c>
      <c r="G716">
        <v>0.56060606060606066</v>
      </c>
      <c r="H716">
        <v>0.52727272727272734</v>
      </c>
      <c r="I716">
        <v>0</v>
      </c>
      <c r="J716">
        <v>0</v>
      </c>
      <c r="K716">
        <v>0.5</v>
      </c>
    </row>
    <row r="717" spans="1:11" x14ac:dyDescent="0.3">
      <c r="A717" t="s">
        <v>20</v>
      </c>
      <c r="B717">
        <v>0</v>
      </c>
      <c r="C717">
        <v>0.36363636363636359</v>
      </c>
      <c r="D717">
        <v>-0.77500000000000002</v>
      </c>
      <c r="E717">
        <v>0.36363636363636359</v>
      </c>
      <c r="F717">
        <v>0.1118881118881118</v>
      </c>
      <c r="G717">
        <v>0.25174825174825177</v>
      </c>
      <c r="H717">
        <v>0.75</v>
      </c>
      <c r="I717">
        <v>-0.36363636363636359</v>
      </c>
      <c r="J717">
        <v>-0.8</v>
      </c>
      <c r="K717">
        <v>0.1999999999999999</v>
      </c>
    </row>
    <row r="718" spans="1:11" x14ac:dyDescent="0.3">
      <c r="A718" t="s">
        <v>20</v>
      </c>
      <c r="B718">
        <v>1</v>
      </c>
      <c r="C718">
        <v>0.5</v>
      </c>
      <c r="D718">
        <v>-0.52500000000000002</v>
      </c>
      <c r="E718">
        <v>0.5</v>
      </c>
      <c r="F718">
        <v>0.16666666666666671</v>
      </c>
      <c r="G718">
        <v>0</v>
      </c>
      <c r="H718">
        <v>0.21666666666666659</v>
      </c>
      <c r="I718">
        <v>-0.5</v>
      </c>
      <c r="J718">
        <v>-0.83333333333333337</v>
      </c>
      <c r="K718">
        <v>-7.49999999999999E-2</v>
      </c>
    </row>
    <row r="719" spans="1:11" x14ac:dyDescent="0.3">
      <c r="A719" t="s">
        <v>20</v>
      </c>
      <c r="B719">
        <v>2</v>
      </c>
      <c r="C719">
        <v>0.625</v>
      </c>
      <c r="D719">
        <v>-0.70833333333333337</v>
      </c>
      <c r="E719">
        <v>0.625</v>
      </c>
      <c r="F719">
        <v>0.1555555555555555</v>
      </c>
      <c r="G719">
        <v>-0.26666666666666672</v>
      </c>
      <c r="H719">
        <v>0.41666666666666657</v>
      </c>
      <c r="I719">
        <v>-0.625</v>
      </c>
      <c r="J719">
        <v>-1</v>
      </c>
      <c r="K719">
        <v>-0.5</v>
      </c>
    </row>
    <row r="720" spans="1:11" x14ac:dyDescent="0.3">
      <c r="A720" t="s">
        <v>20</v>
      </c>
      <c r="B720">
        <v>3</v>
      </c>
      <c r="C720">
        <v>0.25</v>
      </c>
      <c r="D720">
        <v>0.41856060606060602</v>
      </c>
      <c r="E720">
        <v>-0.25</v>
      </c>
      <c r="F720">
        <v>-0.1031746031746031</v>
      </c>
      <c r="G720">
        <v>-5.5555555555555497E-2</v>
      </c>
      <c r="H720">
        <v>-0.17045454545454539</v>
      </c>
      <c r="I720">
        <v>0.25</v>
      </c>
      <c r="J720">
        <v>0.66666666666666663</v>
      </c>
      <c r="K720">
        <v>0</v>
      </c>
    </row>
    <row r="721" spans="1:11" x14ac:dyDescent="0.3">
      <c r="A721" t="s">
        <v>20</v>
      </c>
      <c r="B721">
        <v>4</v>
      </c>
      <c r="C721">
        <v>0.33333333333333331</v>
      </c>
      <c r="D721">
        <v>-0.6607142857142857</v>
      </c>
      <c r="E721">
        <v>0.33333333333333331</v>
      </c>
      <c r="F721">
        <v>-5.30303030303029E-2</v>
      </c>
      <c r="G721">
        <v>5.30303030303029E-2</v>
      </c>
      <c r="H721">
        <v>0.5714285714285714</v>
      </c>
      <c r="I721">
        <v>-0.33333333333333331</v>
      </c>
      <c r="J721">
        <v>-0.75</v>
      </c>
      <c r="K721">
        <v>0</v>
      </c>
    </row>
    <row r="722" spans="1:11" x14ac:dyDescent="0.3">
      <c r="A722" t="s">
        <v>21</v>
      </c>
      <c r="B722">
        <v>0</v>
      </c>
      <c r="C722">
        <v>0.83333333333333337</v>
      </c>
      <c r="D722">
        <v>-0.1275862068965517</v>
      </c>
      <c r="E722">
        <v>0.1363636363636363</v>
      </c>
      <c r="F722">
        <v>-0.15294117647058819</v>
      </c>
      <c r="G722">
        <v>-0.38235294117647051</v>
      </c>
      <c r="H722">
        <v>-0.34482758620689657</v>
      </c>
      <c r="I722">
        <v>-0.1363636363636363</v>
      </c>
      <c r="J722">
        <v>-0.6</v>
      </c>
      <c r="K722">
        <v>-0.83333333333333337</v>
      </c>
    </row>
    <row r="723" spans="1:11" x14ac:dyDescent="0.3">
      <c r="A723" t="s">
        <v>21</v>
      </c>
      <c r="B723">
        <v>1</v>
      </c>
      <c r="C723">
        <v>0.39999999999999991</v>
      </c>
      <c r="D723">
        <v>-0.21428571428571419</v>
      </c>
      <c r="E723">
        <v>0.1428571428571429</v>
      </c>
      <c r="F723">
        <v>-0.2741935483870967</v>
      </c>
      <c r="G723">
        <v>-0.1653225806451612</v>
      </c>
      <c r="H723">
        <v>0</v>
      </c>
      <c r="I723">
        <v>-0.14285714285714279</v>
      </c>
      <c r="J723">
        <v>-0.42857142857142849</v>
      </c>
      <c r="K723">
        <v>-0.39999999999999991</v>
      </c>
    </row>
    <row r="724" spans="1:11" x14ac:dyDescent="0.3">
      <c r="A724" t="s">
        <v>21</v>
      </c>
      <c r="B724">
        <v>2</v>
      </c>
      <c r="C724">
        <v>0.625</v>
      </c>
      <c r="D724">
        <v>0.108695652173913</v>
      </c>
      <c r="E724">
        <v>0</v>
      </c>
      <c r="F724">
        <v>-0.4846153846153845</v>
      </c>
      <c r="G724">
        <v>-0.19230769230769229</v>
      </c>
      <c r="H724">
        <v>-0.217391304347826</v>
      </c>
      <c r="I724">
        <v>0</v>
      </c>
      <c r="J724">
        <v>0</v>
      </c>
      <c r="K724">
        <v>-0.625</v>
      </c>
    </row>
    <row r="725" spans="1:11" x14ac:dyDescent="0.3">
      <c r="A725" t="s">
        <v>21</v>
      </c>
      <c r="B725">
        <v>3</v>
      </c>
      <c r="C725">
        <v>0.25</v>
      </c>
      <c r="D725">
        <v>-0.10984848484848481</v>
      </c>
      <c r="E725">
        <v>-5.95238095238095E-2</v>
      </c>
      <c r="F725">
        <v>-0.26666666666666661</v>
      </c>
      <c r="G725">
        <v>-7.2727272727272696E-2</v>
      </c>
      <c r="H725">
        <v>2.27272727272727E-2</v>
      </c>
      <c r="I725">
        <v>5.95238095238095E-2</v>
      </c>
      <c r="J725">
        <v>-0.19696969696969699</v>
      </c>
      <c r="K725">
        <v>-0.25</v>
      </c>
    </row>
    <row r="726" spans="1:11" x14ac:dyDescent="0.3">
      <c r="A726" t="s">
        <v>21</v>
      </c>
      <c r="B726">
        <v>4</v>
      </c>
      <c r="C726">
        <v>9.9999999999999895E-2</v>
      </c>
      <c r="D726">
        <v>6.74242424242424E-2</v>
      </c>
      <c r="E726">
        <v>-9.9999999999999895E-2</v>
      </c>
      <c r="F726">
        <v>-0.15294117647058819</v>
      </c>
      <c r="G726">
        <v>5.6470588235294099E-2</v>
      </c>
      <c r="H726">
        <v>3.1818181818181801E-2</v>
      </c>
      <c r="I726">
        <v>0.1</v>
      </c>
      <c r="J726">
        <v>0.1666666666666666</v>
      </c>
      <c r="K726">
        <v>-8.9285714285714302E-2</v>
      </c>
    </row>
    <row r="727" spans="1:11" x14ac:dyDescent="0.3">
      <c r="A727" t="s">
        <v>21</v>
      </c>
      <c r="B727">
        <v>0</v>
      </c>
      <c r="C727">
        <v>0.63636363636363635</v>
      </c>
      <c r="D727">
        <v>-4.1666666666665998E-3</v>
      </c>
      <c r="E727">
        <v>2.3809523809523801E-2</v>
      </c>
      <c r="F727">
        <v>-0.25</v>
      </c>
      <c r="G727">
        <v>-0.24374999999999999</v>
      </c>
      <c r="H727">
        <v>-0.29166666666666669</v>
      </c>
      <c r="I727">
        <v>-2.3809523809523801E-2</v>
      </c>
      <c r="J727">
        <v>-0.3</v>
      </c>
      <c r="K727">
        <v>-0.63636363636363635</v>
      </c>
    </row>
    <row r="728" spans="1:11" x14ac:dyDescent="0.3">
      <c r="A728" t="s">
        <v>21</v>
      </c>
      <c r="B728">
        <v>1</v>
      </c>
      <c r="C728">
        <v>0.39473684210526311</v>
      </c>
      <c r="D728">
        <v>-7.7898550724637597E-2</v>
      </c>
      <c r="E728">
        <v>-0.39473684210526311</v>
      </c>
      <c r="F728">
        <v>-0.14193548387096769</v>
      </c>
      <c r="G728">
        <v>0.34193548387096773</v>
      </c>
      <c r="H728">
        <v>0.40579710144927528</v>
      </c>
      <c r="I728">
        <v>0.39473684210526311</v>
      </c>
      <c r="J728">
        <v>0.25</v>
      </c>
      <c r="K728">
        <v>0.1666666666666666</v>
      </c>
    </row>
    <row r="729" spans="1:11" x14ac:dyDescent="0.3">
      <c r="A729" t="s">
        <v>21</v>
      </c>
      <c r="B729">
        <v>2</v>
      </c>
      <c r="C729">
        <v>1</v>
      </c>
      <c r="D729">
        <v>-0.25961538461538458</v>
      </c>
      <c r="E729">
        <v>-1</v>
      </c>
      <c r="F729">
        <v>-0.83870967741935487</v>
      </c>
      <c r="G729">
        <v>5.6451612903225701E-2</v>
      </c>
      <c r="H729">
        <v>-0.2307692307692307</v>
      </c>
      <c r="I729">
        <v>1</v>
      </c>
      <c r="J729">
        <v>0.25</v>
      </c>
      <c r="K729">
        <v>-0.54545454545454541</v>
      </c>
    </row>
    <row r="730" spans="1:11" x14ac:dyDescent="0.3">
      <c r="A730" t="s">
        <v>21</v>
      </c>
      <c r="B730">
        <v>3</v>
      </c>
      <c r="C730">
        <v>0.2820512820512821</v>
      </c>
      <c r="D730">
        <v>-0.22407407407407401</v>
      </c>
      <c r="E730">
        <v>-0.15942028985507251</v>
      </c>
      <c r="F730">
        <v>-0.30555555555555558</v>
      </c>
      <c r="G730">
        <v>0</v>
      </c>
      <c r="H730">
        <v>0.20370370370370369</v>
      </c>
      <c r="I730">
        <v>0.15942028985507239</v>
      </c>
      <c r="J730">
        <v>-0.24444444444444441</v>
      </c>
      <c r="K730">
        <v>-0.2820512820512821</v>
      </c>
    </row>
    <row r="731" spans="1:11" x14ac:dyDescent="0.3">
      <c r="A731" t="s">
        <v>21</v>
      </c>
      <c r="B731">
        <v>4</v>
      </c>
      <c r="C731">
        <v>0.2857142857142857</v>
      </c>
      <c r="D731">
        <v>-3.3333333333332E-3</v>
      </c>
      <c r="E731">
        <v>0</v>
      </c>
      <c r="F731">
        <v>-0.18697478991596639</v>
      </c>
      <c r="G731">
        <v>-2.5210084033613401E-2</v>
      </c>
      <c r="H731">
        <v>6.6666666666666003E-3</v>
      </c>
      <c r="I731">
        <v>0</v>
      </c>
      <c r="J731">
        <v>0</v>
      </c>
      <c r="K731">
        <v>-0.2857142857142857</v>
      </c>
    </row>
    <row r="732" spans="1:11" x14ac:dyDescent="0.3">
      <c r="A732" t="s">
        <v>21</v>
      </c>
      <c r="B732">
        <v>0</v>
      </c>
      <c r="C732">
        <v>0.1176470588235294</v>
      </c>
      <c r="D732">
        <v>-0.2631313131313131</v>
      </c>
      <c r="E732">
        <v>0.1176470588235294</v>
      </c>
      <c r="F732">
        <v>8.5185185185185197E-2</v>
      </c>
      <c r="G732">
        <v>6.6666666666666596E-2</v>
      </c>
      <c r="H732">
        <v>0.12626262626262619</v>
      </c>
      <c r="I732">
        <v>-0.1176470588235294</v>
      </c>
      <c r="J732">
        <v>-0.4</v>
      </c>
      <c r="K732">
        <v>0.1</v>
      </c>
    </row>
    <row r="733" spans="1:11" x14ac:dyDescent="0.3">
      <c r="A733" t="s">
        <v>21</v>
      </c>
      <c r="B733">
        <v>1</v>
      </c>
      <c r="C733">
        <v>0.25</v>
      </c>
      <c r="D733">
        <v>-0.1180555555555555</v>
      </c>
      <c r="E733">
        <v>-0.1212121212121212</v>
      </c>
      <c r="F733">
        <v>-0.23333333333333339</v>
      </c>
      <c r="G733">
        <v>0.1</v>
      </c>
      <c r="H733">
        <v>0.15277777777777779</v>
      </c>
      <c r="I733">
        <v>0.1212121212121212</v>
      </c>
      <c r="J733">
        <v>-8.3333333333333301E-2</v>
      </c>
      <c r="K733">
        <v>-0.25</v>
      </c>
    </row>
    <row r="734" spans="1:11" x14ac:dyDescent="0.3">
      <c r="A734" t="s">
        <v>21</v>
      </c>
      <c r="B734">
        <v>2</v>
      </c>
      <c r="C734">
        <v>0.1875</v>
      </c>
      <c r="D734">
        <v>-0.3035714285714286</v>
      </c>
      <c r="E734">
        <v>3.3333333333333298E-2</v>
      </c>
      <c r="F734">
        <v>8.6956521739130405E-2</v>
      </c>
      <c r="G734">
        <v>0.3623188405797102</v>
      </c>
      <c r="H734">
        <v>0.3571428571428571</v>
      </c>
      <c r="I734">
        <v>-3.3333333333333298E-2</v>
      </c>
      <c r="J734">
        <v>-0.25</v>
      </c>
      <c r="K734">
        <v>0.1875</v>
      </c>
    </row>
    <row r="735" spans="1:11" x14ac:dyDescent="0.3">
      <c r="A735" t="s">
        <v>21</v>
      </c>
      <c r="B735">
        <v>3</v>
      </c>
      <c r="C735">
        <v>0.31400966183574869</v>
      </c>
      <c r="D735">
        <v>8.3333333333333301E-2</v>
      </c>
      <c r="E735">
        <v>-0.31400966183574869</v>
      </c>
      <c r="F735">
        <v>-0.28506787330316741</v>
      </c>
      <c r="G735">
        <v>0.13800904977375569</v>
      </c>
      <c r="H735">
        <v>0</v>
      </c>
      <c r="I735">
        <v>0.31400966183574869</v>
      </c>
      <c r="J735">
        <v>0.1666666666666666</v>
      </c>
      <c r="K735">
        <v>-0.22727272727272729</v>
      </c>
    </row>
    <row r="736" spans="1:11" x14ac:dyDescent="0.3">
      <c r="A736" t="s">
        <v>21</v>
      </c>
      <c r="B736">
        <v>4</v>
      </c>
      <c r="C736">
        <v>0.3863636363636363</v>
      </c>
      <c r="D736">
        <v>-2.7884615384615299E-2</v>
      </c>
      <c r="E736">
        <v>0.05</v>
      </c>
      <c r="F736">
        <v>-0.11143695014662749</v>
      </c>
      <c r="G736">
        <v>-0.16715542521994131</v>
      </c>
      <c r="H736">
        <v>-0.14423076923076919</v>
      </c>
      <c r="I736">
        <v>-0.05</v>
      </c>
      <c r="J736">
        <v>-0.2</v>
      </c>
      <c r="K736">
        <v>-0.3863636363636363</v>
      </c>
    </row>
    <row r="737" spans="1:11" x14ac:dyDescent="0.3">
      <c r="A737" t="s">
        <v>21</v>
      </c>
      <c r="B737">
        <v>0</v>
      </c>
      <c r="C737">
        <v>0.75</v>
      </c>
      <c r="D737">
        <v>-0.13571428571428559</v>
      </c>
      <c r="E737">
        <v>-0.15942028985507251</v>
      </c>
      <c r="F737">
        <v>0.14814814814814811</v>
      </c>
      <c r="G737">
        <v>0.59259259259259256</v>
      </c>
      <c r="H737">
        <v>0.7</v>
      </c>
      <c r="I737">
        <v>0.15942028985507239</v>
      </c>
      <c r="J737">
        <v>0.4285714285714286</v>
      </c>
      <c r="K737">
        <v>0.75</v>
      </c>
    </row>
    <row r="738" spans="1:11" x14ac:dyDescent="0.3">
      <c r="A738" t="s">
        <v>21</v>
      </c>
      <c r="B738">
        <v>1</v>
      </c>
      <c r="C738">
        <v>0.5714285714285714</v>
      </c>
      <c r="D738">
        <v>0.19761904761904761</v>
      </c>
      <c r="E738">
        <v>-0.5714285714285714</v>
      </c>
      <c r="F738">
        <v>-0.37062937062937062</v>
      </c>
      <c r="G738">
        <v>0.34265734265734271</v>
      </c>
      <c r="H738">
        <v>0.27142857142857141</v>
      </c>
      <c r="I738">
        <v>0.5714285714285714</v>
      </c>
      <c r="J738">
        <v>0.66666666666666663</v>
      </c>
      <c r="K738">
        <v>-8.3333333333333301E-2</v>
      </c>
    </row>
    <row r="739" spans="1:11" x14ac:dyDescent="0.3">
      <c r="A739" t="s">
        <v>21</v>
      </c>
      <c r="B739">
        <v>2</v>
      </c>
      <c r="C739">
        <v>0.20833333333333329</v>
      </c>
      <c r="D739">
        <v>-0.45380434782608697</v>
      </c>
      <c r="E739">
        <v>0.1428571428571429</v>
      </c>
      <c r="F739">
        <v>9.5785440613026698E-2</v>
      </c>
      <c r="G739">
        <v>0.27969348659003829</v>
      </c>
      <c r="H739">
        <v>0.40760869565217389</v>
      </c>
      <c r="I739">
        <v>-0.14285714285714279</v>
      </c>
      <c r="J739">
        <v>-0.5</v>
      </c>
      <c r="K739">
        <v>0.20833333333333329</v>
      </c>
    </row>
    <row r="740" spans="1:11" x14ac:dyDescent="0.3">
      <c r="A740" t="s">
        <v>21</v>
      </c>
      <c r="B740">
        <v>3</v>
      </c>
      <c r="C740">
        <v>0.2411764705882353</v>
      </c>
      <c r="D740">
        <v>0.31150793650793651</v>
      </c>
      <c r="E740">
        <v>-0.2411764705882353</v>
      </c>
      <c r="F740">
        <v>-0.21091811414392059</v>
      </c>
      <c r="G740">
        <v>-3.4739454094292799E-2</v>
      </c>
      <c r="H740">
        <v>-0.20634920634920631</v>
      </c>
      <c r="I740">
        <v>0.24117647058823519</v>
      </c>
      <c r="J740">
        <v>0.41666666666666669</v>
      </c>
      <c r="K740">
        <v>-0.19047619047619041</v>
      </c>
    </row>
    <row r="741" spans="1:11" x14ac:dyDescent="0.3">
      <c r="A741" t="s">
        <v>21</v>
      </c>
      <c r="B741">
        <v>4</v>
      </c>
      <c r="C741">
        <v>0.1428571428571429</v>
      </c>
      <c r="D741">
        <v>0.28017241379310343</v>
      </c>
      <c r="E741">
        <v>-0.1428571428571429</v>
      </c>
      <c r="F741">
        <v>-0.1062499999999999</v>
      </c>
      <c r="G741">
        <v>1.8749999999999999E-2</v>
      </c>
      <c r="H741">
        <v>-6.0344827586206899E-2</v>
      </c>
      <c r="I741">
        <v>0.14285714285714279</v>
      </c>
      <c r="J741">
        <v>0.5</v>
      </c>
      <c r="K741">
        <v>-8.3333333333333301E-2</v>
      </c>
    </row>
    <row r="742" spans="1:11" x14ac:dyDescent="0.3">
      <c r="A742" t="s">
        <v>22</v>
      </c>
      <c r="B742">
        <v>0</v>
      </c>
      <c r="C742">
        <v>0.6</v>
      </c>
      <c r="D742">
        <v>-0.39051724137931032</v>
      </c>
      <c r="E742">
        <v>-0.23181818181818181</v>
      </c>
      <c r="F742">
        <v>-0.36766623207301169</v>
      </c>
      <c r="G742">
        <v>0.22294654498044331</v>
      </c>
      <c r="H742">
        <v>0.18103448275862069</v>
      </c>
      <c r="I742">
        <v>0.23181818181818181</v>
      </c>
      <c r="J742">
        <v>-0.6</v>
      </c>
      <c r="K742">
        <v>-0.6</v>
      </c>
    </row>
    <row r="743" spans="1:11" x14ac:dyDescent="0.3">
      <c r="A743" t="s">
        <v>22</v>
      </c>
      <c r="B743">
        <v>1</v>
      </c>
      <c r="C743">
        <v>0.39999999999999991</v>
      </c>
      <c r="D743">
        <v>-2.36842105263157E-2</v>
      </c>
      <c r="E743">
        <v>0</v>
      </c>
      <c r="F743">
        <v>-0.25181598062953992</v>
      </c>
      <c r="G743">
        <v>2.0581113801452701E-2</v>
      </c>
      <c r="H743">
        <v>4.7368421052631497E-2</v>
      </c>
      <c r="I743">
        <v>0</v>
      </c>
      <c r="J743">
        <v>0</v>
      </c>
      <c r="K743">
        <v>-0.39999999999999991</v>
      </c>
    </row>
    <row r="744" spans="1:11" x14ac:dyDescent="0.3">
      <c r="A744" t="s">
        <v>22</v>
      </c>
      <c r="B744">
        <v>2</v>
      </c>
      <c r="C744">
        <v>0.625</v>
      </c>
      <c r="D744">
        <v>0.14963054187192121</v>
      </c>
      <c r="E744">
        <v>-7.1428571428571397E-2</v>
      </c>
      <c r="F744">
        <v>-0.20527306967984929</v>
      </c>
      <c r="G744">
        <v>-7.532956685499E-3</v>
      </c>
      <c r="H744">
        <v>-4.9261083743842297E-2</v>
      </c>
      <c r="I744">
        <v>7.1428571428571397E-2</v>
      </c>
      <c r="J744">
        <v>0.25</v>
      </c>
      <c r="K744">
        <v>-0.625</v>
      </c>
    </row>
    <row r="745" spans="1:11" x14ac:dyDescent="0.3">
      <c r="A745" t="s">
        <v>22</v>
      </c>
      <c r="B745">
        <v>3</v>
      </c>
      <c r="C745">
        <v>0.8</v>
      </c>
      <c r="D745">
        <v>0.17857142857142849</v>
      </c>
      <c r="E745">
        <v>-0.1538461538461538</v>
      </c>
      <c r="F745">
        <v>-0.33333333333333331</v>
      </c>
      <c r="G745">
        <v>5.95238095238095E-2</v>
      </c>
      <c r="H745">
        <v>-2.3809523809523801E-2</v>
      </c>
      <c r="I745">
        <v>0.1538461538461538</v>
      </c>
      <c r="J745">
        <v>0.33333333333333331</v>
      </c>
      <c r="K745">
        <v>-0.8</v>
      </c>
    </row>
    <row r="746" spans="1:11" x14ac:dyDescent="0.3">
      <c r="A746" t="s">
        <v>22</v>
      </c>
      <c r="B746">
        <v>4</v>
      </c>
      <c r="D746">
        <v>0.55882352941176472</v>
      </c>
      <c r="E746">
        <v>-0.1999999999999999</v>
      </c>
      <c r="F746">
        <v>-0.1999999999999999</v>
      </c>
      <c r="G746">
        <v>8.2352941176470504E-2</v>
      </c>
      <c r="H746">
        <v>-0.1176470588235294</v>
      </c>
      <c r="I746">
        <v>0.2</v>
      </c>
      <c r="J746">
        <v>1</v>
      </c>
    </row>
    <row r="747" spans="1:11" x14ac:dyDescent="0.3">
      <c r="A747" t="s">
        <v>22</v>
      </c>
      <c r="B747">
        <v>0</v>
      </c>
      <c r="C747">
        <v>0.5</v>
      </c>
      <c r="D747">
        <v>-0.40134099616858238</v>
      </c>
      <c r="E747">
        <v>-0.1064814814814815</v>
      </c>
      <c r="F747">
        <v>-0.23305084745762711</v>
      </c>
      <c r="G747">
        <v>0.14830508474576271</v>
      </c>
      <c r="H747">
        <v>0.13601532567049801</v>
      </c>
      <c r="I747">
        <v>0.1064814814814814</v>
      </c>
      <c r="J747">
        <v>-0.66666666666666674</v>
      </c>
      <c r="K747">
        <v>-0.5</v>
      </c>
    </row>
    <row r="748" spans="1:11" x14ac:dyDescent="0.3">
      <c r="A748" t="s">
        <v>22</v>
      </c>
      <c r="B748">
        <v>1</v>
      </c>
      <c r="C748">
        <v>0.6333333333333333</v>
      </c>
      <c r="D748">
        <v>-0.1715163934426229</v>
      </c>
      <c r="E748">
        <v>-0.1074561403508771</v>
      </c>
      <c r="F748">
        <v>-0.35286935286935278</v>
      </c>
      <c r="G748">
        <v>5.8608058608058601E-2</v>
      </c>
      <c r="H748">
        <v>4.3032786885245901E-2</v>
      </c>
      <c r="I748">
        <v>0.10745614035087719</v>
      </c>
      <c r="J748">
        <v>-0.3</v>
      </c>
      <c r="K748">
        <v>-0.6333333333333333</v>
      </c>
    </row>
    <row r="749" spans="1:11" x14ac:dyDescent="0.3">
      <c r="A749" t="s">
        <v>22</v>
      </c>
      <c r="B749">
        <v>2</v>
      </c>
      <c r="C749">
        <v>0.68888888888888888</v>
      </c>
      <c r="D749">
        <v>0.1235109717868338</v>
      </c>
      <c r="E749">
        <v>-9.0909090909090898E-2</v>
      </c>
      <c r="F749">
        <v>-0.29555084745762711</v>
      </c>
      <c r="G749">
        <v>-1.0593220338983E-2</v>
      </c>
      <c r="H749">
        <v>-4.70219435736677E-2</v>
      </c>
      <c r="I749">
        <v>9.0909090909090898E-2</v>
      </c>
      <c r="J749">
        <v>0.2</v>
      </c>
      <c r="K749">
        <v>-0.68888888888888888</v>
      </c>
    </row>
    <row r="750" spans="1:11" x14ac:dyDescent="0.3">
      <c r="A750" t="s">
        <v>22</v>
      </c>
      <c r="B750">
        <v>3</v>
      </c>
      <c r="C750">
        <v>0.75</v>
      </c>
      <c r="D750">
        <v>0.19668325041459361</v>
      </c>
      <c r="E750">
        <v>-0.1999999999999999</v>
      </c>
      <c r="F750">
        <v>-0.3571428571428571</v>
      </c>
      <c r="G750">
        <v>0.1098081023454158</v>
      </c>
      <c r="H750">
        <v>6.6334991708126003E-3</v>
      </c>
      <c r="I750">
        <v>0.2</v>
      </c>
      <c r="J750">
        <v>0.4</v>
      </c>
      <c r="K750">
        <v>-0.75</v>
      </c>
    </row>
    <row r="751" spans="1:11" x14ac:dyDescent="0.3">
      <c r="A751" t="s">
        <v>22</v>
      </c>
      <c r="B751">
        <v>4</v>
      </c>
      <c r="C751">
        <v>1</v>
      </c>
      <c r="D751">
        <v>-0.16935483870967741</v>
      </c>
      <c r="E751">
        <v>-0.1061320754716981</v>
      </c>
      <c r="F751">
        <v>-0.2063492063492062</v>
      </c>
      <c r="G751">
        <v>-6.3492063492063405E-2</v>
      </c>
      <c r="H751">
        <v>-0.1612903225806451</v>
      </c>
      <c r="I751">
        <v>0.1061320754716981</v>
      </c>
      <c r="J751">
        <v>-0.5</v>
      </c>
      <c r="K751">
        <v>-1</v>
      </c>
    </row>
    <row r="752" spans="1:11" x14ac:dyDescent="0.3">
      <c r="A752" t="s">
        <v>22</v>
      </c>
      <c r="B752">
        <v>0</v>
      </c>
      <c r="C752">
        <v>0.66666666666666663</v>
      </c>
      <c r="D752">
        <v>1.6666666666666601E-2</v>
      </c>
      <c r="E752">
        <v>0</v>
      </c>
      <c r="F752">
        <v>-0.1654247391952309</v>
      </c>
      <c r="G752">
        <v>-3.2786885245901599E-2</v>
      </c>
      <c r="H752">
        <v>-3.3333333333333298E-2</v>
      </c>
      <c r="I752">
        <v>0</v>
      </c>
      <c r="J752">
        <v>0</v>
      </c>
      <c r="K752">
        <v>-0.66666666666666663</v>
      </c>
    </row>
    <row r="753" spans="1:11" x14ac:dyDescent="0.3">
      <c r="A753" t="s">
        <v>22</v>
      </c>
      <c r="B753">
        <v>1</v>
      </c>
      <c r="C753">
        <v>1.72413793103448E-2</v>
      </c>
      <c r="D753">
        <v>-0.55952380952380953</v>
      </c>
      <c r="E753">
        <v>1.72413793103448E-2</v>
      </c>
      <c r="F753">
        <v>1.5625E-2</v>
      </c>
      <c r="G753">
        <v>0.1049107142857143</v>
      </c>
      <c r="H753">
        <v>0.119047619047619</v>
      </c>
      <c r="I753">
        <v>-1.72413793103448E-2</v>
      </c>
      <c r="J753">
        <v>-1</v>
      </c>
      <c r="K753">
        <v>0</v>
      </c>
    </row>
    <row r="754" spans="1:11" x14ac:dyDescent="0.3">
      <c r="A754" t="s">
        <v>22</v>
      </c>
      <c r="B754">
        <v>2</v>
      </c>
      <c r="C754">
        <v>0.25</v>
      </c>
      <c r="D754">
        <v>0.23563218390804599</v>
      </c>
      <c r="E754">
        <v>-6.25E-2</v>
      </c>
      <c r="F754">
        <v>-9.9999999999999895E-2</v>
      </c>
      <c r="G754">
        <v>6.2068965517241198E-2</v>
      </c>
      <c r="H754">
        <v>2.8735632183908E-2</v>
      </c>
      <c r="I754">
        <v>6.25E-2</v>
      </c>
      <c r="J754">
        <v>0.5</v>
      </c>
      <c r="K754">
        <v>-0.25</v>
      </c>
    </row>
    <row r="755" spans="1:11" x14ac:dyDescent="0.3">
      <c r="A755" t="s">
        <v>22</v>
      </c>
      <c r="B755">
        <v>3</v>
      </c>
      <c r="C755">
        <v>1</v>
      </c>
      <c r="D755">
        <v>-0.25370370370370371</v>
      </c>
      <c r="E755">
        <v>-0.1133333333333332</v>
      </c>
      <c r="F755">
        <v>-0.2595959595959596</v>
      </c>
      <c r="G755">
        <v>2.0202020202019998E-3</v>
      </c>
      <c r="H755">
        <v>-9.2592592592592504E-2</v>
      </c>
      <c r="I755">
        <v>0.1133333333333333</v>
      </c>
      <c r="J755">
        <v>-0.6</v>
      </c>
      <c r="K755">
        <v>-1</v>
      </c>
    </row>
    <row r="756" spans="1:11" x14ac:dyDescent="0.3">
      <c r="A756" t="s">
        <v>22</v>
      </c>
      <c r="B756">
        <v>4</v>
      </c>
      <c r="C756">
        <v>0.3</v>
      </c>
      <c r="D756">
        <v>8.5978835978835905E-2</v>
      </c>
      <c r="E756">
        <v>-0.121580547112462</v>
      </c>
      <c r="F756">
        <v>-0.16959064327485371</v>
      </c>
      <c r="G756">
        <v>6.43274853801169E-2</v>
      </c>
      <c r="H756">
        <v>-5.2910052910051996E-3</v>
      </c>
      <c r="I756">
        <v>0.121580547112462</v>
      </c>
      <c r="J756">
        <v>0.1666666666666666</v>
      </c>
      <c r="K756">
        <v>-0.3</v>
      </c>
    </row>
    <row r="757" spans="1:11" x14ac:dyDescent="0.3">
      <c r="A757" t="s">
        <v>22</v>
      </c>
      <c r="B757">
        <v>0</v>
      </c>
      <c r="C757">
        <v>0.1999999999999999</v>
      </c>
      <c r="D757">
        <v>-0.40808823529411759</v>
      </c>
      <c r="E757">
        <v>1.53846153846153E-2</v>
      </c>
      <c r="F757">
        <v>2.8571428571428501E-2</v>
      </c>
      <c r="G757">
        <v>0.3035714285714286</v>
      </c>
      <c r="H757">
        <v>0.31617647058823528</v>
      </c>
      <c r="I757">
        <v>-1.53846153846153E-2</v>
      </c>
      <c r="J757">
        <v>-0.5</v>
      </c>
      <c r="K757">
        <v>0.1999999999999999</v>
      </c>
    </row>
    <row r="758" spans="1:11" x14ac:dyDescent="0.3">
      <c r="A758" t="s">
        <v>22</v>
      </c>
      <c r="B758">
        <v>1</v>
      </c>
      <c r="C758">
        <v>0.5</v>
      </c>
      <c r="D758">
        <v>0.3472222222222221</v>
      </c>
      <c r="E758">
        <v>-0.1999999999999999</v>
      </c>
      <c r="F758">
        <v>-0.25</v>
      </c>
      <c r="G758">
        <v>0.1111111111111111</v>
      </c>
      <c r="H758">
        <v>-2.77777777777777E-2</v>
      </c>
      <c r="I758">
        <v>0.2</v>
      </c>
      <c r="J758">
        <v>0.66666666666666663</v>
      </c>
      <c r="K758">
        <v>-0.5</v>
      </c>
    </row>
    <row r="759" spans="1:11" x14ac:dyDescent="0.3">
      <c r="A759" t="s">
        <v>22</v>
      </c>
      <c r="B759">
        <v>2</v>
      </c>
      <c r="C759">
        <v>0.33333333333333331</v>
      </c>
      <c r="D759">
        <v>-0.49054621848739499</v>
      </c>
      <c r="E759">
        <v>1.72413793103448E-2</v>
      </c>
      <c r="F759">
        <v>-5.2173913043478203E-2</v>
      </c>
      <c r="G759">
        <v>-4.0579710144927499E-2</v>
      </c>
      <c r="H759">
        <v>-1.89075630252101E-2</v>
      </c>
      <c r="I759">
        <v>-1.72413793103448E-2</v>
      </c>
      <c r="J759">
        <v>-1</v>
      </c>
      <c r="K759">
        <v>-0.33333333333333331</v>
      </c>
    </row>
    <row r="760" spans="1:11" x14ac:dyDescent="0.3">
      <c r="A760" t="s">
        <v>22</v>
      </c>
      <c r="B760">
        <v>3</v>
      </c>
      <c r="C760">
        <v>0.25</v>
      </c>
      <c r="D760">
        <v>-0.31787048567870479</v>
      </c>
      <c r="E760">
        <v>-9.5486111111111105E-2</v>
      </c>
      <c r="F760">
        <v>-0.14033264033264031</v>
      </c>
      <c r="G760">
        <v>0.159043659043659</v>
      </c>
      <c r="H760">
        <v>0.1357409713574097</v>
      </c>
      <c r="I760">
        <v>9.5486111111111105E-2</v>
      </c>
      <c r="J760">
        <v>-0.5</v>
      </c>
      <c r="K760">
        <v>-0.25</v>
      </c>
    </row>
    <row r="761" spans="1:11" x14ac:dyDescent="0.3">
      <c r="A761" t="s">
        <v>22</v>
      </c>
      <c r="B761">
        <v>4</v>
      </c>
      <c r="C761">
        <v>0</v>
      </c>
      <c r="D761">
        <v>-4.6132971506105701E-2</v>
      </c>
      <c r="E761">
        <v>0</v>
      </c>
      <c r="F761">
        <v>0</v>
      </c>
      <c r="G761">
        <v>9.2265943012211499E-2</v>
      </c>
      <c r="H761">
        <v>9.2265943012211596E-2</v>
      </c>
      <c r="I761">
        <v>0</v>
      </c>
      <c r="J761">
        <v>0</v>
      </c>
      <c r="K761">
        <v>0</v>
      </c>
    </row>
    <row r="762" spans="1:11" x14ac:dyDescent="0.3">
      <c r="A762" t="s">
        <v>23</v>
      </c>
      <c r="B762">
        <v>0</v>
      </c>
      <c r="C762">
        <v>0.20596205962059611</v>
      </c>
      <c r="D762">
        <v>-8.8423589222697996E-2</v>
      </c>
      <c r="E762">
        <v>-5.2029708279708299E-2</v>
      </c>
      <c r="F762">
        <v>-0.1127586020634149</v>
      </c>
      <c r="G762">
        <v>0.1465186625614433</v>
      </c>
      <c r="H762">
        <v>0.1351805117787295</v>
      </c>
      <c r="I762">
        <v>5.2029708279708202E-2</v>
      </c>
      <c r="J762">
        <v>-4.1666666666666602E-2</v>
      </c>
      <c r="K762">
        <v>-0.20596205962059611</v>
      </c>
    </row>
    <row r="763" spans="1:11" x14ac:dyDescent="0.3">
      <c r="A763" t="s">
        <v>23</v>
      </c>
      <c r="B763">
        <v>1</v>
      </c>
      <c r="C763">
        <v>0.29649868447682648</v>
      </c>
      <c r="D763">
        <v>-0.15574000851548489</v>
      </c>
      <c r="E763">
        <v>-4.6617924484030501E-2</v>
      </c>
      <c r="F763">
        <v>-0.1229544580701025</v>
      </c>
      <c r="G763">
        <v>0.12999565493290149</v>
      </c>
      <c r="H763">
        <v>0.1229430637881342</v>
      </c>
      <c r="I763">
        <v>4.6617924484030501E-2</v>
      </c>
      <c r="J763">
        <v>-0.18853695324283559</v>
      </c>
      <c r="K763">
        <v>-0.29649868447682648</v>
      </c>
    </row>
    <row r="764" spans="1:11" x14ac:dyDescent="0.3">
      <c r="A764" t="s">
        <v>23</v>
      </c>
      <c r="B764">
        <v>2</v>
      </c>
      <c r="C764">
        <v>0.43189043775984348</v>
      </c>
      <c r="D764">
        <v>2.2304852708653101E-2</v>
      </c>
      <c r="E764">
        <v>-0.14131393298059969</v>
      </c>
      <c r="F764">
        <v>-0.24145055852606201</v>
      </c>
      <c r="G764">
        <v>0.1751713228216876</v>
      </c>
      <c r="H764">
        <v>0.1272184664108654</v>
      </c>
      <c r="I764">
        <v>0.1413139329805996</v>
      </c>
      <c r="J764">
        <v>0.17182817182817181</v>
      </c>
      <c r="K764">
        <v>-0.43189043775984348</v>
      </c>
    </row>
    <row r="765" spans="1:11" x14ac:dyDescent="0.3">
      <c r="A765" t="s">
        <v>23</v>
      </c>
      <c r="B765">
        <v>3</v>
      </c>
      <c r="C765">
        <v>0.32377472944095947</v>
      </c>
      <c r="D765">
        <v>-0.33912456663537471</v>
      </c>
      <c r="E765">
        <v>-2.88952426580634E-2</v>
      </c>
      <c r="F765">
        <v>-0.11519964896884589</v>
      </c>
      <c r="G765">
        <v>0.1280122860903905</v>
      </c>
      <c r="H765">
        <v>0.1333773383989546</v>
      </c>
      <c r="I765">
        <v>2.88952426580634E-2</v>
      </c>
      <c r="J765">
        <v>-0.54487179487179493</v>
      </c>
      <c r="K765">
        <v>-0.32377472944095947</v>
      </c>
    </row>
    <row r="766" spans="1:11" x14ac:dyDescent="0.3">
      <c r="A766" t="s">
        <v>23</v>
      </c>
      <c r="B766">
        <v>4</v>
      </c>
      <c r="C766">
        <v>0.1041666666666666</v>
      </c>
      <c r="D766">
        <v>9.8736112912288995E-3</v>
      </c>
      <c r="E766">
        <v>-5.8747414521407297E-2</v>
      </c>
      <c r="F766">
        <v>-8.2104440936681206E-2</v>
      </c>
      <c r="G766">
        <v>0.18873899529706589</v>
      </c>
      <c r="H766">
        <v>0.16775277741754199</v>
      </c>
      <c r="I766">
        <v>5.87474145214072E-2</v>
      </c>
      <c r="J766">
        <v>0.1875</v>
      </c>
      <c r="K766">
        <v>-0.1041666666666666</v>
      </c>
    </row>
    <row r="767" spans="1:11" x14ac:dyDescent="0.3">
      <c r="A767" t="s">
        <v>23</v>
      </c>
      <c r="B767">
        <v>0</v>
      </c>
      <c r="C767">
        <v>9.7701149425287195E-2</v>
      </c>
      <c r="D767">
        <v>-0.1568803193110031</v>
      </c>
      <c r="E767">
        <v>-4.05803346979818E-2</v>
      </c>
      <c r="F767">
        <v>-7.2193597633700701E-2</v>
      </c>
      <c r="G767">
        <v>0.20150815800772859</v>
      </c>
      <c r="H767">
        <v>0.19837602323739101</v>
      </c>
      <c r="I767">
        <v>4.0580334697981703E-2</v>
      </c>
      <c r="J767">
        <v>-0.11538461538461529</v>
      </c>
      <c r="K767">
        <v>-9.7701149425287195E-2</v>
      </c>
    </row>
    <row r="768" spans="1:11" x14ac:dyDescent="0.3">
      <c r="A768" t="s">
        <v>23</v>
      </c>
      <c r="B768">
        <v>1</v>
      </c>
      <c r="C768">
        <v>0.15938810757463601</v>
      </c>
      <c r="D768">
        <v>-1.7195044691045599E-2</v>
      </c>
      <c r="E768">
        <v>-6.9083866828326998E-2</v>
      </c>
      <c r="F768">
        <v>-0.1060380155326702</v>
      </c>
      <c r="G768">
        <v>0.2265431012853529</v>
      </c>
      <c r="H768">
        <v>0.21296151795351981</v>
      </c>
      <c r="I768">
        <v>6.9083866828326998E-2</v>
      </c>
      <c r="J768">
        <v>0.17857142857142849</v>
      </c>
      <c r="K768">
        <v>-0.15938810757463601</v>
      </c>
    </row>
    <row r="769" spans="1:11" x14ac:dyDescent="0.3">
      <c r="A769" t="s">
        <v>23</v>
      </c>
      <c r="B769">
        <v>2</v>
      </c>
      <c r="C769">
        <v>0.153404255319149</v>
      </c>
      <c r="D769">
        <v>-1.64456147248748E-2</v>
      </c>
      <c r="E769">
        <v>-8.9775295838319405E-2</v>
      </c>
      <c r="F769">
        <v>-0.11446088794926</v>
      </c>
      <c r="G769">
        <v>0.2256095842142353</v>
      </c>
      <c r="H769">
        <v>0.1963527679112882</v>
      </c>
      <c r="I769">
        <v>8.9775295838319294E-2</v>
      </c>
      <c r="J769">
        <v>0.16346153846153841</v>
      </c>
      <c r="K769">
        <v>-0.153404255319149</v>
      </c>
    </row>
    <row r="770" spans="1:11" x14ac:dyDescent="0.3">
      <c r="A770" t="s">
        <v>23</v>
      </c>
      <c r="B770">
        <v>3</v>
      </c>
      <c r="C770">
        <v>6.7034313725490097E-2</v>
      </c>
      <c r="D770">
        <v>-0.27250707097503751</v>
      </c>
      <c r="E770">
        <v>-3.40234760124263E-2</v>
      </c>
      <c r="F770">
        <v>-4.4837681984836099E-2</v>
      </c>
      <c r="G770">
        <v>0.22991640859526091</v>
      </c>
      <c r="H770">
        <v>0.22120461814055131</v>
      </c>
      <c r="I770">
        <v>3.4023476012426203E-2</v>
      </c>
      <c r="J770">
        <v>-0.32380952380952371</v>
      </c>
      <c r="K770">
        <v>-6.7034313725490097E-2</v>
      </c>
    </row>
    <row r="771" spans="1:11" x14ac:dyDescent="0.3">
      <c r="A771" t="s">
        <v>23</v>
      </c>
      <c r="B771">
        <v>4</v>
      </c>
      <c r="C771">
        <v>3.5365853658536499E-2</v>
      </c>
      <c r="D771">
        <v>-5.2776269868064399E-2</v>
      </c>
      <c r="E771">
        <v>-3.1803839613170203E-2</v>
      </c>
      <c r="F771">
        <v>-4.2173112338858197E-2</v>
      </c>
      <c r="G771">
        <v>0.20215732701920541</v>
      </c>
      <c r="H771">
        <v>0.19378783385377599</v>
      </c>
      <c r="I771">
        <v>3.1803839613170203E-2</v>
      </c>
      <c r="J771">
        <v>8.8235294117646995E-2</v>
      </c>
      <c r="K771">
        <v>-3.5365853658536499E-2</v>
      </c>
    </row>
    <row r="772" spans="1:11" x14ac:dyDescent="0.3">
      <c r="A772" t="s">
        <v>23</v>
      </c>
      <c r="B772">
        <v>0</v>
      </c>
      <c r="C772">
        <v>0.15586080586080581</v>
      </c>
      <c r="D772">
        <v>-0.14458377337523801</v>
      </c>
      <c r="E772">
        <v>-3.4813805267166299E-2</v>
      </c>
      <c r="F772">
        <v>-8.2352073924553404E-2</v>
      </c>
      <c r="G772">
        <v>0.1788576991373011</v>
      </c>
      <c r="H772">
        <v>0.17740284086812311</v>
      </c>
      <c r="I772">
        <v>3.4813805267166299E-2</v>
      </c>
      <c r="J772">
        <v>-0.1117647058823529</v>
      </c>
      <c r="K772">
        <v>-0.15586080586080581</v>
      </c>
    </row>
    <row r="773" spans="1:11" x14ac:dyDescent="0.3">
      <c r="A773" t="s">
        <v>23</v>
      </c>
      <c r="B773">
        <v>1</v>
      </c>
      <c r="C773">
        <v>0.21887784921098771</v>
      </c>
      <c r="D773">
        <v>-9.3488091418793995E-2</v>
      </c>
      <c r="E773">
        <v>-3.8262427227944401E-2</v>
      </c>
      <c r="F773">
        <v>-0.1076422946501135</v>
      </c>
      <c r="G773">
        <v>0.1517832955001914</v>
      </c>
      <c r="H773">
        <v>0.15126189712330229</v>
      </c>
      <c r="I773">
        <v>3.8262427227944401E-2</v>
      </c>
      <c r="J773">
        <v>-3.5714285714285698E-2</v>
      </c>
      <c r="K773">
        <v>-0.21887784921098771</v>
      </c>
    </row>
    <row r="774" spans="1:11" x14ac:dyDescent="0.3">
      <c r="A774" t="s">
        <v>23</v>
      </c>
      <c r="B774">
        <v>2</v>
      </c>
      <c r="C774">
        <v>0.51449009537784296</v>
      </c>
      <c r="D774">
        <v>-6.4288388878853506E-2</v>
      </c>
      <c r="E774">
        <v>-0.15573333333333339</v>
      </c>
      <c r="F774">
        <v>-0.250239764999095</v>
      </c>
      <c r="G774">
        <v>0.14014550250791069</v>
      </c>
      <c r="H774">
        <v>6.1910111091040401E-2</v>
      </c>
      <c r="I774">
        <v>0.15573333333333331</v>
      </c>
      <c r="J774">
        <v>-6.6666666666666596E-2</v>
      </c>
      <c r="K774">
        <v>-0.51449009537784296</v>
      </c>
    </row>
    <row r="775" spans="1:11" x14ac:dyDescent="0.3">
      <c r="A775" t="s">
        <v>23</v>
      </c>
      <c r="B775">
        <v>3</v>
      </c>
      <c r="C775">
        <v>0.30447596242401909</v>
      </c>
      <c r="D775">
        <v>-5.0226940859948603E-2</v>
      </c>
      <c r="E775">
        <v>-6.1188089818844903E-2</v>
      </c>
      <c r="F775">
        <v>-0.139387952230418</v>
      </c>
      <c r="G775">
        <v>0.14105198454513521</v>
      </c>
      <c r="H775">
        <v>0.1272395960056116</v>
      </c>
      <c r="I775">
        <v>6.1188089818844903E-2</v>
      </c>
      <c r="J775">
        <v>2.6785714285714302E-2</v>
      </c>
      <c r="K775">
        <v>-0.30447596242401909</v>
      </c>
    </row>
    <row r="776" spans="1:11" x14ac:dyDescent="0.3">
      <c r="A776" t="s">
        <v>23</v>
      </c>
      <c r="B776">
        <v>4</v>
      </c>
      <c r="C776">
        <v>0.10472541507024261</v>
      </c>
      <c r="D776">
        <v>-3.6698861096415097E-2</v>
      </c>
      <c r="E776">
        <v>-6.5639097744360803E-2</v>
      </c>
      <c r="F776">
        <v>-8.8907536532898096E-2</v>
      </c>
      <c r="G776">
        <v>0.18197370373117711</v>
      </c>
      <c r="H776">
        <v>0.157207246002354</v>
      </c>
      <c r="I776">
        <v>6.56390977443609E-2</v>
      </c>
      <c r="J776">
        <v>8.3809523809523806E-2</v>
      </c>
      <c r="K776">
        <v>-0.10472541507024261</v>
      </c>
    </row>
    <row r="777" spans="1:11" x14ac:dyDescent="0.3">
      <c r="A777" t="s">
        <v>23</v>
      </c>
      <c r="B777">
        <v>0</v>
      </c>
      <c r="C777">
        <v>0</v>
      </c>
      <c r="D777">
        <v>-2.2459752229337399E-2</v>
      </c>
      <c r="E777">
        <v>0</v>
      </c>
      <c r="F777">
        <v>0</v>
      </c>
      <c r="G777">
        <v>4.4919504458674903E-2</v>
      </c>
      <c r="H777">
        <v>4.4919504458674903E-2</v>
      </c>
      <c r="I777">
        <v>0</v>
      </c>
      <c r="J777">
        <v>0</v>
      </c>
      <c r="K777">
        <v>0</v>
      </c>
    </row>
    <row r="778" spans="1:11" x14ac:dyDescent="0.3">
      <c r="A778" t="s">
        <v>23</v>
      </c>
      <c r="B778">
        <v>1</v>
      </c>
      <c r="C778">
        <v>0</v>
      </c>
      <c r="D778">
        <v>-3.3072095766694301E-2</v>
      </c>
      <c r="E778">
        <v>0</v>
      </c>
      <c r="F778">
        <v>0</v>
      </c>
      <c r="G778">
        <v>6.6144191533388602E-2</v>
      </c>
      <c r="H778">
        <v>6.6144191533388699E-2</v>
      </c>
      <c r="I778">
        <v>0</v>
      </c>
      <c r="J778">
        <v>0</v>
      </c>
      <c r="K778">
        <v>0</v>
      </c>
    </row>
    <row r="779" spans="1:11" x14ac:dyDescent="0.3">
      <c r="A779" t="s">
        <v>23</v>
      </c>
      <c r="B779">
        <v>2</v>
      </c>
      <c r="C779">
        <v>0</v>
      </c>
      <c r="D779">
        <v>-1.56110593982066E-2</v>
      </c>
      <c r="E779">
        <v>0</v>
      </c>
      <c r="F779">
        <v>0</v>
      </c>
      <c r="G779">
        <v>3.12221187964133E-2</v>
      </c>
      <c r="H779">
        <v>3.12221187964133E-2</v>
      </c>
      <c r="I779">
        <v>0</v>
      </c>
      <c r="J779">
        <v>0</v>
      </c>
      <c r="K779">
        <v>0</v>
      </c>
    </row>
    <row r="780" spans="1:11" x14ac:dyDescent="0.3">
      <c r="A780" t="s">
        <v>23</v>
      </c>
      <c r="B780">
        <v>3</v>
      </c>
      <c r="C780">
        <v>0</v>
      </c>
      <c r="D780">
        <v>-1.9948985500615499E-2</v>
      </c>
      <c r="E780">
        <v>0</v>
      </c>
      <c r="F780">
        <v>0</v>
      </c>
      <c r="G780">
        <v>3.9897971001230999E-2</v>
      </c>
      <c r="H780">
        <v>3.9897971001230999E-2</v>
      </c>
      <c r="I780">
        <v>0</v>
      </c>
      <c r="J780">
        <v>0</v>
      </c>
      <c r="K780">
        <v>0</v>
      </c>
    </row>
    <row r="781" spans="1:11" x14ac:dyDescent="0.3">
      <c r="A781" t="s">
        <v>23</v>
      </c>
      <c r="B781">
        <v>4</v>
      </c>
      <c r="C781">
        <v>0</v>
      </c>
      <c r="D781">
        <v>-1.55883592508941E-2</v>
      </c>
      <c r="E781">
        <v>0</v>
      </c>
      <c r="F781">
        <v>0</v>
      </c>
      <c r="G781">
        <v>3.1176718501788301E-2</v>
      </c>
      <c r="H781">
        <v>3.1176718501788402E-2</v>
      </c>
      <c r="I781">
        <v>0</v>
      </c>
      <c r="J781">
        <v>0</v>
      </c>
      <c r="K781">
        <v>0</v>
      </c>
    </row>
    <row r="782" spans="1:11" x14ac:dyDescent="0.3">
      <c r="A782" t="s">
        <v>11</v>
      </c>
      <c r="B782">
        <v>0</v>
      </c>
      <c r="C782">
        <v>3.4180622009569298E-2</v>
      </c>
      <c r="D782">
        <v>-0.16031619317246601</v>
      </c>
      <c r="E782">
        <v>-9.9009900990098994E-3</v>
      </c>
      <c r="F782">
        <v>2.6808152392440599E-2</v>
      </c>
      <c r="G782">
        <v>-4.5367159227985503E-2</v>
      </c>
      <c r="H782">
        <v>0.25</v>
      </c>
      <c r="I782">
        <v>9.9009900990098994E-3</v>
      </c>
      <c r="J782">
        <v>-7.0632386344932005E-2</v>
      </c>
      <c r="K782">
        <v>3.4180622009569298E-2</v>
      </c>
    </row>
    <row r="783" spans="1:11" x14ac:dyDescent="0.3">
      <c r="A783" t="s">
        <v>11</v>
      </c>
      <c r="B783">
        <v>1</v>
      </c>
      <c r="C783">
        <v>2.6562499999999999E-2</v>
      </c>
      <c r="D783">
        <v>-9.7430392252222303E-2</v>
      </c>
      <c r="E783">
        <v>2.5293132328308199E-2</v>
      </c>
      <c r="F783">
        <v>2.6162852099395E-2</v>
      </c>
      <c r="G783">
        <v>-2.9995021197628299E-2</v>
      </c>
      <c r="H783">
        <v>0.14782608695652169</v>
      </c>
      <c r="I783">
        <v>-2.5293132328308199E-2</v>
      </c>
      <c r="J783">
        <v>-4.7034697547922902E-2</v>
      </c>
      <c r="K783">
        <v>2.6562499999999999E-2</v>
      </c>
    </row>
    <row r="784" spans="1:11" x14ac:dyDescent="0.3">
      <c r="A784" t="s">
        <v>11</v>
      </c>
      <c r="B784">
        <v>2</v>
      </c>
      <c r="C784">
        <v>3.6313806097978699E-2</v>
      </c>
      <c r="D784">
        <v>5.7895481424893203E-2</v>
      </c>
      <c r="E784">
        <v>3.6313806097978699E-2</v>
      </c>
      <c r="F784">
        <v>2.3298324211238099E-2</v>
      </c>
      <c r="G784">
        <v>3.6998070925925303E-2</v>
      </c>
      <c r="H784">
        <v>-8.5714285714285701E-2</v>
      </c>
      <c r="I784">
        <v>-3.6313806097978803E-2</v>
      </c>
      <c r="J784">
        <v>3.00766771355006E-2</v>
      </c>
      <c r="K784">
        <v>1.8408652816448899E-2</v>
      </c>
    </row>
    <row r="785" spans="1:11" x14ac:dyDescent="0.3">
      <c r="A785" t="s">
        <v>11</v>
      </c>
      <c r="B785">
        <v>3</v>
      </c>
      <c r="C785">
        <v>1.20481927710843E-2</v>
      </c>
      <c r="D785">
        <v>-0.1814809567791483</v>
      </c>
      <c r="E785">
        <v>-1.20481927710843E-2</v>
      </c>
      <c r="F785">
        <v>-1.6581998863283E-3</v>
      </c>
      <c r="G785">
        <v>2.2499956054773001E-3</v>
      </c>
      <c r="H785">
        <v>0.36363636363636359</v>
      </c>
      <c r="I785">
        <v>1.20481927710843E-2</v>
      </c>
      <c r="J785">
        <v>6.7445007806680004E-4</v>
      </c>
      <c r="K785">
        <v>1.5387237113815E-3</v>
      </c>
    </row>
    <row r="786" spans="1:11" x14ac:dyDescent="0.3">
      <c r="A786" t="s">
        <v>11</v>
      </c>
      <c r="B786">
        <v>4</v>
      </c>
      <c r="C786">
        <v>2.9532854507882601E-2</v>
      </c>
      <c r="D786">
        <v>-0.15337481146304671</v>
      </c>
      <c r="E786">
        <v>-6.7961165048543003E-3</v>
      </c>
      <c r="F786">
        <v>2.0043662969081898E-2</v>
      </c>
      <c r="G786">
        <v>4.2751357092282199E-2</v>
      </c>
      <c r="H786">
        <v>0.33333333333333331</v>
      </c>
      <c r="I786">
        <v>6.7961165048543003E-3</v>
      </c>
      <c r="J786">
        <v>2.6583710407239801E-2</v>
      </c>
      <c r="K786">
        <v>2.9532854507882601E-2</v>
      </c>
    </row>
    <row r="787" spans="1:11" x14ac:dyDescent="0.3">
      <c r="A787" t="s">
        <v>11</v>
      </c>
      <c r="B787">
        <v>0</v>
      </c>
      <c r="C787">
        <v>4.5801526717557203E-2</v>
      </c>
      <c r="D787">
        <v>-0.28713479973450567</v>
      </c>
      <c r="E787">
        <v>-4.5801526717557203E-2</v>
      </c>
      <c r="F787">
        <v>8.7467358061115007E-3</v>
      </c>
      <c r="G787">
        <v>-6.3881345388033903E-2</v>
      </c>
      <c r="H787">
        <v>0.48979591836734693</v>
      </c>
      <c r="I787">
        <v>4.5801526717557203E-2</v>
      </c>
      <c r="J787">
        <v>-8.4473681101664505E-2</v>
      </c>
      <c r="K787">
        <v>2.1821397302430798E-2</v>
      </c>
    </row>
    <row r="788" spans="1:11" x14ac:dyDescent="0.3">
      <c r="A788" t="s">
        <v>11</v>
      </c>
      <c r="B788">
        <v>1</v>
      </c>
      <c r="C788">
        <v>4.7339757017176298E-2</v>
      </c>
      <c r="D788">
        <v>7.25950388439352E-2</v>
      </c>
      <c r="E788">
        <v>4.7339757017176298E-2</v>
      </c>
      <c r="F788">
        <v>6.3881041843795996E-3</v>
      </c>
      <c r="G788">
        <v>-3.8822303282959797E-2</v>
      </c>
      <c r="H788">
        <v>-0.18151815181518149</v>
      </c>
      <c r="I788">
        <v>-4.7339757017176402E-2</v>
      </c>
      <c r="J788">
        <v>-3.6328074127310997E-2</v>
      </c>
      <c r="K788">
        <v>-3.2147174372922E-3</v>
      </c>
    </row>
    <row r="789" spans="1:11" x14ac:dyDescent="0.3">
      <c r="A789" t="s">
        <v>11</v>
      </c>
      <c r="B789">
        <v>2</v>
      </c>
      <c r="C789">
        <v>1.1814601635867899E-2</v>
      </c>
      <c r="D789">
        <v>0.29030592960075591</v>
      </c>
      <c r="E789">
        <v>-2.4164184045018001E-3</v>
      </c>
      <c r="F789">
        <v>-7.5084806530791998E-3</v>
      </c>
      <c r="G789">
        <v>5.2681173409820099E-2</v>
      </c>
      <c r="H789">
        <v>-0.52</v>
      </c>
      <c r="I789">
        <v>2.4164184045017E-3</v>
      </c>
      <c r="J789">
        <v>6.0611859201511901E-2</v>
      </c>
      <c r="K789">
        <v>-1.1814601635867899E-2</v>
      </c>
    </row>
    <row r="790" spans="1:11" x14ac:dyDescent="0.3">
      <c r="A790" t="s">
        <v>11</v>
      </c>
      <c r="B790">
        <v>3</v>
      </c>
      <c r="C790">
        <v>5.9820886460230698E-2</v>
      </c>
      <c r="D790">
        <v>-0.15778135188758119</v>
      </c>
      <c r="E790">
        <v>-1.322867977775E-4</v>
      </c>
      <c r="F790">
        <v>4.6232193085926798E-2</v>
      </c>
      <c r="G790">
        <v>3.9835314399782197E-2</v>
      </c>
      <c r="H790">
        <v>0.31950844854070659</v>
      </c>
      <c r="I790">
        <v>1.3228679777759999E-4</v>
      </c>
      <c r="J790">
        <v>3.9457447655440996E-3</v>
      </c>
      <c r="K790">
        <v>5.9820886460230698E-2</v>
      </c>
    </row>
    <row r="791" spans="1:11" x14ac:dyDescent="0.3">
      <c r="A791" t="s">
        <v>11</v>
      </c>
      <c r="B791">
        <v>4</v>
      </c>
      <c r="C791">
        <v>5.3794428434197801E-2</v>
      </c>
      <c r="D791">
        <v>-0.32373849053867898</v>
      </c>
      <c r="E791">
        <v>-5.3794428434197801E-2</v>
      </c>
      <c r="F791">
        <v>2.15612653071241E-2</v>
      </c>
      <c r="G791">
        <v>-1.2515644555695E-3</v>
      </c>
      <c r="H791">
        <v>0.61538461538461542</v>
      </c>
      <c r="I791">
        <v>5.3794428434197898E-2</v>
      </c>
      <c r="J791">
        <v>-3.2092365692742597E-2</v>
      </c>
      <c r="K791">
        <v>4.2006199469529902E-2</v>
      </c>
    </row>
    <row r="792" spans="1:11" x14ac:dyDescent="0.3">
      <c r="A792" t="s">
        <v>11</v>
      </c>
      <c r="B792">
        <v>0</v>
      </c>
      <c r="C792">
        <v>0.2012779552715655</v>
      </c>
      <c r="D792">
        <v>-0.32332846985803282</v>
      </c>
      <c r="E792">
        <v>-0.2012779552715655</v>
      </c>
      <c r="F792">
        <v>-3.5572408811845403E-2</v>
      </c>
      <c r="G792">
        <v>-5.3689659323462098E-2</v>
      </c>
      <c r="H792">
        <v>0.56756756756756754</v>
      </c>
      <c r="I792">
        <v>0.20127795527156539</v>
      </c>
      <c r="J792">
        <v>-7.9089372148498094E-2</v>
      </c>
      <c r="K792">
        <v>9.0825967692776E-3</v>
      </c>
    </row>
    <row r="793" spans="1:11" x14ac:dyDescent="0.3">
      <c r="A793" t="s">
        <v>11</v>
      </c>
      <c r="B793">
        <v>1</v>
      </c>
      <c r="C793">
        <v>1.65572574762946E-2</v>
      </c>
      <c r="D793">
        <v>-8.4756973572222005E-3</v>
      </c>
      <c r="E793">
        <v>-1.65572574762946E-2</v>
      </c>
      <c r="F793">
        <v>-1.50623716178531E-2</v>
      </c>
      <c r="G793">
        <v>-3.5742950034688602E-2</v>
      </c>
      <c r="H793">
        <v>-1.7377567140600299E-2</v>
      </c>
      <c r="I793">
        <v>1.65572574762946E-2</v>
      </c>
      <c r="J793">
        <v>-3.4328961855044603E-2</v>
      </c>
      <c r="K793">
        <v>-8.6488585614823005E-3</v>
      </c>
    </row>
    <row r="794" spans="1:11" x14ac:dyDescent="0.3">
      <c r="A794" t="s">
        <v>11</v>
      </c>
      <c r="B794">
        <v>2</v>
      </c>
      <c r="C794">
        <v>0.1117474302496328</v>
      </c>
      <c r="D794">
        <v>-0.2224773594177801</v>
      </c>
      <c r="E794">
        <v>-0.1117474302496328</v>
      </c>
      <c r="F794">
        <v>5.25659073457896E-2</v>
      </c>
      <c r="G794">
        <v>8.3646162159087697E-2</v>
      </c>
      <c r="H794">
        <v>0.46132705143305841</v>
      </c>
      <c r="I794">
        <v>0.11174743024963291</v>
      </c>
      <c r="J794">
        <v>1.6372332597498099E-2</v>
      </c>
      <c r="K794">
        <v>0.1000040949322288</v>
      </c>
    </row>
    <row r="795" spans="1:11" x14ac:dyDescent="0.3">
      <c r="A795" t="s">
        <v>11</v>
      </c>
      <c r="B795">
        <v>3</v>
      </c>
      <c r="C795">
        <v>6.1404068777664203E-2</v>
      </c>
      <c r="D795">
        <v>-6.1278769922330903E-2</v>
      </c>
      <c r="E795">
        <v>5.3897463362383699E-2</v>
      </c>
      <c r="F795">
        <v>6.3512499624861204E-2</v>
      </c>
      <c r="G795">
        <v>5.6018726928963702E-2</v>
      </c>
      <c r="H795">
        <v>0.15126367408525079</v>
      </c>
      <c r="I795">
        <v>-5.3897463362383699E-2</v>
      </c>
      <c r="J795">
        <v>2.8706134240588901E-2</v>
      </c>
      <c r="K795">
        <v>6.1404068777664203E-2</v>
      </c>
    </row>
    <row r="796" spans="1:11" x14ac:dyDescent="0.3">
      <c r="A796" t="s">
        <v>11</v>
      </c>
      <c r="B796">
        <v>4</v>
      </c>
      <c r="C796">
        <v>0.1071060002948547</v>
      </c>
      <c r="D796">
        <v>-4.7541634860454901E-2</v>
      </c>
      <c r="E796">
        <v>-0.1071060002948547</v>
      </c>
      <c r="F796">
        <v>-5.1209952283571898E-2</v>
      </c>
      <c r="G796">
        <v>-4.3796864349011602E-2</v>
      </c>
      <c r="H796">
        <v>5.9870550161812301E-2</v>
      </c>
      <c r="I796">
        <v>0.1071060002948548</v>
      </c>
      <c r="J796">
        <v>-3.5212719559097501E-2</v>
      </c>
      <c r="K796">
        <v>-2.8969969653297699E-2</v>
      </c>
    </row>
    <row r="797" spans="1:11" x14ac:dyDescent="0.3">
      <c r="A797" t="s">
        <v>11</v>
      </c>
      <c r="B797">
        <v>0</v>
      </c>
      <c r="C797">
        <v>0.1032403493941955</v>
      </c>
      <c r="D797">
        <v>-0.152562153929161</v>
      </c>
      <c r="E797">
        <v>-0.1032403493941955</v>
      </c>
      <c r="F797">
        <v>-1.08613286183379E-2</v>
      </c>
      <c r="G797">
        <v>1.8102214363896502E-2</v>
      </c>
      <c r="H797">
        <v>0.29777383766745469</v>
      </c>
      <c r="I797">
        <v>0.1032403493941955</v>
      </c>
      <c r="J797">
        <v>-7.3504701908672998E-3</v>
      </c>
      <c r="K797">
        <v>2.7593530800397701E-2</v>
      </c>
    </row>
    <row r="798" spans="1:11" x14ac:dyDescent="0.3">
      <c r="A798" t="s">
        <v>11</v>
      </c>
      <c r="B798">
        <v>1</v>
      </c>
      <c r="C798">
        <v>9.8751023394359594E-2</v>
      </c>
      <c r="D798">
        <v>-2.8441474905688401E-2</v>
      </c>
      <c r="E798">
        <v>-9.8751023394359594E-2</v>
      </c>
      <c r="F798">
        <v>-4.1987811164003498E-2</v>
      </c>
      <c r="G798">
        <v>-2.5041257520563701E-2</v>
      </c>
      <c r="H798">
        <v>3.1428571428571403E-2</v>
      </c>
      <c r="I798">
        <v>9.8751023394359594E-2</v>
      </c>
      <c r="J798">
        <v>-2.5454378382805402E-2</v>
      </c>
      <c r="K798">
        <v>-1.33229563011645E-2</v>
      </c>
    </row>
    <row r="799" spans="1:11" x14ac:dyDescent="0.3">
      <c r="A799" t="s">
        <v>11</v>
      </c>
      <c r="B799">
        <v>2</v>
      </c>
      <c r="C799">
        <v>0.1068113890199779</v>
      </c>
      <c r="D799">
        <v>-5.96088381890129E-2</v>
      </c>
      <c r="E799">
        <v>-0.1068113890199779</v>
      </c>
      <c r="F799">
        <v>-1.8106207793020201E-2</v>
      </c>
      <c r="G799">
        <v>4.1444951497815498E-2</v>
      </c>
      <c r="H799">
        <v>0.15217391304347819</v>
      </c>
      <c r="I799">
        <v>0.106811389019978</v>
      </c>
      <c r="J799">
        <v>3.2956236665452401E-2</v>
      </c>
      <c r="K799">
        <v>1.03959147648468E-2</v>
      </c>
    </row>
    <row r="800" spans="1:11" x14ac:dyDescent="0.3">
      <c r="A800" t="s">
        <v>11</v>
      </c>
      <c r="B800">
        <v>3</v>
      </c>
      <c r="C800">
        <v>0.1530523706228695</v>
      </c>
      <c r="D800">
        <v>-6.67790883289065E-2</v>
      </c>
      <c r="E800">
        <v>-0.1530523706228695</v>
      </c>
      <c r="F800">
        <v>-3.6067752724134199E-2</v>
      </c>
      <c r="G800">
        <v>3.4144783687560597E-2</v>
      </c>
      <c r="H800">
        <v>0.161985274065994</v>
      </c>
      <c r="I800">
        <v>0.1530523706228695</v>
      </c>
      <c r="J800">
        <v>2.84270974081808E-2</v>
      </c>
      <c r="K800">
        <v>1.0706305629534999E-3</v>
      </c>
    </row>
    <row r="801" spans="1:11" x14ac:dyDescent="0.3">
      <c r="A801" t="s">
        <v>11</v>
      </c>
      <c r="B801">
        <v>4</v>
      </c>
      <c r="C801">
        <v>0.1575705176699449</v>
      </c>
      <c r="D801">
        <v>-7.7758508615086305E-2</v>
      </c>
      <c r="E801">
        <v>-0.1575705176699449</v>
      </c>
      <c r="F801">
        <v>-5.0703977670269802E-2</v>
      </c>
      <c r="G801">
        <v>-3.8463409249926001E-3</v>
      </c>
      <c r="H801">
        <v>0.14853801169590641</v>
      </c>
      <c r="I801">
        <v>0.1575705176699449</v>
      </c>
      <c r="J801">
        <v>-6.9790055342661998E-3</v>
      </c>
      <c r="K801">
        <v>-1.07132965732557E-2</v>
      </c>
    </row>
    <row r="802" spans="1:11" x14ac:dyDescent="0.3">
      <c r="A802" t="s">
        <v>12</v>
      </c>
      <c r="B802">
        <v>0</v>
      </c>
      <c r="C802">
        <v>7.3834014372269899E-2</v>
      </c>
      <c r="D802">
        <v>2.4160889659156502E-2</v>
      </c>
      <c r="E802">
        <v>-7.3834014372269899E-2</v>
      </c>
      <c r="F802">
        <v>-1.1852328763114E-3</v>
      </c>
      <c r="G802">
        <v>2.20789862600782E-2</v>
      </c>
      <c r="H802">
        <v>-2.5000000000000001E-2</v>
      </c>
      <c r="I802">
        <v>7.3834014372269996E-2</v>
      </c>
      <c r="J802">
        <v>2.3321779318313099E-2</v>
      </c>
      <c r="K802">
        <v>-8.8142956801320004E-4</v>
      </c>
    </row>
    <row r="803" spans="1:11" x14ac:dyDescent="0.3">
      <c r="A803" t="s">
        <v>12</v>
      </c>
      <c r="B803">
        <v>1</v>
      </c>
      <c r="C803">
        <v>4.76041012764176E-2</v>
      </c>
      <c r="D803">
        <v>8.0644453628324606E-2</v>
      </c>
      <c r="E803">
        <v>4.76041012764176E-2</v>
      </c>
      <c r="F803">
        <v>1.0611704260443699E-2</v>
      </c>
      <c r="G803">
        <v>3.5705792400498801E-2</v>
      </c>
      <c r="H803">
        <v>-0.12770562770562771</v>
      </c>
      <c r="I803">
        <v>-4.76041012764176E-2</v>
      </c>
      <c r="J803">
        <v>3.3583279551021403E-2</v>
      </c>
      <c r="K803">
        <v>3.3517241626514001E-3</v>
      </c>
    </row>
    <row r="804" spans="1:11" x14ac:dyDescent="0.3">
      <c r="A804" t="s">
        <v>12</v>
      </c>
      <c r="B804">
        <v>2</v>
      </c>
      <c r="C804">
        <v>4.0987654320987603E-2</v>
      </c>
      <c r="D804">
        <v>7.7685192284153003E-3</v>
      </c>
      <c r="E804">
        <v>4.0987654320987603E-2</v>
      </c>
      <c r="F804">
        <v>1.7063740389772899E-2</v>
      </c>
      <c r="G804">
        <v>3.0248077954585999E-2</v>
      </c>
      <c r="H804">
        <v>6.1538461538461001E-3</v>
      </c>
      <c r="I804">
        <v>-4.0987654320987603E-2</v>
      </c>
      <c r="J804">
        <v>2.1690884610676801E-2</v>
      </c>
      <c r="K804">
        <v>1.04439435515484E-2</v>
      </c>
    </row>
    <row r="805" spans="1:11" x14ac:dyDescent="0.3">
      <c r="A805" t="s">
        <v>12</v>
      </c>
      <c r="B805">
        <v>3</v>
      </c>
      <c r="C805">
        <v>0.29308486061912831</v>
      </c>
      <c r="D805">
        <v>0.11555866529607101</v>
      </c>
      <c r="E805">
        <v>0.29308486061912831</v>
      </c>
      <c r="F805">
        <v>2.70549860395944E-2</v>
      </c>
      <c r="G805">
        <v>9.7744461871716003E-3</v>
      </c>
      <c r="H805">
        <v>-0.22739018087855289</v>
      </c>
      <c r="I805">
        <v>-0.29308486061912831</v>
      </c>
      <c r="J805">
        <v>3.7271497135891E-3</v>
      </c>
      <c r="K805">
        <v>7.4471828201842999E-3</v>
      </c>
    </row>
    <row r="806" spans="1:11" x14ac:dyDescent="0.3">
      <c r="A806" t="s">
        <v>12</v>
      </c>
      <c r="B806">
        <v>4</v>
      </c>
      <c r="C806">
        <v>4.8537052228602599E-2</v>
      </c>
      <c r="D806">
        <v>5.9533679673059198E-2</v>
      </c>
      <c r="E806">
        <v>-4.8537052228602599E-2</v>
      </c>
      <c r="F806">
        <v>-1.4865787368380001E-4</v>
      </c>
      <c r="G806">
        <v>2.0834922603364499E-2</v>
      </c>
      <c r="H806">
        <v>-9.6774193548387094E-2</v>
      </c>
      <c r="I806">
        <v>4.8537052228602599E-2</v>
      </c>
      <c r="J806">
        <v>2.2293165797731399E-2</v>
      </c>
      <c r="K806">
        <v>-1.0971232043095001E-3</v>
      </c>
    </row>
    <row r="807" spans="1:11" x14ac:dyDescent="0.3">
      <c r="A807" t="s">
        <v>12</v>
      </c>
      <c r="B807">
        <v>0</v>
      </c>
      <c r="C807">
        <v>5.2824651504035203E-2</v>
      </c>
      <c r="D807">
        <v>-6.6307282090216801E-2</v>
      </c>
      <c r="E807">
        <v>-5.2824651504035203E-2</v>
      </c>
      <c r="F807">
        <v>4.5673864844864003E-3</v>
      </c>
      <c r="G807">
        <v>2.2471533324622501E-2</v>
      </c>
      <c r="H807">
        <v>0.1506493506493507</v>
      </c>
      <c r="I807">
        <v>5.2824651504035203E-2</v>
      </c>
      <c r="J807">
        <v>1.8034786468917E-2</v>
      </c>
      <c r="K807">
        <v>5.2086535009295996E-3</v>
      </c>
    </row>
    <row r="808" spans="1:11" x14ac:dyDescent="0.3">
      <c r="A808" t="s">
        <v>12</v>
      </c>
      <c r="B808">
        <v>1</v>
      </c>
      <c r="C808">
        <v>3.2051282051282E-2</v>
      </c>
      <c r="D808">
        <v>0.24983041919262161</v>
      </c>
      <c r="E808">
        <v>-3.2051282051282E-2</v>
      </c>
      <c r="F808">
        <v>-4.7915215234234001E-3</v>
      </c>
      <c r="G808">
        <v>2.0288808664259899E-2</v>
      </c>
      <c r="H808">
        <v>-0.47222222222222221</v>
      </c>
      <c r="I808">
        <v>3.2051282051282E-2</v>
      </c>
      <c r="J808">
        <v>2.7438616163020998E-2</v>
      </c>
      <c r="K808">
        <v>-7.2941331228624003E-3</v>
      </c>
    </row>
    <row r="809" spans="1:11" x14ac:dyDescent="0.3">
      <c r="A809" t="s">
        <v>12</v>
      </c>
      <c r="B809">
        <v>2</v>
      </c>
      <c r="C809">
        <v>6.7094017094017105E-2</v>
      </c>
      <c r="D809">
        <v>0.1426820604648027</v>
      </c>
      <c r="E809">
        <v>6.7094017094017105E-2</v>
      </c>
      <c r="F809">
        <v>6.1657955660744997E-3</v>
      </c>
      <c r="G809">
        <v>1.5491972256267901E-2</v>
      </c>
      <c r="H809">
        <v>-0.26814516129032262</v>
      </c>
      <c r="I809">
        <v>-6.7094017094016994E-2</v>
      </c>
      <c r="J809">
        <v>1.72189596392829E-2</v>
      </c>
      <c r="K809">
        <v>-1.1299297115181001E-3</v>
      </c>
    </row>
    <row r="810" spans="1:11" x14ac:dyDescent="0.3">
      <c r="A810" t="s">
        <v>12</v>
      </c>
      <c r="B810">
        <v>3</v>
      </c>
      <c r="C810">
        <v>0.1594516594516594</v>
      </c>
      <c r="D810">
        <v>0.1098771648716711</v>
      </c>
      <c r="E810">
        <v>0.1594516594516594</v>
      </c>
      <c r="F810">
        <v>1.2710373270128E-2</v>
      </c>
      <c r="G810">
        <v>7.1473702157248001E-3</v>
      </c>
      <c r="H810">
        <v>-0.21395881006864981</v>
      </c>
      <c r="I810">
        <v>-0.15945165945165951</v>
      </c>
      <c r="J810">
        <v>5.7955196746922004E-3</v>
      </c>
      <c r="K810">
        <v>2.1534366254862998E-3</v>
      </c>
    </row>
    <row r="811" spans="1:11" x14ac:dyDescent="0.3">
      <c r="A811" t="s">
        <v>12</v>
      </c>
      <c r="B811">
        <v>4</v>
      </c>
      <c r="C811">
        <v>0.13301341208317949</v>
      </c>
      <c r="D811">
        <v>1.7186487805034002E-2</v>
      </c>
      <c r="E811">
        <v>0.13301341208317949</v>
      </c>
      <c r="F811">
        <v>1.6535137166478701E-2</v>
      </c>
      <c r="G811">
        <v>1.2213453588876299E-2</v>
      </c>
      <c r="H811">
        <v>-2.94117647058823E-2</v>
      </c>
      <c r="I811">
        <v>-0.13301341208317949</v>
      </c>
      <c r="J811">
        <v>4.9612109041857998E-3</v>
      </c>
      <c r="K811">
        <v>8.3894011705689994E-3</v>
      </c>
    </row>
    <row r="812" spans="1:11" x14ac:dyDescent="0.3">
      <c r="A812" t="s">
        <v>12</v>
      </c>
      <c r="B812">
        <v>0</v>
      </c>
      <c r="C812">
        <v>0.11237488626023651</v>
      </c>
      <c r="D812">
        <v>0.17638028524026469</v>
      </c>
      <c r="E812">
        <v>0.11237488626023651</v>
      </c>
      <c r="F812">
        <v>5.2704188541495001E-3</v>
      </c>
      <c r="G812">
        <v>6.0765923254622999E-3</v>
      </c>
      <c r="H812">
        <v>-0.34448160535117051</v>
      </c>
      <c r="I812">
        <v>-0.1123748862602366</v>
      </c>
      <c r="J812">
        <v>8.2789651293588007E-3</v>
      </c>
      <c r="K812">
        <v>-1.8968863700134001E-3</v>
      </c>
    </row>
    <row r="813" spans="1:11" x14ac:dyDescent="0.3">
      <c r="A813" t="s">
        <v>12</v>
      </c>
      <c r="B813">
        <v>1</v>
      </c>
      <c r="C813">
        <v>4.74489795918367E-2</v>
      </c>
      <c r="D813">
        <v>5.9858361008696598E-2</v>
      </c>
      <c r="E813">
        <v>4.74489795918367E-2</v>
      </c>
      <c r="F813">
        <v>3.2899939551642001E-3</v>
      </c>
      <c r="G813">
        <v>3.9973914042000999E-3</v>
      </c>
      <c r="H813">
        <v>-0.115530303030303</v>
      </c>
      <c r="I813">
        <v>-4.7448979591836797E-2</v>
      </c>
      <c r="J813">
        <v>4.1864189870902003E-3</v>
      </c>
      <c r="K813">
        <v>3.1557988100851767E-5</v>
      </c>
    </row>
    <row r="814" spans="1:11" x14ac:dyDescent="0.3">
      <c r="A814" t="s">
        <v>12</v>
      </c>
      <c r="B814">
        <v>2</v>
      </c>
      <c r="C814">
        <v>0.1757246376811594</v>
      </c>
      <c r="D814">
        <v>0.108870303171674</v>
      </c>
      <c r="E814">
        <v>0.1757246376811594</v>
      </c>
      <c r="F814">
        <v>5.8334653899505002E-3</v>
      </c>
      <c r="G814">
        <v>-8.1781939430513994E-3</v>
      </c>
      <c r="H814">
        <v>-0.22444444444444439</v>
      </c>
      <c r="I814">
        <v>-0.1757246376811594</v>
      </c>
      <c r="J814">
        <v>-6.7038381010965003E-3</v>
      </c>
      <c r="K814">
        <v>-1.4772233154244001E-3</v>
      </c>
    </row>
    <row r="815" spans="1:11" x14ac:dyDescent="0.3">
      <c r="A815" t="s">
        <v>12</v>
      </c>
      <c r="B815">
        <v>3</v>
      </c>
      <c r="C815">
        <v>3.4053156146179403E-2</v>
      </c>
      <c r="D815">
        <v>0.1207455006309528</v>
      </c>
      <c r="E815">
        <v>-3.4053156146179403E-2</v>
      </c>
      <c r="F815">
        <v>-1.50593531980812E-2</v>
      </c>
      <c r="G815">
        <v>-1.28808035158387E-2</v>
      </c>
      <c r="H815">
        <v>-0.24123495552066981</v>
      </c>
      <c r="I815">
        <v>3.4053156146179403E-2</v>
      </c>
      <c r="J815">
        <v>2.5604574123590002E-4</v>
      </c>
      <c r="K815">
        <v>-1.40634702768769E-2</v>
      </c>
    </row>
    <row r="816" spans="1:11" x14ac:dyDescent="0.3">
      <c r="A816" t="s">
        <v>12</v>
      </c>
      <c r="B816">
        <v>4</v>
      </c>
      <c r="C816">
        <v>0.15233415233415229</v>
      </c>
      <c r="D816">
        <v>-1.7011996794556599E-2</v>
      </c>
      <c r="E816">
        <v>0.15233415233415229</v>
      </c>
      <c r="F816">
        <v>2.0282016008891301E-2</v>
      </c>
      <c r="G816">
        <v>1.2834983767178201E-2</v>
      </c>
      <c r="H816">
        <v>3.5353535353535297E-2</v>
      </c>
      <c r="I816">
        <v>-0.15233415233415221</v>
      </c>
      <c r="J816">
        <v>1.3295417644219999E-3</v>
      </c>
      <c r="K816">
        <v>1.29193414673316E-2</v>
      </c>
    </row>
    <row r="817" spans="1:11" x14ac:dyDescent="0.3">
      <c r="A817" t="s">
        <v>12</v>
      </c>
      <c r="B817">
        <v>0</v>
      </c>
      <c r="C817">
        <v>0.19613559322033899</v>
      </c>
      <c r="D817">
        <v>0.17148786688970941</v>
      </c>
      <c r="E817">
        <v>0.19613559322033899</v>
      </c>
      <c r="F817">
        <v>2.8153309435136501E-2</v>
      </c>
      <c r="G817">
        <v>3.42686593121697E-2</v>
      </c>
      <c r="H817">
        <v>-0.31178160919540221</v>
      </c>
      <c r="I817">
        <v>-0.19613559322033899</v>
      </c>
      <c r="J817">
        <v>3.1194124584016401E-2</v>
      </c>
      <c r="K817">
        <v>6.1623437830107004E-3</v>
      </c>
    </row>
    <row r="818" spans="1:11" x14ac:dyDescent="0.3">
      <c r="A818" t="s">
        <v>12</v>
      </c>
      <c r="B818">
        <v>1</v>
      </c>
      <c r="C818">
        <v>0.23339438927986109</v>
      </c>
      <c r="D818">
        <v>0.20007338704339839</v>
      </c>
      <c r="E818">
        <v>0.23339438927986109</v>
      </c>
      <c r="F818">
        <v>3.2764907871729101E-2</v>
      </c>
      <c r="G818">
        <v>3.7992727585653099E-2</v>
      </c>
      <c r="H818">
        <v>-0.36538461538461542</v>
      </c>
      <c r="I818">
        <v>-0.2333943892798612</v>
      </c>
      <c r="J818">
        <v>3.4762158702181502E-2</v>
      </c>
      <c r="K818">
        <v>6.7907072976087996E-3</v>
      </c>
    </row>
    <row r="819" spans="1:11" x14ac:dyDescent="0.3">
      <c r="A819" t="s">
        <v>12</v>
      </c>
      <c r="B819">
        <v>2</v>
      </c>
      <c r="C819">
        <v>0.1980813830908707</v>
      </c>
      <c r="D819">
        <v>9.9468910262707697E-2</v>
      </c>
      <c r="E819">
        <v>0.1980813830908707</v>
      </c>
      <c r="F819">
        <v>3.1220594958169201E-2</v>
      </c>
      <c r="G819">
        <v>2.6249285053884901E-2</v>
      </c>
      <c r="H819">
        <v>-0.18122009569377989</v>
      </c>
      <c r="I819">
        <v>-0.1980813830908707</v>
      </c>
      <c r="J819">
        <v>1.77177248316354E-2</v>
      </c>
      <c r="K819">
        <v>1.18671512149966E-2</v>
      </c>
    </row>
    <row r="820" spans="1:11" x14ac:dyDescent="0.3">
      <c r="A820" t="s">
        <v>12</v>
      </c>
      <c r="B820">
        <v>3</v>
      </c>
      <c r="C820">
        <v>0.30499325236167341</v>
      </c>
      <c r="D820">
        <v>0.26805442593762152</v>
      </c>
      <c r="E820">
        <v>0.30499325236167341</v>
      </c>
      <c r="F820">
        <v>3.2737911388233003E-2</v>
      </c>
      <c r="G820">
        <v>1.9725189273779899E-2</v>
      </c>
      <c r="H820">
        <v>-0.51512590839952677</v>
      </c>
      <c r="I820">
        <v>-0.30499325236167341</v>
      </c>
      <c r="J820">
        <v>2.0982943475716199E-2</v>
      </c>
      <c r="K820">
        <v>1.8134393648555E-3</v>
      </c>
    </row>
    <row r="821" spans="1:11" x14ac:dyDescent="0.3">
      <c r="A821" t="s">
        <v>12</v>
      </c>
      <c r="B821">
        <v>4</v>
      </c>
      <c r="C821">
        <v>0.33366393286286478</v>
      </c>
      <c r="D821">
        <v>0.27459442389798749</v>
      </c>
      <c r="E821">
        <v>0.33366393286286478</v>
      </c>
      <c r="F821">
        <v>3.2339381073999099E-2</v>
      </c>
      <c r="G821">
        <v>1.39169900604774E-2</v>
      </c>
      <c r="H821">
        <v>-0.53331367924528306</v>
      </c>
      <c r="I821">
        <v>-0.33366393286286478</v>
      </c>
      <c r="J821">
        <v>1.58751685506919E-2</v>
      </c>
      <c r="K821">
        <v>3.0656876473940002E-4</v>
      </c>
    </row>
    <row r="822" spans="1:11" x14ac:dyDescent="0.3">
      <c r="A822" t="s">
        <v>13</v>
      </c>
      <c r="B822">
        <v>0</v>
      </c>
      <c r="C822">
        <v>0.91176470588235281</v>
      </c>
      <c r="D822">
        <v>-1.24811463046757E-2</v>
      </c>
      <c r="E822">
        <v>-0.91176470588235281</v>
      </c>
      <c r="F822">
        <v>-0.68548387096774188</v>
      </c>
      <c r="G822">
        <v>-4.3010752688172102E-2</v>
      </c>
      <c r="H822">
        <v>-0.63529411764705879</v>
      </c>
      <c r="I822">
        <v>0.91176470588235281</v>
      </c>
      <c r="J822">
        <v>0.3397435897435897</v>
      </c>
      <c r="K822">
        <v>-0.6</v>
      </c>
    </row>
    <row r="823" spans="1:11" x14ac:dyDescent="0.3">
      <c r="A823" t="s">
        <v>13</v>
      </c>
      <c r="B823">
        <v>1</v>
      </c>
      <c r="C823">
        <v>0.89655172413793105</v>
      </c>
      <c r="D823">
        <v>0.12559523809523809</v>
      </c>
      <c r="E823">
        <v>-0.89655172413793105</v>
      </c>
      <c r="F823">
        <v>-0.64</v>
      </c>
      <c r="G823">
        <v>0.18685714285714281</v>
      </c>
      <c r="H823">
        <v>-0.67500000000000004</v>
      </c>
      <c r="I823">
        <v>0.89655172413793105</v>
      </c>
      <c r="J823">
        <v>0.57619047619047625</v>
      </c>
      <c r="K823">
        <v>-0.5625</v>
      </c>
    </row>
    <row r="824" spans="1:11" x14ac:dyDescent="0.3">
      <c r="A824" t="s">
        <v>13</v>
      </c>
      <c r="B824">
        <v>2</v>
      </c>
      <c r="C824">
        <v>1</v>
      </c>
      <c r="D824">
        <v>7.2812991094813997E-2</v>
      </c>
      <c r="E824">
        <v>-1</v>
      </c>
      <c r="F824">
        <v>-0.75454545454545452</v>
      </c>
      <c r="G824">
        <v>-0.1015810276679841</v>
      </c>
      <c r="H824">
        <v>-0.71084337349397586</v>
      </c>
      <c r="I824">
        <v>1</v>
      </c>
      <c r="J824">
        <v>0.43478260869565211</v>
      </c>
      <c r="K824">
        <v>-0.68604651162790697</v>
      </c>
    </row>
    <row r="825" spans="1:11" x14ac:dyDescent="0.3">
      <c r="A825" t="s">
        <v>13</v>
      </c>
      <c r="B825">
        <v>3</v>
      </c>
      <c r="C825">
        <v>0.9375</v>
      </c>
      <c r="D825">
        <v>-7.4649859943977603E-2</v>
      </c>
      <c r="E825">
        <v>-0.9375</v>
      </c>
      <c r="F825">
        <v>-0.71186440677966101</v>
      </c>
      <c r="G825">
        <v>-0.20790960451977389</v>
      </c>
      <c r="H825">
        <v>-0.6428571428571429</v>
      </c>
      <c r="I825">
        <v>0.9375</v>
      </c>
      <c r="J825">
        <v>0.20784313725490189</v>
      </c>
      <c r="K825">
        <v>-0.62790697674418605</v>
      </c>
    </row>
    <row r="826" spans="1:11" x14ac:dyDescent="0.3">
      <c r="A826" t="s">
        <v>13</v>
      </c>
      <c r="B826">
        <v>4</v>
      </c>
      <c r="C826">
        <v>0.91176470588235281</v>
      </c>
      <c r="D826">
        <v>-1.4255189255189199E-2</v>
      </c>
      <c r="E826">
        <v>-0.91176470588235281</v>
      </c>
      <c r="F826">
        <v>-0.76271186440677963</v>
      </c>
      <c r="G826">
        <v>-0.1023468057366361</v>
      </c>
      <c r="H826">
        <v>-0.65555555555555556</v>
      </c>
      <c r="I826">
        <v>0.91176470588235281</v>
      </c>
      <c r="J826">
        <v>0.31593406593406592</v>
      </c>
      <c r="K826">
        <v>-0.70238095238095233</v>
      </c>
    </row>
    <row r="827" spans="1:11" x14ac:dyDescent="0.3">
      <c r="A827" t="s">
        <v>13</v>
      </c>
      <c r="B827">
        <v>0</v>
      </c>
      <c r="C827">
        <v>0.83870967741935487</v>
      </c>
      <c r="D827">
        <v>-7.3262299771166994E-2</v>
      </c>
      <c r="E827">
        <v>-0.83870967741935487</v>
      </c>
      <c r="F827">
        <v>-0.58181818181818179</v>
      </c>
      <c r="G827">
        <v>-2.24880382775118E-2</v>
      </c>
      <c r="H827">
        <v>-0.59375</v>
      </c>
      <c r="I827">
        <v>0.83870967741935487</v>
      </c>
      <c r="J827">
        <v>0.2597254004576659</v>
      </c>
      <c r="K827">
        <v>-0.48101265822784811</v>
      </c>
    </row>
    <row r="828" spans="1:11" x14ac:dyDescent="0.3">
      <c r="A828" t="s">
        <v>13</v>
      </c>
      <c r="B828">
        <v>1</v>
      </c>
      <c r="C828">
        <v>0.70370370370370372</v>
      </c>
      <c r="D828">
        <v>5.1979282278949303E-2</v>
      </c>
      <c r="E828">
        <v>-0.70370370370370372</v>
      </c>
      <c r="F828">
        <v>-0.51818181818181819</v>
      </c>
      <c r="G828">
        <v>0.17005347593582881</v>
      </c>
      <c r="H828">
        <v>-0.66666666666666663</v>
      </c>
      <c r="I828">
        <v>0.70370370370370372</v>
      </c>
      <c r="J828">
        <v>0.43729189789123202</v>
      </c>
      <c r="K828">
        <v>-0.45783132530120479</v>
      </c>
    </row>
    <row r="829" spans="1:11" x14ac:dyDescent="0.3">
      <c r="A829" t="s">
        <v>13</v>
      </c>
      <c r="B829">
        <v>2</v>
      </c>
      <c r="C829">
        <v>0.80769230769230771</v>
      </c>
      <c r="D829">
        <v>2.5089605734767002E-2</v>
      </c>
      <c r="E829">
        <v>-0.80769230769230771</v>
      </c>
      <c r="F829">
        <v>-0.48853016142735761</v>
      </c>
      <c r="G829">
        <v>0.1155480033984706</v>
      </c>
      <c r="H829">
        <v>0.33870967741935482</v>
      </c>
      <c r="I829">
        <v>0.80769230769230771</v>
      </c>
      <c r="J829">
        <v>0.3888888888888889</v>
      </c>
      <c r="K829">
        <v>-0.33950617283950618</v>
      </c>
    </row>
    <row r="830" spans="1:11" x14ac:dyDescent="0.3">
      <c r="A830" t="s">
        <v>13</v>
      </c>
      <c r="B830">
        <v>3</v>
      </c>
      <c r="C830">
        <v>0.66666666666666663</v>
      </c>
      <c r="D830">
        <v>-0.12247766853030009</v>
      </c>
      <c r="E830">
        <v>-0.66666666666666663</v>
      </c>
      <c r="F830">
        <v>-0.54782608695652169</v>
      </c>
      <c r="G830">
        <v>-0.13638443935926781</v>
      </c>
      <c r="H830">
        <v>-0.65079365079365081</v>
      </c>
      <c r="I830">
        <v>0.66666666666666674</v>
      </c>
      <c r="J830">
        <v>0.1042510121457489</v>
      </c>
      <c r="K830">
        <v>-0.5</v>
      </c>
    </row>
    <row r="831" spans="1:11" x14ac:dyDescent="0.3">
      <c r="A831" t="s">
        <v>13</v>
      </c>
      <c r="B831">
        <v>4</v>
      </c>
      <c r="C831">
        <v>0.7857142857142857</v>
      </c>
      <c r="D831">
        <v>-9.3333333333333296E-2</v>
      </c>
      <c r="E831">
        <v>-0.7857142857142857</v>
      </c>
      <c r="F831">
        <v>-0.52380952380952384</v>
      </c>
      <c r="G831">
        <v>-3.8095238095238002E-2</v>
      </c>
      <c r="H831">
        <v>-0.6</v>
      </c>
      <c r="I831">
        <v>0.7857142857142857</v>
      </c>
      <c r="J831">
        <v>0.21333333333333329</v>
      </c>
      <c r="K831">
        <v>-0.42857142857142849</v>
      </c>
    </row>
    <row r="832" spans="1:11" x14ac:dyDescent="0.3">
      <c r="A832" t="s">
        <v>13</v>
      </c>
      <c r="B832">
        <v>0</v>
      </c>
      <c r="C832">
        <v>0.47478991596638659</v>
      </c>
      <c r="D832">
        <v>0.23662416911844819</v>
      </c>
      <c r="E832">
        <v>-0.47478991596638659</v>
      </c>
      <c r="F832">
        <v>-0.32065742829519811</v>
      </c>
      <c r="G832">
        <v>-7.3477280051562996E-2</v>
      </c>
      <c r="H832">
        <v>-0.44736842105263158</v>
      </c>
      <c r="I832">
        <v>0.47478991596638648</v>
      </c>
      <c r="J832">
        <v>2.5879917184264901E-2</v>
      </c>
      <c r="K832">
        <v>-0.23287671232876711</v>
      </c>
    </row>
    <row r="833" spans="1:11" x14ac:dyDescent="0.3">
      <c r="A833" t="s">
        <v>13</v>
      </c>
      <c r="B833">
        <v>1</v>
      </c>
      <c r="C833">
        <v>0.54545454545454541</v>
      </c>
      <c r="D833">
        <v>-5.8041958041957997E-2</v>
      </c>
      <c r="E833">
        <v>-0.54545454545454541</v>
      </c>
      <c r="F833">
        <v>-0.34210526315789469</v>
      </c>
      <c r="G833">
        <v>0.22966507177033491</v>
      </c>
      <c r="H833">
        <v>-0.53846153846153844</v>
      </c>
      <c r="I833">
        <v>0.54545454545454541</v>
      </c>
      <c r="J833">
        <v>0.3454545454545454</v>
      </c>
      <c r="K833">
        <v>-0.25925925925925919</v>
      </c>
    </row>
    <row r="834" spans="1:11" x14ac:dyDescent="0.3">
      <c r="A834" t="s">
        <v>13</v>
      </c>
      <c r="B834">
        <v>2</v>
      </c>
      <c r="C834">
        <v>0.66666666666666663</v>
      </c>
      <c r="D834">
        <v>-8.1068840579710102E-2</v>
      </c>
      <c r="E834">
        <v>-0.66666666666666663</v>
      </c>
      <c r="F834">
        <v>-0.4893617021276595</v>
      </c>
      <c r="G834">
        <v>2.30496453900709E-2</v>
      </c>
      <c r="H834">
        <v>-0.60869565217391308</v>
      </c>
      <c r="I834">
        <v>0.66666666666666674</v>
      </c>
      <c r="J834">
        <v>0.2291666666666666</v>
      </c>
      <c r="K834">
        <v>-0.41791044776119401</v>
      </c>
    </row>
    <row r="835" spans="1:11" x14ac:dyDescent="0.3">
      <c r="A835" t="s">
        <v>13</v>
      </c>
      <c r="B835">
        <v>3</v>
      </c>
      <c r="C835">
        <v>0.35483870967741937</v>
      </c>
      <c r="D835">
        <v>-0.12936005625879041</v>
      </c>
      <c r="E835">
        <v>-0.35483870967741937</v>
      </c>
      <c r="F835">
        <v>-0.31304347826086959</v>
      </c>
      <c r="G835">
        <v>-9.1304347826086804E-2</v>
      </c>
      <c r="H835">
        <v>-0.69444444444444442</v>
      </c>
      <c r="I835">
        <v>0.35483870967741937</v>
      </c>
      <c r="J835">
        <v>4.68354430379746E-2</v>
      </c>
      <c r="K835">
        <v>-0.29761904761904762</v>
      </c>
    </row>
    <row r="836" spans="1:11" x14ac:dyDescent="0.3">
      <c r="A836" t="s">
        <v>13</v>
      </c>
      <c r="B836">
        <v>4</v>
      </c>
      <c r="C836">
        <v>0.60869565217391308</v>
      </c>
      <c r="D836">
        <v>-4.6370296370296299E-2</v>
      </c>
      <c r="E836">
        <v>-0.60869565217391308</v>
      </c>
      <c r="F836">
        <v>-0.38235294117647051</v>
      </c>
      <c r="G836">
        <v>7.5757575757575593E-2</v>
      </c>
      <c r="H836">
        <v>-0.64102564102564108</v>
      </c>
      <c r="I836">
        <v>0.60869565217391308</v>
      </c>
      <c r="J836">
        <v>0.26623376623376621</v>
      </c>
      <c r="K836">
        <v>-0.31645569620253161</v>
      </c>
    </row>
    <row r="837" spans="1:11" x14ac:dyDescent="0.3">
      <c r="A837" t="s">
        <v>13</v>
      </c>
      <c r="B837">
        <v>0</v>
      </c>
      <c r="C837">
        <v>0.69565217391304346</v>
      </c>
      <c r="D837">
        <v>-0.21505376344086019</v>
      </c>
      <c r="F837">
        <v>-0.75590551181102361</v>
      </c>
      <c r="G837">
        <v>-0.52755905511811019</v>
      </c>
      <c r="H837">
        <v>-0.66666666666666663</v>
      </c>
      <c r="J837">
        <v>-9.6774193548387094E-2</v>
      </c>
      <c r="K837">
        <v>-0.69565217391304346</v>
      </c>
    </row>
    <row r="838" spans="1:11" x14ac:dyDescent="0.3">
      <c r="A838" t="s">
        <v>13</v>
      </c>
      <c r="B838">
        <v>1</v>
      </c>
      <c r="C838">
        <v>0.84375</v>
      </c>
      <c r="D838">
        <v>3.4210526315789497E-2</v>
      </c>
      <c r="E838">
        <v>-0.84375</v>
      </c>
      <c r="F838">
        <v>-0.703125</v>
      </c>
      <c r="G838">
        <v>-3.125E-2</v>
      </c>
      <c r="H838">
        <v>-0.7</v>
      </c>
      <c r="I838">
        <v>0.84375</v>
      </c>
      <c r="J838">
        <v>0.36842105263157898</v>
      </c>
      <c r="K838">
        <v>-0.65625</v>
      </c>
    </row>
    <row r="839" spans="1:11" x14ac:dyDescent="0.3">
      <c r="A839" t="s">
        <v>13</v>
      </c>
      <c r="B839">
        <v>2</v>
      </c>
      <c r="C839">
        <v>0.91666666666666663</v>
      </c>
      <c r="D839">
        <v>-6.7708333333333301E-2</v>
      </c>
      <c r="E839">
        <v>-0.91666666666666663</v>
      </c>
      <c r="F839">
        <v>-0.73333333333333328</v>
      </c>
      <c r="G839">
        <v>-0.14999999999999991</v>
      </c>
      <c r="H839">
        <v>-0.625</v>
      </c>
      <c r="I839">
        <v>0.91666666666666663</v>
      </c>
      <c r="J839">
        <v>0.23958333333333329</v>
      </c>
      <c r="K839">
        <v>-0.65476190476190477</v>
      </c>
    </row>
    <row r="840" spans="1:11" x14ac:dyDescent="0.3">
      <c r="A840" t="s">
        <v>13</v>
      </c>
      <c r="B840">
        <v>3</v>
      </c>
      <c r="C840">
        <v>0.83870967741935487</v>
      </c>
      <c r="D840">
        <v>-9.2261904761904698E-2</v>
      </c>
      <c r="E840">
        <v>-0.83870967741935487</v>
      </c>
      <c r="F840">
        <v>-0.67741935483870963</v>
      </c>
      <c r="G840">
        <v>-0.2580645161290322</v>
      </c>
      <c r="H840">
        <v>-0.69047619047619047</v>
      </c>
      <c r="I840">
        <v>0.83870967741935487</v>
      </c>
      <c r="J840">
        <v>0.125</v>
      </c>
      <c r="K840">
        <v>-0.62365591397849462</v>
      </c>
    </row>
    <row r="841" spans="1:11" x14ac:dyDescent="0.3">
      <c r="A841" t="s">
        <v>13</v>
      </c>
      <c r="B841">
        <v>4</v>
      </c>
      <c r="C841">
        <v>0.79761904761904767</v>
      </c>
      <c r="D841">
        <v>0.44283572856191111</v>
      </c>
      <c r="E841">
        <v>-0.79761904761904767</v>
      </c>
      <c r="F841">
        <v>-0.68831775700934572</v>
      </c>
      <c r="G841">
        <v>-0.24532710280373829</v>
      </c>
      <c r="H841">
        <v>-0.65822784810126578</v>
      </c>
      <c r="I841">
        <v>0.79761904761904767</v>
      </c>
      <c r="J841">
        <v>0.22744360902255639</v>
      </c>
      <c r="K841">
        <v>-0.65822784810126578</v>
      </c>
    </row>
    <row r="842" spans="1:11" x14ac:dyDescent="0.3">
      <c r="A842" t="s">
        <v>14</v>
      </c>
      <c r="B842">
        <v>0</v>
      </c>
      <c r="C842">
        <v>8.0003574138471395E-2</v>
      </c>
      <c r="D842">
        <v>0.1758602701629281</v>
      </c>
      <c r="E842">
        <v>-8.0003574138471395E-2</v>
      </c>
      <c r="F842">
        <v>0.14560322377304699</v>
      </c>
      <c r="G842">
        <v>0.108531033573856</v>
      </c>
      <c r="H842">
        <v>-9.4590660830140297E-2</v>
      </c>
      <c r="I842">
        <v>8.0003574138471506E-2</v>
      </c>
      <c r="J842">
        <v>0.25712987949571597</v>
      </c>
      <c r="K842">
        <v>2.31060647565372E-2</v>
      </c>
    </row>
    <row r="843" spans="1:11" x14ac:dyDescent="0.3">
      <c r="A843" t="s">
        <v>14</v>
      </c>
      <c r="B843">
        <v>1</v>
      </c>
      <c r="C843">
        <v>4.2252075510578503E-2</v>
      </c>
      <c r="D843">
        <v>0.16147172285032749</v>
      </c>
      <c r="E843">
        <v>-4.2252075510578503E-2</v>
      </c>
      <c r="F843">
        <v>0.15765190064823209</v>
      </c>
      <c r="G843">
        <v>7.9922225290258095E-2</v>
      </c>
      <c r="H843">
        <v>-0.1010004413711931</v>
      </c>
      <c r="I843">
        <v>4.2252075510578399E-2</v>
      </c>
      <c r="J843">
        <v>0.22194300432946171</v>
      </c>
      <c r="K843">
        <v>3.4134792438161102E-2</v>
      </c>
    </row>
    <row r="844" spans="1:11" x14ac:dyDescent="0.3">
      <c r="A844" t="s">
        <v>14</v>
      </c>
      <c r="B844">
        <v>2</v>
      </c>
      <c r="C844">
        <v>7.9288571488408094E-2</v>
      </c>
      <c r="D844">
        <v>0.16301451654920029</v>
      </c>
      <c r="E844">
        <v>-7.9288571488408094E-2</v>
      </c>
      <c r="F844">
        <v>0.12378218174093369</v>
      </c>
      <c r="G844">
        <v>0.1128380169099365</v>
      </c>
      <c r="H844">
        <v>-8.0806063615194199E-2</v>
      </c>
      <c r="I844">
        <v>7.9288571488408094E-2</v>
      </c>
      <c r="J844">
        <v>0.2452229694832064</v>
      </c>
      <c r="K844">
        <v>1.4268085992723899E-2</v>
      </c>
    </row>
    <row r="845" spans="1:11" x14ac:dyDescent="0.3">
      <c r="A845" t="s">
        <v>14</v>
      </c>
      <c r="B845">
        <v>3</v>
      </c>
      <c r="C845">
        <v>6.3512161049677301E-2</v>
      </c>
      <c r="D845">
        <v>0.17014902507412921</v>
      </c>
      <c r="E845">
        <v>-6.3512161049677301E-2</v>
      </c>
      <c r="F845">
        <v>0.15858385311852899</v>
      </c>
      <c r="G845">
        <v>9.8759575274611502E-2</v>
      </c>
      <c r="H845">
        <v>-9.2824803339481801E-2</v>
      </c>
      <c r="I845">
        <v>6.3512161049677399E-2</v>
      </c>
      <c r="J845">
        <v>0.24747324680877661</v>
      </c>
      <c r="K845">
        <v>3.7313674890984597E-2</v>
      </c>
    </row>
    <row r="846" spans="1:11" x14ac:dyDescent="0.3">
      <c r="A846" t="s">
        <v>14</v>
      </c>
      <c r="B846">
        <v>4</v>
      </c>
      <c r="C846">
        <v>6.5911837744562995E-2</v>
      </c>
      <c r="D846">
        <v>0.17457579724545011</v>
      </c>
      <c r="E846">
        <v>-6.5911837744562995E-2</v>
      </c>
      <c r="F846">
        <v>0.15613428451586869</v>
      </c>
      <c r="G846">
        <v>0.1026069765247276</v>
      </c>
      <c r="H846">
        <v>-9.7392464393624104E-2</v>
      </c>
      <c r="I846">
        <v>6.5911837744562995E-2</v>
      </c>
      <c r="J846">
        <v>0.25175913009727607</v>
      </c>
      <c r="K846">
        <v>3.3584358442676397E-2</v>
      </c>
    </row>
    <row r="847" spans="1:11" x14ac:dyDescent="0.3">
      <c r="A847" t="s">
        <v>14</v>
      </c>
      <c r="B847">
        <v>0</v>
      </c>
      <c r="C847">
        <v>5.7861814715022497E-2</v>
      </c>
      <c r="D847">
        <v>0.1258989697265904</v>
      </c>
      <c r="E847">
        <v>-4.9590612275929598E-2</v>
      </c>
      <c r="F847">
        <v>0.13881499772887679</v>
      </c>
      <c r="G847">
        <v>8.9050811741403293E-2</v>
      </c>
      <c r="H847">
        <v>-5.2667500730881001E-2</v>
      </c>
      <c r="I847">
        <v>4.9590612275929598E-2</v>
      </c>
      <c r="J847">
        <v>0.1991304387222998</v>
      </c>
      <c r="K847">
        <v>5.7861814715022497E-2</v>
      </c>
    </row>
    <row r="848" spans="1:11" x14ac:dyDescent="0.3">
      <c r="A848" t="s">
        <v>14</v>
      </c>
      <c r="B848">
        <v>1</v>
      </c>
      <c r="C848">
        <v>7.6053005749080596E-2</v>
      </c>
      <c r="D848">
        <v>0.1130588366569401</v>
      </c>
      <c r="E848">
        <v>-4.7197130126603003E-3</v>
      </c>
      <c r="F848">
        <v>0.161799253196172</v>
      </c>
      <c r="G848">
        <v>6.8984076233920805E-2</v>
      </c>
      <c r="H848">
        <v>-5.50590914958244E-2</v>
      </c>
      <c r="I848">
        <v>4.7197130126603003E-3</v>
      </c>
      <c r="J848">
        <v>0.17105858181805569</v>
      </c>
      <c r="K848">
        <v>7.6053005749080596E-2</v>
      </c>
    </row>
    <row r="849" spans="1:11" x14ac:dyDescent="0.3">
      <c r="A849" t="s">
        <v>14</v>
      </c>
      <c r="B849">
        <v>2</v>
      </c>
      <c r="C849">
        <v>6.72302092067322E-2</v>
      </c>
      <c r="D849">
        <v>0.1039277651024115</v>
      </c>
      <c r="E849">
        <v>-1.9059779779593E-3</v>
      </c>
      <c r="F849">
        <v>0.15411791878427239</v>
      </c>
      <c r="G849">
        <v>7.1455740744786098E-2</v>
      </c>
      <c r="H849">
        <v>-4.2435371276041703E-2</v>
      </c>
      <c r="I849">
        <v>1.9059779779592001E-3</v>
      </c>
      <c r="J849">
        <v>0.16542015892878131</v>
      </c>
      <c r="K849">
        <v>6.72302092067322E-2</v>
      </c>
    </row>
    <row r="850" spans="1:11" x14ac:dyDescent="0.3">
      <c r="A850" t="s">
        <v>14</v>
      </c>
      <c r="B850">
        <v>3</v>
      </c>
      <c r="C850">
        <v>5.5674426137319703E-2</v>
      </c>
      <c r="D850">
        <v>0.1471971275640972</v>
      </c>
      <c r="E850">
        <v>-5.5674426137319703E-2</v>
      </c>
      <c r="F850">
        <v>0.1287138883423673</v>
      </c>
      <c r="G850">
        <v>8.5438983871759397E-2</v>
      </c>
      <c r="H850">
        <v>-8.3996379073495595E-2</v>
      </c>
      <c r="I850">
        <v>5.56744261373198E-2</v>
      </c>
      <c r="J850">
        <v>0.21039787605469881</v>
      </c>
      <c r="K850">
        <v>3.17118502454624E-2</v>
      </c>
    </row>
    <row r="851" spans="1:11" x14ac:dyDescent="0.3">
      <c r="A851" t="s">
        <v>14</v>
      </c>
      <c r="B851">
        <v>4</v>
      </c>
      <c r="C851">
        <v>0.1248613805028848</v>
      </c>
      <c r="D851">
        <v>9.5966508208368606E-2</v>
      </c>
      <c r="E851">
        <v>3.9995249628810702E-2</v>
      </c>
      <c r="F851">
        <v>0.2222843891461716</v>
      </c>
      <c r="G851">
        <v>6.8535735998227904E-2</v>
      </c>
      <c r="H851">
        <v>-3.31940651624026E-2</v>
      </c>
      <c r="I851">
        <v>-3.9995249628810597E-2</v>
      </c>
      <c r="J851">
        <v>0.15873895125433471</v>
      </c>
      <c r="K851">
        <v>0.1248613805028848</v>
      </c>
    </row>
    <row r="852" spans="1:11" x14ac:dyDescent="0.3">
      <c r="A852" t="s">
        <v>14</v>
      </c>
      <c r="B852">
        <v>0</v>
      </c>
      <c r="C852">
        <v>6.0791572646913102E-2</v>
      </c>
      <c r="D852">
        <v>0.1226396464442245</v>
      </c>
      <c r="E852">
        <v>3.9960055116569998E-2</v>
      </c>
      <c r="F852">
        <v>0.1684570479477209</v>
      </c>
      <c r="G852">
        <v>5.7927668649692503E-2</v>
      </c>
      <c r="H852">
        <v>-8.25200701660639E-2</v>
      </c>
      <c r="I852">
        <v>-3.9960055116569998E-2</v>
      </c>
      <c r="J852">
        <v>0.1627592227223853</v>
      </c>
      <c r="K852">
        <v>6.0791572646913102E-2</v>
      </c>
    </row>
    <row r="853" spans="1:11" x14ac:dyDescent="0.3">
      <c r="A853" t="s">
        <v>14</v>
      </c>
      <c r="B853">
        <v>1</v>
      </c>
      <c r="C853">
        <v>9.4678520621279405E-2</v>
      </c>
      <c r="D853">
        <v>0.11490913530631081</v>
      </c>
      <c r="E853">
        <v>4.4745836528720502E-2</v>
      </c>
      <c r="F853">
        <v>0.19104436005400111</v>
      </c>
      <c r="G853">
        <v>5.6721999949441201E-2</v>
      </c>
      <c r="H853">
        <v>-7.1657039249642507E-2</v>
      </c>
      <c r="I853">
        <v>-4.4745836528720599E-2</v>
      </c>
      <c r="J853">
        <v>0.15816123136297899</v>
      </c>
      <c r="K853">
        <v>9.4678520621279405E-2</v>
      </c>
    </row>
    <row r="854" spans="1:11" x14ac:dyDescent="0.3">
      <c r="A854" t="s">
        <v>14</v>
      </c>
      <c r="B854">
        <v>2</v>
      </c>
      <c r="C854">
        <v>3.2783935416719499E-2</v>
      </c>
      <c r="D854">
        <v>0.1498560524479095</v>
      </c>
      <c r="E854">
        <v>-1.63517952945984E-2</v>
      </c>
      <c r="F854">
        <v>0.13162776083435179</v>
      </c>
      <c r="G854">
        <v>6.3250494149659303E-2</v>
      </c>
      <c r="H854">
        <v>-0.1113047267574287</v>
      </c>
      <c r="I854">
        <v>1.6351795294598501E-2</v>
      </c>
      <c r="J854">
        <v>0.1884073781383902</v>
      </c>
      <c r="K854">
        <v>3.2783935416719499E-2</v>
      </c>
    </row>
    <row r="855" spans="1:11" x14ac:dyDescent="0.3">
      <c r="A855" t="s">
        <v>14</v>
      </c>
      <c r="B855">
        <v>3</v>
      </c>
      <c r="C855">
        <v>7.8664402942840897E-2</v>
      </c>
      <c r="D855">
        <v>0.11175799782675459</v>
      </c>
      <c r="E855">
        <v>6.2197932635883101E-2</v>
      </c>
      <c r="F855">
        <v>0.19345093343662789</v>
      </c>
      <c r="G855">
        <v>5.7941592313359901E-2</v>
      </c>
      <c r="H855">
        <v>-6.6001682490085298E-2</v>
      </c>
      <c r="I855">
        <v>-6.2197932635883101E-2</v>
      </c>
      <c r="J855">
        <v>0.1575143131634239</v>
      </c>
      <c r="K855">
        <v>7.8664402942840897E-2</v>
      </c>
    </row>
    <row r="856" spans="1:11" x14ac:dyDescent="0.3">
      <c r="A856" t="s">
        <v>14</v>
      </c>
      <c r="B856">
        <v>4</v>
      </c>
      <c r="C856">
        <v>1.9785637004447399E-2</v>
      </c>
      <c r="D856">
        <v>0.15745856902233191</v>
      </c>
      <c r="E856">
        <v>-1.9785637004447399E-2</v>
      </c>
      <c r="F856">
        <v>0.12288892539329339</v>
      </c>
      <c r="G856">
        <v>4.3768947030449597E-2</v>
      </c>
      <c r="H856">
        <v>-0.13677207871063879</v>
      </c>
      <c r="I856">
        <v>1.9785637004447399E-2</v>
      </c>
      <c r="J856">
        <v>0.17814505933402491</v>
      </c>
      <c r="K856">
        <v>1.3590456493827299E-2</v>
      </c>
    </row>
    <row r="857" spans="1:11" x14ac:dyDescent="0.3">
      <c r="A857" t="s">
        <v>14</v>
      </c>
      <c r="B857">
        <v>0</v>
      </c>
      <c r="C857">
        <v>0.1364961957534781</v>
      </c>
      <c r="D857">
        <v>6.8083150587587501E-2</v>
      </c>
      <c r="E857">
        <v>0.1364961957534781</v>
      </c>
      <c r="F857">
        <v>0.13902700765862541</v>
      </c>
      <c r="G857">
        <v>-3.8508184075690101E-2</v>
      </c>
      <c r="H857">
        <v>-0.1109401251914298</v>
      </c>
      <c r="I857">
        <v>-0.13649619575347799</v>
      </c>
      <c r="J857">
        <v>2.5226175983745099E-2</v>
      </c>
      <c r="K857">
        <v>1.9268925743724699E-2</v>
      </c>
    </row>
    <row r="858" spans="1:11" x14ac:dyDescent="0.3">
      <c r="A858" t="s">
        <v>14</v>
      </c>
      <c r="B858">
        <v>1</v>
      </c>
      <c r="C858">
        <v>0.1534273751254884</v>
      </c>
      <c r="D858">
        <v>4.8176590894777702E-2</v>
      </c>
      <c r="E858">
        <v>0.1534273751254884</v>
      </c>
      <c r="F858">
        <v>0.1807387955711921</v>
      </c>
      <c r="G858">
        <v>-2.0838884852777202E-2</v>
      </c>
      <c r="H858">
        <v>-7.0577328830766006E-2</v>
      </c>
      <c r="I858">
        <v>-0.15342737512548829</v>
      </c>
      <c r="J858">
        <v>2.57758529587894E-2</v>
      </c>
      <c r="K858">
        <v>8.3710609324958801E-2</v>
      </c>
    </row>
    <row r="859" spans="1:11" x14ac:dyDescent="0.3">
      <c r="A859" t="s">
        <v>14</v>
      </c>
      <c r="B859">
        <v>2</v>
      </c>
      <c r="C859">
        <v>0.1293909584762617</v>
      </c>
      <c r="D859">
        <v>5.8719088504736103E-2</v>
      </c>
      <c r="E859">
        <v>0.1293909584762617</v>
      </c>
      <c r="F859">
        <v>0.1349262614823917</v>
      </c>
      <c r="G859">
        <v>-3.4914920148503302E-2</v>
      </c>
      <c r="H859">
        <v>-9.7145802220132901E-2</v>
      </c>
      <c r="I859">
        <v>-0.1293909584762617</v>
      </c>
      <c r="J859">
        <v>2.0292374789339301E-2</v>
      </c>
      <c r="K859">
        <v>3.01908557046979E-2</v>
      </c>
    </row>
    <row r="860" spans="1:11" x14ac:dyDescent="0.3">
      <c r="A860" t="s">
        <v>14</v>
      </c>
      <c r="B860">
        <v>3</v>
      </c>
      <c r="C860">
        <v>0.17448458414362131</v>
      </c>
      <c r="D860">
        <v>3.8090627381147102E-2</v>
      </c>
      <c r="E860">
        <v>0.17448458414362131</v>
      </c>
      <c r="F860">
        <v>0.2060693285777539</v>
      </c>
      <c r="G860">
        <v>-2.0463742063519301E-2</v>
      </c>
      <c r="H860">
        <v>-5.8284468669873003E-2</v>
      </c>
      <c r="I860">
        <v>-0.17448458414362139</v>
      </c>
      <c r="J860">
        <v>1.78967860924212E-2</v>
      </c>
      <c r="K860">
        <v>0.104001734870511</v>
      </c>
    </row>
    <row r="861" spans="1:11" x14ac:dyDescent="0.3">
      <c r="A861" t="s">
        <v>14</v>
      </c>
      <c r="B861">
        <v>4</v>
      </c>
      <c r="C861">
        <v>8.4052758853100096E-2</v>
      </c>
      <c r="D861">
        <v>8.8935138187839394E-2</v>
      </c>
      <c r="E861">
        <v>8.4052758853100096E-2</v>
      </c>
      <c r="F861">
        <v>9.8814287651498398E-2</v>
      </c>
      <c r="G861">
        <v>-4.0322419870241599E-2</v>
      </c>
      <c r="H861">
        <v>-0.13497295203788601</v>
      </c>
      <c r="I861">
        <v>-8.4052758853100207E-2</v>
      </c>
      <c r="J861">
        <v>4.2897324337792697E-2</v>
      </c>
      <c r="K861">
        <v>-1.48887209556651E-2</v>
      </c>
    </row>
    <row r="862" spans="1:11" x14ac:dyDescent="0.3">
      <c r="A862" t="s">
        <v>15</v>
      </c>
      <c r="B862">
        <v>0</v>
      </c>
      <c r="C862">
        <v>0.1014044943820224</v>
      </c>
      <c r="D862">
        <v>-4.7878470164564998E-3</v>
      </c>
      <c r="E862">
        <v>0.1014044943820224</v>
      </c>
      <c r="F862">
        <v>7.8192382516328998E-2</v>
      </c>
      <c r="G862">
        <v>3.9176634193610303E-2</v>
      </c>
      <c r="H862">
        <v>3.9526365107760399E-2</v>
      </c>
      <c r="I862">
        <v>-0.1014044943820224</v>
      </c>
      <c r="J862">
        <v>2.99506710748473E-2</v>
      </c>
      <c r="K862">
        <v>2.1082662095048599E-2</v>
      </c>
    </row>
    <row r="863" spans="1:11" x14ac:dyDescent="0.3">
      <c r="A863" t="s">
        <v>15</v>
      </c>
      <c r="B863">
        <v>1</v>
      </c>
      <c r="C863">
        <v>0.1024066390041493</v>
      </c>
      <c r="D863">
        <v>5.1888481213882398E-2</v>
      </c>
      <c r="E863">
        <v>-0.1024066390041493</v>
      </c>
      <c r="F863">
        <v>1.66177572427572E-2</v>
      </c>
      <c r="G863">
        <v>3.4408716283716202E-2</v>
      </c>
      <c r="H863">
        <v>-6.2377122430741699E-2</v>
      </c>
      <c r="I863">
        <v>0.1024066390041493</v>
      </c>
      <c r="J863">
        <v>4.1399839997023097E-2</v>
      </c>
      <c r="K863">
        <v>-1.8737987159039001E-3</v>
      </c>
    </row>
    <row r="864" spans="1:11" x14ac:dyDescent="0.3">
      <c r="A864" t="s">
        <v>15</v>
      </c>
      <c r="B864">
        <v>2</v>
      </c>
      <c r="C864">
        <v>0.1000906970717802</v>
      </c>
      <c r="D864">
        <v>-1.81529197649106E-2</v>
      </c>
      <c r="E864">
        <v>0.1000906970717802</v>
      </c>
      <c r="F864">
        <v>9.3031190669921299E-2</v>
      </c>
      <c r="G864">
        <v>4.5755899104963298E-2</v>
      </c>
      <c r="H864">
        <v>6.5722089450324303E-2</v>
      </c>
      <c r="I864">
        <v>-0.1000906970717802</v>
      </c>
      <c r="J864">
        <v>2.9416249920502999E-2</v>
      </c>
      <c r="K864">
        <v>3.1587769028947998E-2</v>
      </c>
    </row>
    <row r="865" spans="1:11" x14ac:dyDescent="0.3">
      <c r="A865" t="s">
        <v>15</v>
      </c>
      <c r="B865">
        <v>3</v>
      </c>
      <c r="C865">
        <v>5.9585821369584499E-2</v>
      </c>
      <c r="D865">
        <v>8.2880007153498497E-2</v>
      </c>
      <c r="E865">
        <v>5.9585821369584499E-2</v>
      </c>
      <c r="F865">
        <v>7.0263960922459706E-2</v>
      </c>
      <c r="G865">
        <v>2.7323504645176001E-2</v>
      </c>
      <c r="H865">
        <v>-0.12471745778486901</v>
      </c>
      <c r="I865">
        <v>-5.9585821369584499E-2</v>
      </c>
      <c r="J865">
        <v>4.1042556522128001E-2</v>
      </c>
      <c r="K865">
        <v>-4.8583056503249001E-3</v>
      </c>
    </row>
    <row r="866" spans="1:11" x14ac:dyDescent="0.3">
      <c r="A866" t="s">
        <v>15</v>
      </c>
      <c r="B866">
        <v>4</v>
      </c>
      <c r="C866">
        <v>0.1435371413247519</v>
      </c>
      <c r="D866">
        <v>-4.5728975785893E-3</v>
      </c>
      <c r="E866">
        <v>0.1435371413247519</v>
      </c>
      <c r="F866">
        <v>9.4700292397660799E-2</v>
      </c>
      <c r="G866">
        <v>2.9669225146198699E-2</v>
      </c>
      <c r="H866">
        <v>2.89575289575289E-2</v>
      </c>
      <c r="I866">
        <v>-0.1435371413247519</v>
      </c>
      <c r="J866">
        <v>1.9811733800350201E-2</v>
      </c>
      <c r="K866">
        <v>2.1772716339482301E-2</v>
      </c>
    </row>
    <row r="867" spans="1:11" x14ac:dyDescent="0.3">
      <c r="A867" t="s">
        <v>15</v>
      </c>
      <c r="B867">
        <v>0</v>
      </c>
      <c r="C867">
        <v>3.0789683630349899E-2</v>
      </c>
      <c r="D867">
        <v>2.4785693856712002E-3</v>
      </c>
      <c r="E867">
        <v>1.6859802431611001E-2</v>
      </c>
      <c r="F867">
        <v>0.1183395534479651</v>
      </c>
      <c r="G867">
        <v>6.1139413986198599E-2</v>
      </c>
      <c r="H867">
        <v>4.6740870071293399E-2</v>
      </c>
      <c r="I867">
        <v>-1.68598024316109E-2</v>
      </c>
      <c r="J867">
        <v>5.1698008842635798E-2</v>
      </c>
      <c r="K867">
        <v>3.0789683630349899E-2</v>
      </c>
    </row>
    <row r="868" spans="1:11" x14ac:dyDescent="0.3">
      <c r="A868" t="s">
        <v>15</v>
      </c>
      <c r="B868">
        <v>1</v>
      </c>
      <c r="C868">
        <v>8.0202387672750702E-2</v>
      </c>
      <c r="D868">
        <v>2.8107851992006199E-2</v>
      </c>
      <c r="E868">
        <v>8.0202387672750702E-2</v>
      </c>
      <c r="F868">
        <v>0.12354584592836861</v>
      </c>
      <c r="G868">
        <v>4.6256367979368801E-2</v>
      </c>
      <c r="H868">
        <v>-1.41196013289036E-2</v>
      </c>
      <c r="I868">
        <v>-8.0202387672750799E-2</v>
      </c>
      <c r="J868">
        <v>4.2096102655108797E-2</v>
      </c>
      <c r="K868">
        <v>2.37522835106165E-2</v>
      </c>
    </row>
    <row r="869" spans="1:11" x14ac:dyDescent="0.3">
      <c r="A869" t="s">
        <v>15</v>
      </c>
      <c r="B869">
        <v>2</v>
      </c>
      <c r="C869">
        <v>6.5386404412253296E-2</v>
      </c>
      <c r="D869">
        <v>5.5648412749973002E-3</v>
      </c>
      <c r="E869">
        <v>6.5386404412253296E-2</v>
      </c>
      <c r="F869">
        <v>0.12188048023742069</v>
      </c>
      <c r="G869">
        <v>5.8024600517518399E-2</v>
      </c>
      <c r="H869">
        <v>3.3889782783588E-2</v>
      </c>
      <c r="I869">
        <v>-6.5386404412253296E-2</v>
      </c>
      <c r="J869">
        <v>4.5019465333582698E-2</v>
      </c>
      <c r="K869">
        <v>3.5078064577754899E-2</v>
      </c>
    </row>
    <row r="870" spans="1:11" x14ac:dyDescent="0.3">
      <c r="A870" t="s">
        <v>15</v>
      </c>
      <c r="B870">
        <v>3</v>
      </c>
      <c r="C870">
        <v>2.3603603603603598E-2</v>
      </c>
      <c r="D870">
        <v>7.45037650944953E-2</v>
      </c>
      <c r="E870">
        <v>2.3603603603603598E-2</v>
      </c>
      <c r="F870">
        <v>8.9712319622225895E-2</v>
      </c>
      <c r="G870">
        <v>4.0752428814646399E-2</v>
      </c>
      <c r="H870">
        <v>-9.6253229974160096E-2</v>
      </c>
      <c r="I870">
        <v>-2.3603603603603501E-2</v>
      </c>
      <c r="J870">
        <v>5.2754300214830498E-2</v>
      </c>
      <c r="K870">
        <v>1.5075840774164001E-3</v>
      </c>
    </row>
    <row r="871" spans="1:11" x14ac:dyDescent="0.3">
      <c r="A871" t="s">
        <v>15</v>
      </c>
      <c r="B871">
        <v>4</v>
      </c>
      <c r="C871">
        <v>2.1275055327014701E-2</v>
      </c>
      <c r="D871">
        <v>3.0284852197829601E-2</v>
      </c>
      <c r="E871">
        <v>7.2569878117058999E-3</v>
      </c>
      <c r="F871">
        <v>0.1155520482374363</v>
      </c>
      <c r="G871">
        <v>5.8786649657082302E-2</v>
      </c>
      <c r="H871">
        <v>-2.1671826625386001E-3</v>
      </c>
      <c r="I871">
        <v>-7.2569878117058999E-3</v>
      </c>
      <c r="J871">
        <v>5.8402521733120501E-2</v>
      </c>
      <c r="K871">
        <v>2.1275055327014701E-2</v>
      </c>
    </row>
    <row r="872" spans="1:11" x14ac:dyDescent="0.3">
      <c r="A872" t="s">
        <v>15</v>
      </c>
      <c r="B872">
        <v>0</v>
      </c>
      <c r="C872">
        <v>0.23397564565770099</v>
      </c>
      <c r="D872">
        <v>7.6196495560313998E-3</v>
      </c>
      <c r="E872">
        <v>-0.23397564565770099</v>
      </c>
      <c r="F872">
        <v>-1.99052152714418E-2</v>
      </c>
      <c r="G872">
        <v>2.9265715265239599E-2</v>
      </c>
      <c r="H872">
        <v>1.6358463726884698E-2</v>
      </c>
      <c r="I872">
        <v>0.23397564565770099</v>
      </c>
      <c r="J872">
        <v>3.15977628389476E-2</v>
      </c>
      <c r="K872">
        <v>-1.1311961493457999E-3</v>
      </c>
    </row>
    <row r="873" spans="1:11" x14ac:dyDescent="0.3">
      <c r="A873" t="s">
        <v>15</v>
      </c>
      <c r="B873">
        <v>1</v>
      </c>
      <c r="C873">
        <v>0.2600245769921542</v>
      </c>
      <c r="D873">
        <v>-6.1017613669730797E-2</v>
      </c>
      <c r="E873">
        <v>-0.2600245769921542</v>
      </c>
      <c r="F873">
        <v>-2.3614336877188301E-2</v>
      </c>
      <c r="G873">
        <v>3.7025207169525502E-2</v>
      </c>
      <c r="H873">
        <v>0.15171479006430461</v>
      </c>
      <c r="I873">
        <v>0.26002457699215431</v>
      </c>
      <c r="J873">
        <v>2.9679562724842901E-2</v>
      </c>
      <c r="K873">
        <v>9.9792780706561002E-3</v>
      </c>
    </row>
    <row r="874" spans="1:11" x14ac:dyDescent="0.3">
      <c r="A874" t="s">
        <v>15</v>
      </c>
      <c r="B874">
        <v>2</v>
      </c>
      <c r="C874">
        <v>0.1063989383186198</v>
      </c>
      <c r="D874">
        <v>-1.0098452911722001E-2</v>
      </c>
      <c r="E874">
        <v>-0.1063989383186198</v>
      </c>
      <c r="F874">
        <v>2.1068911832186001E-3</v>
      </c>
      <c r="G874">
        <v>2.2234769337922001E-2</v>
      </c>
      <c r="H874">
        <v>4.05784270326102E-2</v>
      </c>
      <c r="I874">
        <v>0.1063989383186198</v>
      </c>
      <c r="J874">
        <v>2.0381521209166201E-2</v>
      </c>
      <c r="K874">
        <v>4.3610762888704E-3</v>
      </c>
    </row>
    <row r="875" spans="1:11" x14ac:dyDescent="0.3">
      <c r="A875" t="s">
        <v>15</v>
      </c>
      <c r="B875">
        <v>3</v>
      </c>
      <c r="C875">
        <v>0.16522988505747119</v>
      </c>
      <c r="D875">
        <v>1.3313442991177701E-2</v>
      </c>
      <c r="E875">
        <v>-0.16522988505747119</v>
      </c>
      <c r="F875">
        <v>-8.6481086481085996E-3</v>
      </c>
      <c r="G875">
        <v>2.6313489949853601E-2</v>
      </c>
      <c r="H875">
        <v>2.3885918003565001E-3</v>
      </c>
      <c r="I875">
        <v>0.16522988505747119</v>
      </c>
      <c r="J875">
        <v>2.90154777827119E-2</v>
      </c>
      <c r="K875">
        <v>-6.0412019486599995E-4</v>
      </c>
    </row>
    <row r="876" spans="1:11" x14ac:dyDescent="0.3">
      <c r="A876" t="s">
        <v>15</v>
      </c>
      <c r="B876">
        <v>4</v>
      </c>
      <c r="C876">
        <v>0.1901610369206598</v>
      </c>
      <c r="D876">
        <v>-2.0641316232097501E-2</v>
      </c>
      <c r="E876">
        <v>-0.1901610369206598</v>
      </c>
      <c r="F876">
        <v>-1.6144716996110101E-2</v>
      </c>
      <c r="G876">
        <v>2.5824104945621901E-2</v>
      </c>
      <c r="H876">
        <v>6.5551839464882897E-2</v>
      </c>
      <c r="I876">
        <v>0.1901610369206598</v>
      </c>
      <c r="J876">
        <v>2.4269207000687899E-2</v>
      </c>
      <c r="K876">
        <v>3.0201500785660002E-3</v>
      </c>
    </row>
    <row r="877" spans="1:11" x14ac:dyDescent="0.3">
      <c r="A877" t="s">
        <v>15</v>
      </c>
      <c r="B877">
        <v>0</v>
      </c>
      <c r="C877">
        <v>4.0437158469945403E-2</v>
      </c>
      <c r="D877">
        <v>6.5077734841432E-3</v>
      </c>
      <c r="E877">
        <v>4.0437158469945403E-2</v>
      </c>
      <c r="F877">
        <v>6.4846100268231593E-2</v>
      </c>
      <c r="G877">
        <v>1.4837949584315E-2</v>
      </c>
      <c r="H877">
        <v>8.3004772774439295E-5</v>
      </c>
      <c r="I877">
        <v>-4.0437158469945299E-2</v>
      </c>
      <c r="J877">
        <v>1.3098551741061001E-2</v>
      </c>
      <c r="K877">
        <v>7.8013533895885997E-3</v>
      </c>
    </row>
    <row r="878" spans="1:11" x14ac:dyDescent="0.3">
      <c r="A878" t="s">
        <v>15</v>
      </c>
      <c r="B878">
        <v>1</v>
      </c>
      <c r="C878">
        <v>8.6511299435028007E-3</v>
      </c>
      <c r="D878">
        <v>3.0389712345374398E-2</v>
      </c>
      <c r="E878">
        <v>8.6511299435028007E-3</v>
      </c>
      <c r="F878">
        <v>4.7304474525286702E-2</v>
      </c>
      <c r="G878">
        <v>1.9446794510246199E-2</v>
      </c>
      <c r="H878">
        <v>-3.6941793185302399E-2</v>
      </c>
      <c r="I878">
        <v>-8.6511299435028007E-3</v>
      </c>
      <c r="J878">
        <v>2.3837631505446401E-2</v>
      </c>
      <c r="K878">
        <v>1.7193748430346001E-3</v>
      </c>
    </row>
    <row r="879" spans="1:11" x14ac:dyDescent="0.3">
      <c r="A879" t="s">
        <v>15</v>
      </c>
      <c r="B879">
        <v>2</v>
      </c>
      <c r="C879">
        <v>0.17709019091507569</v>
      </c>
      <c r="D879">
        <v>-3.9562173233034702E-2</v>
      </c>
      <c r="E879">
        <v>0.17709019091507569</v>
      </c>
      <c r="F879">
        <v>0.1054388855947257</v>
      </c>
      <c r="G879">
        <v>1.43411289804301E-2</v>
      </c>
      <c r="H879">
        <v>7.1582595302271804E-2</v>
      </c>
      <c r="I879">
        <v>-0.17709019091507569</v>
      </c>
      <c r="J879">
        <v>-7.5417511637975998E-3</v>
      </c>
      <c r="K879">
        <v>3.03822937625754E-2</v>
      </c>
    </row>
    <row r="880" spans="1:11" x14ac:dyDescent="0.3">
      <c r="A880" t="s">
        <v>15</v>
      </c>
      <c r="B880">
        <v>3</v>
      </c>
      <c r="C880">
        <v>5.3507086235887499E-2</v>
      </c>
      <c r="D880">
        <v>4.4499886565084398E-2</v>
      </c>
      <c r="E880">
        <v>-5.3507086235887499E-2</v>
      </c>
      <c r="F880">
        <v>2.77056705815691E-2</v>
      </c>
      <c r="G880">
        <v>1.5436954253454401E-2</v>
      </c>
      <c r="H880">
        <v>-6.4398377647589003E-2</v>
      </c>
      <c r="I880">
        <v>5.3507086235887499E-2</v>
      </c>
      <c r="J880">
        <v>2.4601395482579901E-2</v>
      </c>
      <c r="K880">
        <v>-5.5336283351770004E-3</v>
      </c>
    </row>
    <row r="881" spans="1:11" x14ac:dyDescent="0.3">
      <c r="A881" t="s">
        <v>15</v>
      </c>
      <c r="B881">
        <v>4</v>
      </c>
      <c r="C881">
        <v>4.38635728263908E-2</v>
      </c>
      <c r="D881">
        <v>5.2128014745481E-3</v>
      </c>
      <c r="E881">
        <v>-4.38635728263908E-2</v>
      </c>
      <c r="F881">
        <v>5.3450841388320902E-2</v>
      </c>
      <c r="G881">
        <v>3.4484218676280098E-2</v>
      </c>
      <c r="H881">
        <v>2.23613595706619E-2</v>
      </c>
      <c r="I881">
        <v>4.38635728263908E-2</v>
      </c>
      <c r="J881">
        <v>3.2786962519758198E-2</v>
      </c>
      <c r="K881">
        <v>1.10909182694734E-2</v>
      </c>
    </row>
    <row r="882" spans="1:11" x14ac:dyDescent="0.3">
      <c r="A882" t="s">
        <v>16</v>
      </c>
      <c r="B882">
        <v>0</v>
      </c>
      <c r="D882">
        <v>0.4540858018386108</v>
      </c>
      <c r="G882">
        <v>-0.81688596491228072</v>
      </c>
      <c r="H882">
        <v>0.27272727272727271</v>
      </c>
      <c r="J882">
        <v>0.18089887640449431</v>
      </c>
    </row>
    <row r="883" spans="1:11" x14ac:dyDescent="0.3">
      <c r="A883" t="s">
        <v>16</v>
      </c>
      <c r="B883">
        <v>1</v>
      </c>
      <c r="D883">
        <v>0.28668197474167623</v>
      </c>
      <c r="G883">
        <v>-0.81705948372615034</v>
      </c>
      <c r="H883">
        <v>0.6</v>
      </c>
      <c r="J883">
        <v>0.1733639494833524</v>
      </c>
    </row>
    <row r="884" spans="1:11" x14ac:dyDescent="0.3">
      <c r="A884" t="s">
        <v>16</v>
      </c>
      <c r="B884">
        <v>2</v>
      </c>
      <c r="D884">
        <v>0.36430343849698688</v>
      </c>
      <c r="G884">
        <v>-0.81083953241232731</v>
      </c>
      <c r="H884">
        <v>0.45161290322580638</v>
      </c>
      <c r="J884">
        <v>0.18021978021978019</v>
      </c>
    </row>
    <row r="885" spans="1:11" x14ac:dyDescent="0.3">
      <c r="A885" t="s">
        <v>16</v>
      </c>
      <c r="B885">
        <v>3</v>
      </c>
      <c r="D885">
        <v>0.3472972972972973</v>
      </c>
      <c r="G885">
        <v>-0.8008519701810437</v>
      </c>
      <c r="H885">
        <v>0.5</v>
      </c>
      <c r="J885">
        <v>0.19459459459459461</v>
      </c>
    </row>
    <row r="886" spans="1:11" x14ac:dyDescent="0.3">
      <c r="A886" t="s">
        <v>16</v>
      </c>
      <c r="B886">
        <v>4</v>
      </c>
      <c r="D886">
        <v>0.5030734106076572</v>
      </c>
      <c r="G886">
        <v>-0.82722513089005234</v>
      </c>
      <c r="H886">
        <v>0.1666666666666666</v>
      </c>
      <c r="J886">
        <v>0.172813487881981</v>
      </c>
    </row>
    <row r="887" spans="1:11" x14ac:dyDescent="0.3">
      <c r="A887" t="s">
        <v>16</v>
      </c>
      <c r="B887">
        <v>0</v>
      </c>
      <c r="D887">
        <v>0.3097577092511013</v>
      </c>
      <c r="G887">
        <v>-0.81028938906752412</v>
      </c>
      <c r="H887">
        <v>0.56000000000000005</v>
      </c>
      <c r="J887">
        <v>0.17951541850220259</v>
      </c>
    </row>
    <row r="888" spans="1:11" x14ac:dyDescent="0.3">
      <c r="A888" t="s">
        <v>16</v>
      </c>
      <c r="B888">
        <v>1</v>
      </c>
      <c r="D888">
        <v>0.42931664058424618</v>
      </c>
      <c r="G888">
        <v>-0.84105263157894739</v>
      </c>
      <c r="H888">
        <v>0.29629629629629628</v>
      </c>
      <c r="J888">
        <v>0.15492957746478869</v>
      </c>
    </row>
    <row r="889" spans="1:11" x14ac:dyDescent="0.3">
      <c r="A889" t="s">
        <v>16</v>
      </c>
      <c r="B889">
        <v>2</v>
      </c>
      <c r="D889">
        <v>0.33478260869565218</v>
      </c>
      <c r="G889">
        <v>-0.81469979296066253</v>
      </c>
      <c r="H889">
        <v>0.5</v>
      </c>
      <c r="J889">
        <v>0.16956521739130431</v>
      </c>
    </row>
    <row r="890" spans="1:11" x14ac:dyDescent="0.3">
      <c r="A890" t="s">
        <v>16</v>
      </c>
      <c r="B890">
        <v>3</v>
      </c>
      <c r="D890">
        <v>0.36243386243386239</v>
      </c>
      <c r="G890">
        <v>-0.82059123343527018</v>
      </c>
      <c r="H890">
        <v>0.44444444444444442</v>
      </c>
      <c r="J890">
        <v>0.1693121693121693</v>
      </c>
    </row>
    <row r="891" spans="1:11" x14ac:dyDescent="0.3">
      <c r="A891" t="s">
        <v>16</v>
      </c>
      <c r="B891">
        <v>4</v>
      </c>
      <c r="D891">
        <v>0.4539763113367174</v>
      </c>
      <c r="G891">
        <v>-0.82399999999999995</v>
      </c>
      <c r="H891">
        <v>0.26666666666666661</v>
      </c>
      <c r="J891">
        <v>0.17461928934010151</v>
      </c>
    </row>
    <row r="892" spans="1:11" x14ac:dyDescent="0.3">
      <c r="A892" t="s">
        <v>16</v>
      </c>
      <c r="B892">
        <v>0</v>
      </c>
      <c r="D892">
        <v>0.38814064210606708</v>
      </c>
      <c r="G892">
        <v>-0.82618510158013547</v>
      </c>
      <c r="H892">
        <v>0.38709677419354838</v>
      </c>
      <c r="J892">
        <v>0.1633780584056827</v>
      </c>
    </row>
    <row r="893" spans="1:11" x14ac:dyDescent="0.3">
      <c r="A893" t="s">
        <v>16</v>
      </c>
      <c r="B893">
        <v>1</v>
      </c>
      <c r="D893">
        <v>0.42931099947426832</v>
      </c>
      <c r="G893">
        <v>-0.85278810408921935</v>
      </c>
      <c r="H893">
        <v>0.28301886792452829</v>
      </c>
      <c r="J893">
        <v>0.14164086687306501</v>
      </c>
    </row>
    <row r="894" spans="1:11" x14ac:dyDescent="0.3">
      <c r="A894" t="s">
        <v>16</v>
      </c>
      <c r="B894">
        <v>2</v>
      </c>
      <c r="D894">
        <v>0.35655507405114528</v>
      </c>
      <c r="G894">
        <v>-0.82344213649851628</v>
      </c>
      <c r="H894">
        <v>0.44578313253012047</v>
      </c>
      <c r="J894">
        <v>0.15889328063241101</v>
      </c>
    </row>
    <row r="895" spans="1:11" x14ac:dyDescent="0.3">
      <c r="A895" t="s">
        <v>16</v>
      </c>
      <c r="B895">
        <v>3</v>
      </c>
      <c r="D895">
        <v>0.35753762116424781</v>
      </c>
      <c r="G895">
        <v>-0.81962481962481959</v>
      </c>
      <c r="H895">
        <v>0.45070422535211269</v>
      </c>
      <c r="J895">
        <v>0.16577946768060831</v>
      </c>
    </row>
    <row r="896" spans="1:11" x14ac:dyDescent="0.3">
      <c r="A896" t="s">
        <v>16</v>
      </c>
      <c r="B896">
        <v>4</v>
      </c>
      <c r="D896">
        <v>0.40624776482368929</v>
      </c>
      <c r="G896">
        <v>-0.8405693950177936</v>
      </c>
      <c r="H896">
        <v>0.34146341463414631</v>
      </c>
      <c r="J896">
        <v>0.1539589442815249</v>
      </c>
    </row>
    <row r="897" spans="1:11" x14ac:dyDescent="0.3">
      <c r="A897" t="s">
        <v>16</v>
      </c>
      <c r="B897">
        <v>0</v>
      </c>
      <c r="D897">
        <v>0.42280337398043838</v>
      </c>
      <c r="G897">
        <v>-0.84017094017094018</v>
      </c>
      <c r="H897">
        <v>0.30379746835443039</v>
      </c>
      <c r="J897">
        <v>0.14940421631530701</v>
      </c>
    </row>
    <row r="898" spans="1:11" x14ac:dyDescent="0.3">
      <c r="A898" t="s">
        <v>16</v>
      </c>
      <c r="B898">
        <v>1</v>
      </c>
      <c r="D898">
        <v>0.3985781447081756</v>
      </c>
      <c r="G898">
        <v>-0.83729433272394882</v>
      </c>
      <c r="H898">
        <v>0.3529411764705882</v>
      </c>
      <c r="J898">
        <v>0.15009746588693951</v>
      </c>
    </row>
    <row r="899" spans="1:11" x14ac:dyDescent="0.3">
      <c r="A899" t="s">
        <v>16</v>
      </c>
      <c r="B899">
        <v>2</v>
      </c>
      <c r="D899">
        <v>0.39998619293078053</v>
      </c>
      <c r="G899">
        <v>-0.84387838948233362</v>
      </c>
      <c r="H899">
        <v>0.34020618556701032</v>
      </c>
      <c r="J899">
        <v>0.1401785714285714</v>
      </c>
    </row>
    <row r="900" spans="1:11" x14ac:dyDescent="0.3">
      <c r="A900" t="s">
        <v>16</v>
      </c>
      <c r="B900">
        <v>3</v>
      </c>
      <c r="D900">
        <v>0.437503518153673</v>
      </c>
      <c r="G900">
        <v>-0.85265049415992811</v>
      </c>
      <c r="H900">
        <v>0.26470588235294118</v>
      </c>
      <c r="J900">
        <v>0.13971291866028709</v>
      </c>
    </row>
    <row r="901" spans="1:11" x14ac:dyDescent="0.3">
      <c r="A901" t="s">
        <v>16</v>
      </c>
      <c r="B901">
        <v>4</v>
      </c>
      <c r="D901">
        <v>0.4521951787585885</v>
      </c>
      <c r="G901">
        <v>-0.83247863247863252</v>
      </c>
      <c r="H901">
        <v>0.2580645161290322</v>
      </c>
      <c r="J901">
        <v>0.16245487364620939</v>
      </c>
    </row>
    <row r="902" spans="1:11" x14ac:dyDescent="0.3">
      <c r="A902" t="s">
        <v>17</v>
      </c>
      <c r="B902">
        <v>0</v>
      </c>
      <c r="C902">
        <v>2.9312053408438898E-2</v>
      </c>
      <c r="D902">
        <v>-4.3566835503444003E-3</v>
      </c>
      <c r="E902">
        <v>2.0661157024793399E-2</v>
      </c>
      <c r="F902">
        <v>-9.0955019814016602E-2</v>
      </c>
      <c r="G902">
        <v>-2.1550703358120499E-2</v>
      </c>
      <c r="H902">
        <v>-1.23836793128131E-2</v>
      </c>
      <c r="I902">
        <v>-2.0661157024793299E-2</v>
      </c>
      <c r="J902">
        <v>-2.1097046413502098E-2</v>
      </c>
      <c r="K902">
        <v>-2.9312053408438898E-2</v>
      </c>
    </row>
    <row r="903" spans="1:11" x14ac:dyDescent="0.3">
      <c r="A903" t="s">
        <v>17</v>
      </c>
      <c r="B903">
        <v>1</v>
      </c>
      <c r="C903">
        <v>6.1947613691145702E-2</v>
      </c>
      <c r="D903">
        <v>1.7346513401805801E-2</v>
      </c>
      <c r="E903">
        <v>-6.1947613691145702E-2</v>
      </c>
      <c r="F903">
        <v>-0.19753086419753091</v>
      </c>
      <c r="G903">
        <v>7.4252996958311E-3</v>
      </c>
      <c r="H903">
        <v>-1.3144590495449899E-2</v>
      </c>
      <c r="I903">
        <v>6.1947613691145702E-2</v>
      </c>
      <c r="J903">
        <v>2.1548436308161702E-2</v>
      </c>
      <c r="K903">
        <v>-2.7557148392096002E-2</v>
      </c>
    </row>
    <row r="904" spans="1:11" x14ac:dyDescent="0.3">
      <c r="A904" t="s">
        <v>17</v>
      </c>
      <c r="B904">
        <v>2</v>
      </c>
      <c r="C904">
        <v>5.0280175677722201E-2</v>
      </c>
      <c r="D904">
        <v>1.1169831452244E-3</v>
      </c>
      <c r="E904">
        <v>-9.8645465253238002E-3</v>
      </c>
      <c r="F904">
        <v>-0.24529569892473119</v>
      </c>
      <c r="G904">
        <v>-2.3078242964996401E-2</v>
      </c>
      <c r="H904">
        <v>-2.4019571502705901E-2</v>
      </c>
      <c r="I904">
        <v>9.8645465253239008E-3</v>
      </c>
      <c r="J904">
        <v>-2.1785605212256899E-2</v>
      </c>
      <c r="K904">
        <v>-5.0280175677722201E-2</v>
      </c>
    </row>
    <row r="905" spans="1:11" x14ac:dyDescent="0.3">
      <c r="A905" t="s">
        <v>17</v>
      </c>
      <c r="B905">
        <v>3</v>
      </c>
      <c r="C905">
        <v>5.74631268436578E-2</v>
      </c>
      <c r="D905">
        <v>1.7942583732057E-3</v>
      </c>
      <c r="E905">
        <v>1.83170618317062E-2</v>
      </c>
      <c r="F905">
        <v>-0.14946236559139781</v>
      </c>
      <c r="G905">
        <v>-4.1666666666666602E-2</v>
      </c>
      <c r="H905">
        <v>-4.3939393939393903E-2</v>
      </c>
      <c r="I905">
        <v>-1.8317061831706099E-2</v>
      </c>
      <c r="J905">
        <v>-4.0350877192982401E-2</v>
      </c>
      <c r="K905">
        <v>-5.74631268436578E-2</v>
      </c>
    </row>
    <row r="906" spans="1:11" x14ac:dyDescent="0.3">
      <c r="A906" t="s">
        <v>17</v>
      </c>
      <c r="B906">
        <v>4</v>
      </c>
      <c r="C906">
        <v>2.2615745679539102E-2</v>
      </c>
      <c r="D906">
        <v>-6.3251605946439996E-3</v>
      </c>
      <c r="E906">
        <v>-6.2678062678062996E-3</v>
      </c>
      <c r="F906">
        <v>-0.16240286909742979</v>
      </c>
      <c r="G906">
        <v>-9.0854751942618002E-3</v>
      </c>
      <c r="H906">
        <v>-1.1309018942605999E-3</v>
      </c>
      <c r="I906">
        <v>6.2678062678061999E-3</v>
      </c>
      <c r="J906">
        <v>-1.3781223083548601E-2</v>
      </c>
      <c r="K906">
        <v>-2.2615745679539102E-2</v>
      </c>
    </row>
    <row r="907" spans="1:11" x14ac:dyDescent="0.3">
      <c r="A907" t="s">
        <v>17</v>
      </c>
      <c r="B907">
        <v>0</v>
      </c>
      <c r="C907">
        <v>5.7264765326746001E-2</v>
      </c>
      <c r="D907">
        <v>-3.8966223425362999E-3</v>
      </c>
      <c r="E907">
        <v>-3.7285460643124803E-2</v>
      </c>
      <c r="F907">
        <v>-0.21575991575991571</v>
      </c>
      <c r="G907">
        <v>-1.49526149526149E-2</v>
      </c>
      <c r="H907">
        <v>-2.8350028350028001E-3</v>
      </c>
      <c r="I907">
        <v>3.7285460643124803E-2</v>
      </c>
      <c r="J907">
        <v>-1.06282475200755E-2</v>
      </c>
      <c r="K907">
        <v>-5.7264765326746001E-2</v>
      </c>
    </row>
    <row r="908" spans="1:11" x14ac:dyDescent="0.3">
      <c r="A908" t="s">
        <v>17</v>
      </c>
      <c r="B908">
        <v>1</v>
      </c>
      <c r="C908">
        <v>2.4621212121212099E-2</v>
      </c>
      <c r="D908">
        <v>-7.9050085651358099E-2</v>
      </c>
      <c r="E908">
        <v>2.4621212121212099E-2</v>
      </c>
      <c r="F908">
        <v>-0.1709768492377188</v>
      </c>
      <c r="G908">
        <v>-6.8134763786937003E-3</v>
      </c>
      <c r="H908">
        <v>9.3589743589743493E-2</v>
      </c>
      <c r="I908">
        <v>-2.4621212121212099E-2</v>
      </c>
      <c r="J908">
        <v>-6.4510427712972704E-2</v>
      </c>
      <c r="K908">
        <v>3.6793841277028999E-3</v>
      </c>
    </row>
    <row r="909" spans="1:11" x14ac:dyDescent="0.3">
      <c r="A909" t="s">
        <v>17</v>
      </c>
      <c r="B909">
        <v>2</v>
      </c>
      <c r="C909">
        <v>4.4052863436123302E-2</v>
      </c>
      <c r="D909">
        <v>-5.4721940361398998E-3</v>
      </c>
      <c r="E909">
        <v>-6.5040650406502998E-3</v>
      </c>
      <c r="F909">
        <v>-0.21984984737232899</v>
      </c>
      <c r="G909">
        <v>-3.0839039683194399E-2</v>
      </c>
      <c r="H909">
        <v>-3.4482758620689599E-2</v>
      </c>
      <c r="I909">
        <v>6.5040650406504004E-3</v>
      </c>
      <c r="J909">
        <v>-4.5427146692969399E-2</v>
      </c>
      <c r="K909">
        <v>-4.4052863436123302E-2</v>
      </c>
    </row>
    <row r="910" spans="1:11" x14ac:dyDescent="0.3">
      <c r="A910" t="s">
        <v>17</v>
      </c>
      <c r="B910">
        <v>3</v>
      </c>
      <c r="C910">
        <v>1.6006842619745901E-2</v>
      </c>
      <c r="D910">
        <v>-6.0322930869060203E-2</v>
      </c>
      <c r="E910">
        <v>1.6006842619745901E-2</v>
      </c>
      <c r="F910">
        <v>-0.15317035905271201</v>
      </c>
      <c r="G910">
        <v>-4.9231813937695001E-3</v>
      </c>
      <c r="H910">
        <v>6.9783197831978297E-2</v>
      </c>
      <c r="I910">
        <v>-1.60068426197458E-2</v>
      </c>
      <c r="J910">
        <v>-5.0862663906142101E-2</v>
      </c>
      <c r="K910">
        <v>1.1961722488037999E-3</v>
      </c>
    </row>
    <row r="911" spans="1:11" x14ac:dyDescent="0.3">
      <c r="A911" t="s">
        <v>17</v>
      </c>
      <c r="B911">
        <v>4</v>
      </c>
      <c r="C911">
        <v>7.7931034482758593E-2</v>
      </c>
      <c r="D911">
        <v>-4.4162283808399996E-3</v>
      </c>
      <c r="E911">
        <v>-7.7931034482758593E-2</v>
      </c>
      <c r="F911">
        <v>-0.20396259746588691</v>
      </c>
      <c r="G911">
        <v>9.9141081871343996E-3</v>
      </c>
      <c r="H911">
        <v>1.34340280299179E-2</v>
      </c>
      <c r="I911">
        <v>7.7931034482758593E-2</v>
      </c>
      <c r="J911">
        <v>4.6015712682379003E-3</v>
      </c>
      <c r="K911">
        <v>-4.2888352305392598E-2</v>
      </c>
    </row>
    <row r="912" spans="1:11" x14ac:dyDescent="0.3">
      <c r="A912" t="s">
        <v>17</v>
      </c>
      <c r="B912">
        <v>0</v>
      </c>
      <c r="C912">
        <v>5.7319932998324899E-2</v>
      </c>
      <c r="D912">
        <v>5.8978088456498002E-3</v>
      </c>
      <c r="E912">
        <v>-5.4371093415532097E-2</v>
      </c>
      <c r="F912">
        <v>-0.16369974781189731</v>
      </c>
      <c r="G912">
        <v>-7.7881619937689996E-4</v>
      </c>
      <c r="H912">
        <v>6.7366752526250003E-4</v>
      </c>
      <c r="I912">
        <v>5.4371093415532097E-2</v>
      </c>
      <c r="J912">
        <v>1.24692852165621E-2</v>
      </c>
      <c r="K912">
        <v>-5.7319932998324899E-2</v>
      </c>
    </row>
    <row r="913" spans="1:11" x14ac:dyDescent="0.3">
      <c r="A913" t="s">
        <v>17</v>
      </c>
      <c r="B913">
        <v>1</v>
      </c>
      <c r="C913">
        <v>0.1088888888888889</v>
      </c>
      <c r="D913">
        <v>2.02442852846078E-2</v>
      </c>
      <c r="E913">
        <v>-0.1088888888888889</v>
      </c>
      <c r="F913">
        <v>-0.1879317350670458</v>
      </c>
      <c r="G913">
        <v>4.2056074766353996E-3</v>
      </c>
      <c r="H913">
        <v>-2.8484848484848401E-2</v>
      </c>
      <c r="I913">
        <v>0.1088888888888888</v>
      </c>
      <c r="J913">
        <v>1.20037220843672E-2</v>
      </c>
      <c r="K913">
        <v>-6.0098522167487602E-2</v>
      </c>
    </row>
    <row r="914" spans="1:11" x14ac:dyDescent="0.3">
      <c r="A914" t="s">
        <v>17</v>
      </c>
      <c r="B914">
        <v>2</v>
      </c>
      <c r="C914">
        <v>0.1180836707152496</v>
      </c>
      <c r="D914">
        <v>-7.1518397688553996E-3</v>
      </c>
      <c r="E914">
        <v>-0.1180836707152496</v>
      </c>
      <c r="F914">
        <v>-0.21845339383626389</v>
      </c>
      <c r="G914">
        <v>3.9988655700510398E-2</v>
      </c>
      <c r="H914">
        <v>4.9732875819832302E-2</v>
      </c>
      <c r="I914">
        <v>0.1180836707152496</v>
      </c>
      <c r="J914">
        <v>3.5429196282121302E-2</v>
      </c>
      <c r="K914">
        <v>-2.5027322404371499E-2</v>
      </c>
    </row>
    <row r="915" spans="1:11" x14ac:dyDescent="0.3">
      <c r="A915" t="s">
        <v>17</v>
      </c>
      <c r="B915">
        <v>3</v>
      </c>
      <c r="C915">
        <v>5.7128152341739603E-2</v>
      </c>
      <c r="D915">
        <v>-1.4578364870619301E-2</v>
      </c>
      <c r="E915">
        <v>-5.7128152341739603E-2</v>
      </c>
      <c r="F915">
        <v>-0.15272885152403221</v>
      </c>
      <c r="G915">
        <v>2.1590045686431102E-2</v>
      </c>
      <c r="H915">
        <v>4.4020300088261202E-2</v>
      </c>
      <c r="I915">
        <v>5.7128152341739499E-2</v>
      </c>
      <c r="J915">
        <v>1.4863570347022599E-2</v>
      </c>
      <c r="K915">
        <v>-2.6968716289103999E-3</v>
      </c>
    </row>
    <row r="916" spans="1:11" x14ac:dyDescent="0.3">
      <c r="A916" t="s">
        <v>17</v>
      </c>
      <c r="B916">
        <v>4</v>
      </c>
      <c r="C916">
        <v>9.6043680630146705E-2</v>
      </c>
      <c r="D916">
        <v>1.5397600036007E-2</v>
      </c>
      <c r="E916">
        <v>-9.6043680630146705E-2</v>
      </c>
      <c r="F916">
        <v>-0.1793957395285482</v>
      </c>
      <c r="G916">
        <v>1.7263233569185299E-2</v>
      </c>
      <c r="H916">
        <v>-1.8483389269906001E-3</v>
      </c>
      <c r="I916">
        <v>9.6043680630146802E-2</v>
      </c>
      <c r="J916">
        <v>2.89468611450234E-2</v>
      </c>
      <c r="K916">
        <v>-3.9731543624161002E-2</v>
      </c>
    </row>
    <row r="917" spans="1:11" x14ac:dyDescent="0.3">
      <c r="A917" t="s">
        <v>17</v>
      </c>
      <c r="B917">
        <v>0</v>
      </c>
      <c r="C917">
        <v>6.8875024757377695E-2</v>
      </c>
      <c r="D917">
        <v>-4.5776979097701599E-2</v>
      </c>
      <c r="E917">
        <v>1.4238494787693901E-2</v>
      </c>
      <c r="F917">
        <v>-0.1682202738040301</v>
      </c>
      <c r="G917">
        <v>-5.3760959852330398E-2</v>
      </c>
      <c r="H917">
        <v>0</v>
      </c>
      <c r="I917">
        <v>-1.42384947876938E-2</v>
      </c>
      <c r="J917">
        <v>-9.1553958195403295E-2</v>
      </c>
      <c r="K917">
        <v>-6.8875024757377695E-2</v>
      </c>
    </row>
    <row r="918" spans="1:11" x14ac:dyDescent="0.3">
      <c r="A918" t="s">
        <v>17</v>
      </c>
      <c r="B918">
        <v>1</v>
      </c>
      <c r="C918">
        <v>2.6257722859664601E-2</v>
      </c>
      <c r="D918">
        <v>-6.4636752136752101E-2</v>
      </c>
      <c r="E918">
        <v>-6.2078272604588003E-3</v>
      </c>
      <c r="F918">
        <v>-0.140566037735849</v>
      </c>
      <c r="G918">
        <v>-2.4107142857142799E-2</v>
      </c>
      <c r="H918">
        <v>5.0824175824175803E-2</v>
      </c>
      <c r="I918">
        <v>6.2078272604588003E-3</v>
      </c>
      <c r="J918">
        <v>-7.8449328449328407E-2</v>
      </c>
      <c r="K918">
        <v>-2.6257722859664601E-2</v>
      </c>
    </row>
    <row r="919" spans="1:11" x14ac:dyDescent="0.3">
      <c r="A919" t="s">
        <v>17</v>
      </c>
      <c r="B919">
        <v>2</v>
      </c>
      <c r="C919">
        <v>4.5484080571799798E-2</v>
      </c>
      <c r="D919">
        <v>-0.1389852624275893</v>
      </c>
      <c r="E919">
        <v>1.01421800947867E-2</v>
      </c>
      <c r="F919">
        <v>-0.18184790426992739</v>
      </c>
      <c r="G919">
        <v>-6.8135748381612501E-2</v>
      </c>
      <c r="H919">
        <v>9.9223163841807904E-2</v>
      </c>
      <c r="I919">
        <v>-1.01421800947867E-2</v>
      </c>
      <c r="J919">
        <v>-0.1787473610133708</v>
      </c>
      <c r="K919">
        <v>-4.5484080571799798E-2</v>
      </c>
    </row>
    <row r="920" spans="1:11" x14ac:dyDescent="0.3">
      <c r="A920" t="s">
        <v>17</v>
      </c>
      <c r="B920">
        <v>3</v>
      </c>
      <c r="C920">
        <v>0.12692307692307689</v>
      </c>
      <c r="D920">
        <v>-5.4950580666949897E-2</v>
      </c>
      <c r="E920">
        <v>-0.12692307692307689</v>
      </c>
      <c r="F920">
        <v>-0.21604959296978779</v>
      </c>
      <c r="G920">
        <v>-1.7865049899519699E-2</v>
      </c>
      <c r="H920">
        <v>5.2009456264775399E-2</v>
      </c>
      <c r="I920">
        <v>0.12692307692307689</v>
      </c>
      <c r="J920">
        <v>-5.7891705069124402E-2</v>
      </c>
      <c r="K920">
        <v>-8.3532854482575095E-2</v>
      </c>
    </row>
    <row r="921" spans="1:11" x14ac:dyDescent="0.3">
      <c r="A921" t="s">
        <v>17</v>
      </c>
      <c r="B921">
        <v>4</v>
      </c>
      <c r="C921">
        <v>2.8455284552845499E-2</v>
      </c>
      <c r="D921">
        <v>-6.6623354563501103E-2</v>
      </c>
      <c r="E921">
        <v>-2.8455284552845499E-2</v>
      </c>
      <c r="F921">
        <v>-0.14493975534230619</v>
      </c>
      <c r="G921">
        <v>-2.0817365177667999E-2</v>
      </c>
      <c r="H921">
        <v>5.2979426500373003E-2</v>
      </c>
      <c r="I921">
        <v>2.8455284552845499E-2</v>
      </c>
      <c r="J921">
        <v>-8.0267282626629202E-2</v>
      </c>
      <c r="K921">
        <v>-1.3127882812104001E-2</v>
      </c>
    </row>
    <row r="922" spans="1:11" x14ac:dyDescent="0.3">
      <c r="A922" t="s">
        <v>18</v>
      </c>
      <c r="B922">
        <v>0</v>
      </c>
      <c r="C922">
        <v>2.8985507246376802E-2</v>
      </c>
      <c r="D922">
        <v>1.03260869565217E-2</v>
      </c>
      <c r="E922">
        <v>2.8985507246376802E-2</v>
      </c>
      <c r="F922">
        <v>-0.18800685322672761</v>
      </c>
      <c r="G922">
        <v>-1.2944983818770101E-2</v>
      </c>
      <c r="H922">
        <v>-2.8985507246376802E-2</v>
      </c>
      <c r="I922">
        <v>-2.8985507246376802E-2</v>
      </c>
      <c r="J922">
        <v>-8.3333333333333003E-3</v>
      </c>
      <c r="K922">
        <v>-8.3333333333333003E-3</v>
      </c>
    </row>
    <row r="923" spans="1:11" x14ac:dyDescent="0.3">
      <c r="A923" t="s">
        <v>18</v>
      </c>
      <c r="B923">
        <v>1</v>
      </c>
      <c r="C923">
        <v>2.53164556962025E-2</v>
      </c>
      <c r="D923">
        <v>8.4209397125079993E-3</v>
      </c>
      <c r="E923">
        <v>2.53164556962025E-2</v>
      </c>
      <c r="F923">
        <v>-0.23916574381690661</v>
      </c>
      <c r="G923">
        <v>-1.26984126984126E-2</v>
      </c>
      <c r="H923">
        <v>-2.53164556962025E-2</v>
      </c>
      <c r="I923">
        <v>-2.53164556962025E-2</v>
      </c>
      <c r="J923">
        <v>-8.4745762711864007E-3</v>
      </c>
      <c r="K923">
        <v>-8.4745762711864007E-3</v>
      </c>
    </row>
    <row r="924" spans="1:11" x14ac:dyDescent="0.3">
      <c r="A924" t="s">
        <v>18</v>
      </c>
      <c r="B924">
        <v>2</v>
      </c>
      <c r="C924">
        <v>9.2307692307692299E-2</v>
      </c>
      <c r="D924">
        <v>-5.9559472175255403E-2</v>
      </c>
      <c r="E924">
        <v>9.2307692307692299E-2</v>
      </c>
      <c r="F924">
        <v>-0.13859825620388999</v>
      </c>
      <c r="G924">
        <v>-1.8645204560697501E-2</v>
      </c>
      <c r="H924">
        <v>9.2213114754098296E-2</v>
      </c>
      <c r="I924">
        <v>-9.2307692307692299E-2</v>
      </c>
      <c r="J924">
        <v>-2.6905829596412498E-2</v>
      </c>
      <c r="K924">
        <v>1.0716615413287999E-3</v>
      </c>
    </row>
    <row r="925" spans="1:11" x14ac:dyDescent="0.3">
      <c r="A925" t="s">
        <v>18</v>
      </c>
      <c r="B925">
        <v>3</v>
      </c>
      <c r="C925">
        <v>6.25E-2</v>
      </c>
      <c r="D925">
        <v>-0.1198038641686182</v>
      </c>
      <c r="E925">
        <v>6.25E-2</v>
      </c>
      <c r="F925">
        <v>-0.12824675324675319</v>
      </c>
      <c r="G925">
        <v>-3.2467532467532001E-3</v>
      </c>
      <c r="H925">
        <v>0.2232142857142857</v>
      </c>
      <c r="I925">
        <v>-6.25E-2</v>
      </c>
      <c r="J925">
        <v>-1.63934426229508E-2</v>
      </c>
      <c r="K925">
        <v>7.7029429192177999E-3</v>
      </c>
    </row>
    <row r="926" spans="1:11" x14ac:dyDescent="0.3">
      <c r="A926" t="s">
        <v>18</v>
      </c>
      <c r="B926">
        <v>4</v>
      </c>
      <c r="C926">
        <v>0.11754068716094029</v>
      </c>
      <c r="D926">
        <v>2.01681221077772E-2</v>
      </c>
      <c r="E926">
        <v>-0.11754068716094029</v>
      </c>
      <c r="F926">
        <v>-0.19271859765584479</v>
      </c>
      <c r="G926">
        <v>-5.3244822459633002E-3</v>
      </c>
      <c r="H926">
        <v>-3.7499999999999999E-2</v>
      </c>
      <c r="I926">
        <v>0.11754068716094029</v>
      </c>
      <c r="J926">
        <v>2.8362442155544999E-3</v>
      </c>
      <c r="K926">
        <v>-1.29310344827586E-2</v>
      </c>
    </row>
    <row r="927" spans="1:11" x14ac:dyDescent="0.3">
      <c r="A927" t="s">
        <v>18</v>
      </c>
      <c r="B927">
        <v>0</v>
      </c>
      <c r="C927">
        <v>9.2105263157894607E-2</v>
      </c>
      <c r="D927">
        <v>4.4230769230769199E-2</v>
      </c>
      <c r="E927">
        <v>9.2105263157894607E-2</v>
      </c>
      <c r="F927">
        <v>-0.18729096989966551</v>
      </c>
      <c r="G927">
        <v>-4.7337278106508798E-2</v>
      </c>
      <c r="H927">
        <v>-0.11538461538461529</v>
      </c>
      <c r="I927">
        <v>-9.2105263157894704E-2</v>
      </c>
      <c r="J927">
        <v>-2.69230769230769E-2</v>
      </c>
      <c r="K927">
        <v>-3.4351145038167899E-2</v>
      </c>
    </row>
    <row r="928" spans="1:11" x14ac:dyDescent="0.3">
      <c r="A928" t="s">
        <v>18</v>
      </c>
      <c r="B928">
        <v>1</v>
      </c>
      <c r="C928">
        <v>0.1395348837209302</v>
      </c>
      <c r="D928">
        <v>3.8690476190476199E-2</v>
      </c>
      <c r="E928">
        <v>0.1395348837209302</v>
      </c>
      <c r="F928">
        <v>-0.16087138667783829</v>
      </c>
      <c r="G928">
        <v>-5.91397849462365E-2</v>
      </c>
      <c r="H928">
        <v>-0.119047619047619</v>
      </c>
      <c r="I928">
        <v>-0.1395348837209302</v>
      </c>
      <c r="J928">
        <v>-4.1666666666666602E-2</v>
      </c>
      <c r="K928">
        <v>-3.4965034965034898E-2</v>
      </c>
    </row>
    <row r="929" spans="1:11" x14ac:dyDescent="0.3">
      <c r="A929" t="s">
        <v>18</v>
      </c>
      <c r="B929">
        <v>2</v>
      </c>
      <c r="C929">
        <v>0.14666666666666661</v>
      </c>
      <c r="D929">
        <v>-5.6818181818180996E-3</v>
      </c>
      <c r="E929">
        <v>0.14666666666666661</v>
      </c>
      <c r="F929">
        <v>-0.14505494505494501</v>
      </c>
      <c r="G929">
        <v>-3.9393939393939398E-2</v>
      </c>
      <c r="H929">
        <v>-3.03030303030303E-2</v>
      </c>
      <c r="I929">
        <v>-0.14666666666666661</v>
      </c>
      <c r="J929">
        <v>-4.1666666666666602E-2</v>
      </c>
      <c r="K929">
        <v>-7.8431372549019E-3</v>
      </c>
    </row>
    <row r="930" spans="1:11" x14ac:dyDescent="0.3">
      <c r="A930" t="s">
        <v>18</v>
      </c>
      <c r="B930">
        <v>3</v>
      </c>
      <c r="C930">
        <v>3.1578947368420998E-2</v>
      </c>
      <c r="D930">
        <v>4.2670179204475203E-2</v>
      </c>
      <c r="E930">
        <v>3.1578947368420998E-2</v>
      </c>
      <c r="F930">
        <v>-0.1036833536833537</v>
      </c>
      <c r="G930">
        <v>-3.9377289377289397E-2</v>
      </c>
      <c r="H930">
        <v>-0.1081081081081081</v>
      </c>
      <c r="I930">
        <v>-3.1578947368420998E-2</v>
      </c>
      <c r="J930">
        <v>-2.27677496991576E-2</v>
      </c>
      <c r="K930">
        <v>-2.9090909090909001E-2</v>
      </c>
    </row>
    <row r="931" spans="1:11" x14ac:dyDescent="0.3">
      <c r="A931" t="s">
        <v>18</v>
      </c>
      <c r="B931">
        <v>4</v>
      </c>
      <c r="C931">
        <v>0.127906976744186</v>
      </c>
      <c r="D931">
        <v>-4.9268032659004597E-2</v>
      </c>
      <c r="E931">
        <v>0.127906976744186</v>
      </c>
      <c r="F931">
        <v>-0.1456781193490054</v>
      </c>
      <c r="G931">
        <v>-3.8770343580470101E-2</v>
      </c>
      <c r="H931">
        <v>5.7491289198606202E-2</v>
      </c>
      <c r="I931">
        <v>-0.127906976744186</v>
      </c>
      <c r="J931">
        <v>-4.1044776119402902E-2</v>
      </c>
      <c r="K931">
        <v>-1.28165213781652E-2</v>
      </c>
    </row>
    <row r="932" spans="1:11" x14ac:dyDescent="0.3">
      <c r="A932" t="s">
        <v>18</v>
      </c>
      <c r="B932">
        <v>0</v>
      </c>
      <c r="C932">
        <v>0.3035714285714286</v>
      </c>
      <c r="D932">
        <v>1.9245639704263798E-2</v>
      </c>
      <c r="E932">
        <v>-0.3035714285714286</v>
      </c>
      <c r="F932">
        <v>-0.19850213645114331</v>
      </c>
      <c r="G932">
        <v>-1.0400525895666E-2</v>
      </c>
      <c r="H932">
        <v>-2.7734976887519198E-2</v>
      </c>
      <c r="I932">
        <v>0.3035714285714286</v>
      </c>
      <c r="J932">
        <v>1.07563025210084E-2</v>
      </c>
      <c r="K932">
        <v>-3.4580074804488201E-2</v>
      </c>
    </row>
    <row r="933" spans="1:11" x14ac:dyDescent="0.3">
      <c r="A933" t="s">
        <v>18</v>
      </c>
      <c r="B933">
        <v>1</v>
      </c>
      <c r="C933">
        <v>0.11097099621689779</v>
      </c>
      <c r="D933">
        <v>-9.5940217974116199E-2</v>
      </c>
      <c r="E933">
        <v>-0.11097099621689779</v>
      </c>
      <c r="F933">
        <v>-0.2039615972991507</v>
      </c>
      <c r="G933">
        <v>-5.83425647518067E-2</v>
      </c>
      <c r="H933">
        <v>0.1382007822685789</v>
      </c>
      <c r="I933">
        <v>0.11097099621689779</v>
      </c>
      <c r="J933">
        <v>-5.3679653679653598E-2</v>
      </c>
      <c r="K933">
        <v>-4.15470494417862E-2</v>
      </c>
    </row>
    <row r="934" spans="1:11" x14ac:dyDescent="0.3">
      <c r="A934" t="s">
        <v>18</v>
      </c>
      <c r="B934">
        <v>2</v>
      </c>
      <c r="C934">
        <v>3.00751879699248E-2</v>
      </c>
      <c r="D934">
        <v>7.6766808610384003E-3</v>
      </c>
      <c r="E934">
        <v>-7.4074074074073999E-3</v>
      </c>
      <c r="F934">
        <v>-0.17739938080495349</v>
      </c>
      <c r="G934">
        <v>-7.5204052913031297E-2</v>
      </c>
      <c r="H934">
        <v>-9.0909090909090898E-2</v>
      </c>
      <c r="I934">
        <v>7.4074074074073999E-3</v>
      </c>
      <c r="J934">
        <v>-7.5555729187014101E-2</v>
      </c>
      <c r="K934">
        <v>-3.00751879699248E-2</v>
      </c>
    </row>
    <row r="935" spans="1:11" x14ac:dyDescent="0.3">
      <c r="A935" t="s">
        <v>18</v>
      </c>
      <c r="B935">
        <v>3</v>
      </c>
      <c r="C935">
        <v>3.8461538461538498E-2</v>
      </c>
      <c r="D935">
        <v>-7.4526263035494394E-2</v>
      </c>
      <c r="E935">
        <v>3.8461538461538498E-2</v>
      </c>
      <c r="F935">
        <v>-0.16203703703703701</v>
      </c>
      <c r="G935">
        <v>-3.4143518518518601E-2</v>
      </c>
      <c r="H935">
        <v>0.11792452830188679</v>
      </c>
      <c r="I935">
        <v>-3.8461538461538401E-2</v>
      </c>
      <c r="J935">
        <v>-3.1127997769101998E-2</v>
      </c>
      <c r="K935">
        <v>-2.0336558114184399E-2</v>
      </c>
    </row>
    <row r="936" spans="1:11" x14ac:dyDescent="0.3">
      <c r="A936" t="s">
        <v>18</v>
      </c>
      <c r="B936">
        <v>4</v>
      </c>
      <c r="C936">
        <v>2.96901893287435E-2</v>
      </c>
      <c r="D936">
        <v>2.45093743959796E-2</v>
      </c>
      <c r="E936">
        <v>5.0062578222777997E-3</v>
      </c>
      <c r="F936">
        <v>-0.13966196467149569</v>
      </c>
      <c r="G936">
        <v>-3.0931503367645101E-2</v>
      </c>
      <c r="H936">
        <v>-6.11764705882352E-2</v>
      </c>
      <c r="I936">
        <v>-5.0062578222777997E-3</v>
      </c>
      <c r="J936">
        <v>-1.2157721796276E-2</v>
      </c>
      <c r="K936">
        <v>-2.96901893287435E-2</v>
      </c>
    </row>
    <row r="937" spans="1:11" x14ac:dyDescent="0.3">
      <c r="A937" t="s">
        <v>18</v>
      </c>
      <c r="B937">
        <v>0</v>
      </c>
      <c r="C937">
        <v>0.14619883040935669</v>
      </c>
      <c r="D937">
        <v>3.0622462163159801E-2</v>
      </c>
      <c r="E937">
        <v>-0.14619883040935669</v>
      </c>
      <c r="F937">
        <v>-4.9336650082918702E-2</v>
      </c>
      <c r="G937">
        <v>4.2643923240938001E-3</v>
      </c>
      <c r="H937">
        <v>-4.3189368770764097E-2</v>
      </c>
      <c r="I937">
        <v>0.14619883040935669</v>
      </c>
      <c r="J937">
        <v>1.8055555555555498E-2</v>
      </c>
      <c r="K937">
        <v>-1.71828506768366E-2</v>
      </c>
    </row>
    <row r="938" spans="1:11" x14ac:dyDescent="0.3">
      <c r="A938" t="s">
        <v>18</v>
      </c>
      <c r="B938">
        <v>1</v>
      </c>
      <c r="C938">
        <v>0.152097902097902</v>
      </c>
      <c r="D938">
        <v>-0.1002046095923434</v>
      </c>
      <c r="E938">
        <v>-0.152097902097902</v>
      </c>
      <c r="F938">
        <v>-2.58086253369272E-2</v>
      </c>
      <c r="G938">
        <v>1.9339622641509398E-2</v>
      </c>
      <c r="H938">
        <v>0.20430107526881719</v>
      </c>
      <c r="I938">
        <v>0.152097902097902</v>
      </c>
      <c r="J938">
        <v>3.8918560841302999E-3</v>
      </c>
      <c r="K938">
        <v>1.53089119737561E-2</v>
      </c>
    </row>
    <row r="939" spans="1:11" x14ac:dyDescent="0.3">
      <c r="A939" t="s">
        <v>18</v>
      </c>
      <c r="B939">
        <v>2</v>
      </c>
      <c r="C939">
        <v>7.0301291248206596E-2</v>
      </c>
      <c r="D939">
        <v>6.7745753272068998E-2</v>
      </c>
      <c r="E939">
        <v>-7.0301291248206596E-2</v>
      </c>
      <c r="F939">
        <v>-5.1005648160903597E-2</v>
      </c>
      <c r="G939">
        <v>-2.2937043669926899E-2</v>
      </c>
      <c r="H939">
        <v>-0.1376623376623376</v>
      </c>
      <c r="I939">
        <v>7.0301291248206499E-2</v>
      </c>
      <c r="J939">
        <v>-2.1708311181994999E-3</v>
      </c>
      <c r="K939">
        <v>-2.96049454264464E-2</v>
      </c>
    </row>
    <row r="940" spans="1:11" x14ac:dyDescent="0.3">
      <c r="A940" t="s">
        <v>18</v>
      </c>
      <c r="B940">
        <v>3</v>
      </c>
      <c r="C940">
        <v>0.60790273556231</v>
      </c>
      <c r="D940">
        <v>2.6655962352383999E-2</v>
      </c>
      <c r="E940">
        <v>-0.60790273556231</v>
      </c>
      <c r="F940">
        <v>-0.11828146064122851</v>
      </c>
      <c r="G940">
        <v>8.7304378406892799E-2</v>
      </c>
      <c r="H940">
        <v>5.7692307692307598E-2</v>
      </c>
      <c r="I940">
        <v>0.60790273556231</v>
      </c>
      <c r="J940">
        <v>0.1110042323970758</v>
      </c>
      <c r="K940">
        <v>-2.2553191489361701E-2</v>
      </c>
    </row>
    <row r="941" spans="1:11" x14ac:dyDescent="0.3">
      <c r="A941" t="s">
        <v>18</v>
      </c>
      <c r="B941">
        <v>4</v>
      </c>
      <c r="C941">
        <v>9.18220946915351E-2</v>
      </c>
      <c r="D941">
        <v>5.1803197993909996E-3</v>
      </c>
      <c r="E941">
        <v>9.18220946915351E-2</v>
      </c>
      <c r="F941">
        <v>-1.16699083078632E-2</v>
      </c>
      <c r="G941">
        <v>-2.7021394831897801E-2</v>
      </c>
      <c r="H941">
        <v>-3.4055727554179502E-2</v>
      </c>
      <c r="I941">
        <v>-9.18220946915351E-2</v>
      </c>
      <c r="J941">
        <v>-2.36950879553974E-2</v>
      </c>
      <c r="K941">
        <v>-9.7058966980441003E-3</v>
      </c>
    </row>
    <row r="942" spans="1:11" x14ac:dyDescent="0.3">
      <c r="A942" t="s">
        <v>19</v>
      </c>
      <c r="B942">
        <v>0</v>
      </c>
      <c r="C942">
        <v>5.2096190550735E-3</v>
      </c>
      <c r="D942">
        <v>2.8132185732647301E-2</v>
      </c>
      <c r="E942">
        <v>-5.2096190550735E-3</v>
      </c>
      <c r="F942">
        <v>-3.5238332351018001E-3</v>
      </c>
      <c r="G942">
        <v>-4.4871079189794999E-3</v>
      </c>
      <c r="H942">
        <v>-8.4197164539507006E-3</v>
      </c>
      <c r="I942">
        <v>5.2096190550735E-3</v>
      </c>
      <c r="J942">
        <v>4.7844655011343801E-2</v>
      </c>
      <c r="K942">
        <v>-1.3864190212737001E-3</v>
      </c>
    </row>
    <row r="943" spans="1:11" x14ac:dyDescent="0.3">
      <c r="A943" t="s">
        <v>19</v>
      </c>
      <c r="B943">
        <v>1</v>
      </c>
      <c r="C943">
        <v>3.3255870058639003E-2</v>
      </c>
      <c r="D943">
        <v>3.7156410861910197E-2</v>
      </c>
      <c r="E943">
        <v>-2.2665098241849999E-4</v>
      </c>
      <c r="F943">
        <v>7.4427542527442997E-3</v>
      </c>
      <c r="G943">
        <v>1.4798051565382799E-2</v>
      </c>
      <c r="H943">
        <v>1.36849658867988E-2</v>
      </c>
      <c r="I943">
        <v>2.2665098241860001E-4</v>
      </c>
      <c r="J943">
        <v>8.7997787610619396E-2</v>
      </c>
      <c r="K943">
        <v>3.3255870058639003E-2</v>
      </c>
    </row>
    <row r="944" spans="1:11" x14ac:dyDescent="0.3">
      <c r="A944" t="s">
        <v>19</v>
      </c>
      <c r="B944">
        <v>2</v>
      </c>
      <c r="C944">
        <v>1.9278196078944401E-2</v>
      </c>
      <c r="D944">
        <v>-1.0531758615999601E-2</v>
      </c>
      <c r="E944">
        <v>4.3790731087451004E-3</v>
      </c>
      <c r="F944">
        <v>7.0707842029835996E-3</v>
      </c>
      <c r="G944">
        <v>1.2554845414692701E-2</v>
      </c>
      <c r="H944">
        <v>1.5398676594549099E-2</v>
      </c>
      <c r="I944">
        <v>-4.3790731087452002E-3</v>
      </c>
      <c r="J944">
        <v>-5.6648406374502002E-3</v>
      </c>
      <c r="K944">
        <v>1.9278196078944401E-2</v>
      </c>
    </row>
    <row r="945" spans="1:11" x14ac:dyDescent="0.3">
      <c r="A945" t="s">
        <v>19</v>
      </c>
      <c r="B945">
        <v>3</v>
      </c>
      <c r="C945">
        <v>1.28491285521795E-2</v>
      </c>
      <c r="D945">
        <v>8.39323718984189E-2</v>
      </c>
      <c r="E945">
        <v>-1.28491285521795E-2</v>
      </c>
      <c r="F945">
        <v>-6.7178886287263002E-3</v>
      </c>
      <c r="G945">
        <v>4.8407135848545996E-3</v>
      </c>
      <c r="H945">
        <v>-3.7347561374384002E-3</v>
      </c>
      <c r="I945">
        <v>1.2849128552179401E-2</v>
      </c>
      <c r="J945">
        <v>0.1641299876593994</v>
      </c>
      <c r="K945">
        <v>1.0174153509442001E-2</v>
      </c>
    </row>
    <row r="946" spans="1:11" x14ac:dyDescent="0.3">
      <c r="A946" t="s">
        <v>19</v>
      </c>
      <c r="B946">
        <v>4</v>
      </c>
      <c r="C946">
        <v>2.0708324303104798E-2</v>
      </c>
      <c r="D946">
        <v>5.1904861213480002E-4</v>
      </c>
      <c r="E946">
        <v>4.5639030000316997E-3</v>
      </c>
      <c r="F946">
        <v>8.2774417253319993E-3</v>
      </c>
      <c r="G946">
        <v>4.6957493071577002E-3</v>
      </c>
      <c r="H946">
        <v>6.5376603514877996E-3</v>
      </c>
      <c r="I946">
        <v>-4.5639030000316997E-3</v>
      </c>
      <c r="J946">
        <v>7.5757575757574996E-3</v>
      </c>
      <c r="K946">
        <v>2.0708324303104798E-2</v>
      </c>
    </row>
    <row r="947" spans="1:11" x14ac:dyDescent="0.3">
      <c r="A947" t="s">
        <v>19</v>
      </c>
      <c r="B947">
        <v>0</v>
      </c>
      <c r="C947">
        <v>4.5328329285942097E-2</v>
      </c>
      <c r="D947">
        <v>-2.87125584369591E-2</v>
      </c>
      <c r="E947">
        <v>8.6877907231076006E-3</v>
      </c>
      <c r="F947">
        <v>-3.1231462991572999E-3</v>
      </c>
      <c r="G947">
        <v>-2.0659234069363701E-2</v>
      </c>
      <c r="H947">
        <v>-1.51682222181251E-2</v>
      </c>
      <c r="I947">
        <v>-8.6877907231076006E-3</v>
      </c>
      <c r="J947">
        <v>-7.2593339092043296E-2</v>
      </c>
      <c r="K947">
        <v>-4.5328329285942097E-2</v>
      </c>
    </row>
    <row r="948" spans="1:11" x14ac:dyDescent="0.3">
      <c r="A948" t="s">
        <v>19</v>
      </c>
      <c r="B948">
        <v>1</v>
      </c>
      <c r="C948">
        <v>8.3526090877014098E-2</v>
      </c>
      <c r="D948">
        <v>-5.5517688082382798E-2</v>
      </c>
      <c r="E948">
        <v>6.4765022211830002E-3</v>
      </c>
      <c r="F948">
        <v>-1.97942158342417E-2</v>
      </c>
      <c r="G948">
        <v>-1.3049725246998699E-2</v>
      </c>
      <c r="H948">
        <v>-4.1678820652051004E-3</v>
      </c>
      <c r="I948">
        <v>-6.4765022211830002E-3</v>
      </c>
      <c r="J948">
        <v>-0.11520325822997091</v>
      </c>
      <c r="K948">
        <v>-8.3526090877014098E-2</v>
      </c>
    </row>
    <row r="949" spans="1:11" x14ac:dyDescent="0.3">
      <c r="A949" t="s">
        <v>19</v>
      </c>
      <c r="B949">
        <v>2</v>
      </c>
      <c r="C949">
        <v>9.6546603212256901E-2</v>
      </c>
      <c r="D949">
        <v>-4.4707684562048502E-2</v>
      </c>
      <c r="E949">
        <v>2.5545889543295E-3</v>
      </c>
      <c r="F949">
        <v>-2.56908709684152E-2</v>
      </c>
      <c r="G949">
        <v>-1.4030128364589001E-2</v>
      </c>
      <c r="H949">
        <v>-7.3964701993701996E-3</v>
      </c>
      <c r="I949">
        <v>-2.5545889543295E-3</v>
      </c>
      <c r="J949">
        <v>-9.6811839323467194E-2</v>
      </c>
      <c r="K949">
        <v>-9.6546603212256901E-2</v>
      </c>
    </row>
    <row r="950" spans="1:11" x14ac:dyDescent="0.3">
      <c r="A950" t="s">
        <v>19</v>
      </c>
      <c r="B950">
        <v>3</v>
      </c>
      <c r="C950">
        <v>6.0633837566868902E-2</v>
      </c>
      <c r="D950">
        <v>-3.17398965118071E-2</v>
      </c>
      <c r="E950">
        <v>5.9689410103823002E-3</v>
      </c>
      <c r="F950">
        <v>-1.04080658741133E-2</v>
      </c>
      <c r="G950">
        <v>-1.8532479225271702E-2</v>
      </c>
      <c r="H950">
        <v>-1.3194876844332799E-2</v>
      </c>
      <c r="I950">
        <v>-5.9689410103824E-3</v>
      </c>
      <c r="J950">
        <v>-7.6674669867947104E-2</v>
      </c>
      <c r="K950">
        <v>-6.0633837566868902E-2</v>
      </c>
    </row>
    <row r="951" spans="1:11" x14ac:dyDescent="0.3">
      <c r="A951" t="s">
        <v>19</v>
      </c>
      <c r="B951">
        <v>4</v>
      </c>
      <c r="C951">
        <v>5.9482648174155599E-2</v>
      </c>
      <c r="D951">
        <v>-2.10666313615494E-2</v>
      </c>
      <c r="E951">
        <v>1.2446095665539E-3</v>
      </c>
      <c r="F951">
        <v>-1.4768520047144299E-2</v>
      </c>
      <c r="G951">
        <v>-1.1594215381847199E-2</v>
      </c>
      <c r="H951">
        <v>-8.3741616973689002E-3</v>
      </c>
      <c r="I951">
        <v>-1.2446095665539E-3</v>
      </c>
      <c r="J951">
        <v>-5.0507424420467899E-2</v>
      </c>
      <c r="K951">
        <v>-5.9482648174155599E-2</v>
      </c>
    </row>
    <row r="952" spans="1:11" x14ac:dyDescent="0.3">
      <c r="A952" t="s">
        <v>19</v>
      </c>
      <c r="B952">
        <v>0</v>
      </c>
      <c r="C952">
        <v>4.1713857887613996E-3</v>
      </c>
      <c r="D952">
        <v>-1.5222322011819899E-2</v>
      </c>
      <c r="E952">
        <v>-4.1713857887613996E-3</v>
      </c>
      <c r="F952">
        <v>-4.7779613190544997E-3</v>
      </c>
      <c r="G952">
        <v>1.88597998676686E-2</v>
      </c>
      <c r="H952">
        <v>1.8891027361663901E-2</v>
      </c>
      <c r="I952">
        <v>4.1713857887613996E-3</v>
      </c>
      <c r="J952">
        <v>-1.15536166619758E-2</v>
      </c>
      <c r="K952">
        <v>-2.9448353942943001E-3</v>
      </c>
    </row>
    <row r="953" spans="1:11" x14ac:dyDescent="0.3">
      <c r="A953" t="s">
        <v>19</v>
      </c>
      <c r="B953">
        <v>1</v>
      </c>
      <c r="C953">
        <v>2.8146060217809001E-2</v>
      </c>
      <c r="D953">
        <v>-2.8130341049299599E-2</v>
      </c>
      <c r="E953">
        <v>1.44543651914537E-2</v>
      </c>
      <c r="F953">
        <v>1.73540310680305E-2</v>
      </c>
      <c r="G953">
        <v>5.8476824920570001E-3</v>
      </c>
      <c r="H953">
        <v>1.3489217452134701E-2</v>
      </c>
      <c r="I953">
        <v>-1.44543651914537E-2</v>
      </c>
      <c r="J953">
        <v>-4.2771464646464599E-2</v>
      </c>
      <c r="K953">
        <v>2.8146060217809001E-2</v>
      </c>
    </row>
    <row r="954" spans="1:11" x14ac:dyDescent="0.3">
      <c r="A954" t="s">
        <v>19</v>
      </c>
      <c r="B954">
        <v>2</v>
      </c>
      <c r="C954">
        <v>2.0429823994056202E-2</v>
      </c>
      <c r="D954">
        <v>-6.4486461783257606E-2</v>
      </c>
      <c r="E954">
        <v>-7.1428311967239996E-3</v>
      </c>
      <c r="F954">
        <v>-1.18526401135096E-2</v>
      </c>
      <c r="G954">
        <v>4.2685840490403401E-2</v>
      </c>
      <c r="H954">
        <v>4.3641269013776601E-2</v>
      </c>
      <c r="I954">
        <v>7.1428311967241002E-3</v>
      </c>
      <c r="J954">
        <v>-8.5331654552738501E-2</v>
      </c>
      <c r="K954">
        <v>-2.0429823994056202E-2</v>
      </c>
    </row>
    <row r="955" spans="1:11" x14ac:dyDescent="0.3">
      <c r="A955" t="s">
        <v>19</v>
      </c>
      <c r="B955">
        <v>3</v>
      </c>
      <c r="C955">
        <v>8.2058143572112004E-3</v>
      </c>
      <c r="D955">
        <v>-4.5521985163694503E-2</v>
      </c>
      <c r="E955">
        <v>3.6417910447761001E-3</v>
      </c>
      <c r="F955">
        <v>2.449831931887E-4</v>
      </c>
      <c r="G955">
        <v>8.5298145751440003E-3</v>
      </c>
      <c r="H955">
        <v>1.2138978378918801E-2</v>
      </c>
      <c r="I955">
        <v>-3.6417910447761001E-3</v>
      </c>
      <c r="J955">
        <v>-7.8904991948470199E-2</v>
      </c>
      <c r="K955">
        <v>-8.2058143572112004E-3</v>
      </c>
    </row>
    <row r="956" spans="1:11" x14ac:dyDescent="0.3">
      <c r="A956" t="s">
        <v>19</v>
      </c>
      <c r="B956">
        <v>4</v>
      </c>
      <c r="C956">
        <v>2.2485488305780899E-2</v>
      </c>
      <c r="D956">
        <v>2.3947491866005699E-2</v>
      </c>
      <c r="E956">
        <v>-1.4697839676044501E-2</v>
      </c>
      <c r="F956">
        <v>-1.6723989449971E-2</v>
      </c>
      <c r="G956">
        <v>9.6880398045252007E-3</v>
      </c>
      <c r="H956">
        <v>2.7002543632265999E-3</v>
      </c>
      <c r="I956">
        <v>1.4697839676044501E-2</v>
      </c>
      <c r="J956">
        <v>5.0595238095238103E-2</v>
      </c>
      <c r="K956">
        <v>-2.2485488305780899E-2</v>
      </c>
    </row>
    <row r="957" spans="1:11" x14ac:dyDescent="0.3">
      <c r="A957" t="s">
        <v>19</v>
      </c>
      <c r="B957">
        <v>0</v>
      </c>
      <c r="C957">
        <v>0.16889852345699199</v>
      </c>
      <c r="D957">
        <v>-0.1697242460198751</v>
      </c>
      <c r="E957">
        <v>1.4301175015460001E-3</v>
      </c>
      <c r="F957">
        <v>-4.09618339336075E-2</v>
      </c>
      <c r="G957">
        <v>-3.3581338024753202E-2</v>
      </c>
      <c r="H957">
        <v>-2.45179385298585E-2</v>
      </c>
      <c r="I957">
        <v>-1.4301175015460001E-3</v>
      </c>
      <c r="J957">
        <v>-0.36396643056960892</v>
      </c>
      <c r="K957">
        <v>-0.16889852345699199</v>
      </c>
    </row>
    <row r="958" spans="1:11" x14ac:dyDescent="0.3">
      <c r="A958" t="s">
        <v>19</v>
      </c>
      <c r="B958">
        <v>1</v>
      </c>
      <c r="C958">
        <v>0.16581580943413499</v>
      </c>
      <c r="D958">
        <v>-0.21273706716889379</v>
      </c>
      <c r="E958">
        <v>1.4104127863005699E-2</v>
      </c>
      <c r="F958">
        <v>-3.2782986484745702E-2</v>
      </c>
      <c r="G958">
        <v>-2.70990645540258E-2</v>
      </c>
      <c r="H958">
        <v>-8.6455075842632005E-3</v>
      </c>
      <c r="I958">
        <v>-1.41041278630058E-2</v>
      </c>
      <c r="J958">
        <v>-0.43411964192205071</v>
      </c>
      <c r="K958">
        <v>-0.16581580943413499</v>
      </c>
    </row>
    <row r="959" spans="1:11" x14ac:dyDescent="0.3">
      <c r="A959" t="s">
        <v>19</v>
      </c>
      <c r="B959">
        <v>2</v>
      </c>
      <c r="C959">
        <v>0.18474314861469179</v>
      </c>
      <c r="D959">
        <v>-0.20843528774579231</v>
      </c>
      <c r="E959">
        <v>-7.1059280243976003E-3</v>
      </c>
      <c r="F959">
        <v>-5.2992643540153601E-2</v>
      </c>
      <c r="G959">
        <v>-1.5232839482257E-2</v>
      </c>
      <c r="H959">
        <v>-8.5074652710714002E-3</v>
      </c>
      <c r="I959">
        <v>7.1059280243977001E-3</v>
      </c>
      <c r="J959">
        <v>-0.42537804076265617</v>
      </c>
      <c r="K959">
        <v>-0.18474314861469179</v>
      </c>
    </row>
    <row r="960" spans="1:11" x14ac:dyDescent="0.3">
      <c r="A960" t="s">
        <v>19</v>
      </c>
      <c r="B960">
        <v>3</v>
      </c>
      <c r="C960">
        <v>0.1490488209300235</v>
      </c>
      <c r="D960">
        <v>-0.23351204880134799</v>
      </c>
      <c r="E960">
        <v>9.5529340122514992E-3</v>
      </c>
      <c r="F960">
        <v>-3.0392166730653002E-2</v>
      </c>
      <c r="G960">
        <v>-2.94327551556928E-2</v>
      </c>
      <c r="H960">
        <v>-1.5755249635387599E-2</v>
      </c>
      <c r="I960">
        <v>-9.5529340122514003E-3</v>
      </c>
      <c r="J960">
        <v>-0.4827793472380838</v>
      </c>
      <c r="K960">
        <v>-0.1490488209300235</v>
      </c>
    </row>
    <row r="961" spans="1:11" x14ac:dyDescent="0.3">
      <c r="A961" t="s">
        <v>19</v>
      </c>
      <c r="B961">
        <v>4</v>
      </c>
      <c r="C961">
        <v>0.16680870655538571</v>
      </c>
      <c r="D961">
        <v>-0.2541966006910521</v>
      </c>
      <c r="E961">
        <v>6.1486916059960003E-3</v>
      </c>
      <c r="F961">
        <v>-3.7297356476719799E-2</v>
      </c>
      <c r="G961">
        <v>-3.1407497219053303E-2</v>
      </c>
      <c r="H961">
        <v>-1.8908385919482899E-2</v>
      </c>
      <c r="I961">
        <v>-6.1486916059958997E-3</v>
      </c>
      <c r="J961">
        <v>-0.52730158730158727</v>
      </c>
      <c r="K961">
        <v>-0.16680870655538571</v>
      </c>
    </row>
    <row r="962" spans="1:11" x14ac:dyDescent="0.3">
      <c r="A962" t="s">
        <v>20</v>
      </c>
      <c r="B962">
        <v>0</v>
      </c>
      <c r="C962">
        <v>0.9</v>
      </c>
      <c r="D962">
        <v>-0.45</v>
      </c>
      <c r="E962">
        <v>0.9</v>
      </c>
      <c r="F962">
        <v>0.51428571428571435</v>
      </c>
      <c r="G962">
        <v>-0.25714285714285717</v>
      </c>
      <c r="H962">
        <v>0</v>
      </c>
      <c r="I962">
        <v>-0.9</v>
      </c>
      <c r="J962">
        <v>-0.9</v>
      </c>
      <c r="K962">
        <v>0</v>
      </c>
    </row>
    <row r="963" spans="1:11" x14ac:dyDescent="0.3">
      <c r="A963" t="s">
        <v>20</v>
      </c>
      <c r="B963">
        <v>1</v>
      </c>
      <c r="C963">
        <v>0.4642857142857143</v>
      </c>
      <c r="D963">
        <v>0.1666666666666666</v>
      </c>
      <c r="E963">
        <v>0.4642857142857143</v>
      </c>
      <c r="F963">
        <v>0.4</v>
      </c>
      <c r="G963">
        <v>-1.4285714285714299E-2</v>
      </c>
      <c r="H963">
        <v>-4.7619047619047603E-2</v>
      </c>
      <c r="I963">
        <v>-0.4642857142857143</v>
      </c>
      <c r="J963">
        <v>0.2857142857142857</v>
      </c>
      <c r="K963">
        <v>0.2857142857142857</v>
      </c>
    </row>
    <row r="964" spans="1:11" x14ac:dyDescent="0.3">
      <c r="A964" t="s">
        <v>20</v>
      </c>
      <c r="B964">
        <v>2</v>
      </c>
      <c r="C964">
        <v>0.54166666666666663</v>
      </c>
      <c r="D964">
        <v>6.25E-2</v>
      </c>
      <c r="E964">
        <v>0.54166666666666663</v>
      </c>
      <c r="F964">
        <v>0.52447552447552437</v>
      </c>
      <c r="G964">
        <v>-2.7972027972028E-2</v>
      </c>
      <c r="H964">
        <v>0</v>
      </c>
      <c r="I964">
        <v>-0.54166666666666674</v>
      </c>
      <c r="J964">
        <v>0.125</v>
      </c>
      <c r="K964">
        <v>0.1999999999999999</v>
      </c>
    </row>
    <row r="965" spans="1:11" x14ac:dyDescent="0.3">
      <c r="A965" t="s">
        <v>20</v>
      </c>
      <c r="B965">
        <v>3</v>
      </c>
      <c r="C965">
        <v>0.16666666666666671</v>
      </c>
      <c r="D965">
        <v>-7.1428571428571397E-2</v>
      </c>
      <c r="E965">
        <v>7.1428571428571397E-2</v>
      </c>
      <c r="F965">
        <v>0.16153846153846149</v>
      </c>
      <c r="G965">
        <v>8.4615384615384495E-2</v>
      </c>
      <c r="H965">
        <v>0.1428571428571429</v>
      </c>
      <c r="I965">
        <v>-7.1428571428571397E-2</v>
      </c>
      <c r="J965">
        <v>0</v>
      </c>
      <c r="K965">
        <v>0.16666666666666671</v>
      </c>
    </row>
    <row r="966" spans="1:11" x14ac:dyDescent="0.3">
      <c r="A966" t="s">
        <v>20</v>
      </c>
      <c r="B966">
        <v>4</v>
      </c>
      <c r="C966">
        <v>8.3333333333333301E-2</v>
      </c>
      <c r="D966">
        <v>-8.0357142857142794E-2</v>
      </c>
      <c r="E966">
        <v>8.3333333333333301E-2</v>
      </c>
      <c r="F966">
        <v>0.26153846153846161</v>
      </c>
      <c r="G966">
        <v>5.3846153846153801E-2</v>
      </c>
      <c r="H966">
        <v>0.1607142857142857</v>
      </c>
      <c r="I966">
        <v>-8.3333333333333301E-2</v>
      </c>
      <c r="J966">
        <v>0</v>
      </c>
      <c r="K966">
        <v>0</v>
      </c>
    </row>
    <row r="967" spans="1:11" x14ac:dyDescent="0.3">
      <c r="A967" t="s">
        <v>20</v>
      </c>
      <c r="B967">
        <v>0</v>
      </c>
      <c r="C967">
        <v>0.6</v>
      </c>
      <c r="D967">
        <v>-0.5060606060606061</v>
      </c>
      <c r="E967">
        <v>0.6</v>
      </c>
      <c r="F967">
        <v>0.4375</v>
      </c>
      <c r="G967">
        <v>6.25E-2</v>
      </c>
      <c r="H967">
        <v>0.46666666666666662</v>
      </c>
      <c r="I967">
        <v>-0.6</v>
      </c>
      <c r="J967">
        <v>-0.54545454545454541</v>
      </c>
      <c r="K967">
        <v>0.5</v>
      </c>
    </row>
    <row r="968" spans="1:11" x14ac:dyDescent="0.3">
      <c r="A968" t="s">
        <v>20</v>
      </c>
      <c r="B968">
        <v>1</v>
      </c>
      <c r="C968">
        <v>0.75</v>
      </c>
      <c r="D968">
        <v>-0.28333333333333333</v>
      </c>
      <c r="E968">
        <v>0.75</v>
      </c>
      <c r="F968">
        <v>0.2428571428571428</v>
      </c>
      <c r="G968">
        <v>-0.34285714285714269</v>
      </c>
      <c r="H968">
        <v>-9.9999999999999895E-2</v>
      </c>
      <c r="I968">
        <v>-0.75</v>
      </c>
      <c r="J968">
        <v>-0.66666666666666663</v>
      </c>
      <c r="K968">
        <v>-7.1428571428571397E-2</v>
      </c>
    </row>
    <row r="969" spans="1:11" x14ac:dyDescent="0.3">
      <c r="A969" t="s">
        <v>20</v>
      </c>
      <c r="B969">
        <v>2</v>
      </c>
      <c r="C969">
        <v>0.625</v>
      </c>
      <c r="D969">
        <v>-0.42499999999999999</v>
      </c>
      <c r="E969">
        <v>0.625</v>
      </c>
      <c r="F969">
        <v>0.3426573426573426</v>
      </c>
      <c r="G969">
        <v>-8.3916083916083795E-2</v>
      </c>
      <c r="H969">
        <v>0.22499999999999989</v>
      </c>
      <c r="I969">
        <v>-0.625</v>
      </c>
      <c r="J969">
        <v>-0.625</v>
      </c>
      <c r="K969">
        <v>0.22499999999999989</v>
      </c>
    </row>
    <row r="970" spans="1:11" x14ac:dyDescent="0.3">
      <c r="A970" t="s">
        <v>20</v>
      </c>
      <c r="B970">
        <v>3</v>
      </c>
      <c r="C970">
        <v>0.4285714285714286</v>
      </c>
      <c r="D970">
        <v>-0.17857142857142849</v>
      </c>
      <c r="E970">
        <v>0.4285714285714286</v>
      </c>
      <c r="F970">
        <v>0.34166666666666667</v>
      </c>
      <c r="G970">
        <v>-9.1666666666666605E-2</v>
      </c>
      <c r="H970">
        <v>-7.1428571428571397E-2</v>
      </c>
      <c r="I970">
        <v>-0.42857142857142849</v>
      </c>
      <c r="J970">
        <v>-0.42857142857142849</v>
      </c>
      <c r="K970">
        <v>0.25</v>
      </c>
    </row>
    <row r="971" spans="1:11" x14ac:dyDescent="0.3">
      <c r="A971" t="s">
        <v>20</v>
      </c>
      <c r="B971">
        <v>4</v>
      </c>
      <c r="C971">
        <v>0.625</v>
      </c>
      <c r="D971">
        <v>-0.44285714285714278</v>
      </c>
      <c r="E971">
        <v>0.625</v>
      </c>
      <c r="F971">
        <v>0.21969696969696961</v>
      </c>
      <c r="G971">
        <v>-0.21969696969696961</v>
      </c>
      <c r="H971">
        <v>0.17142857142857129</v>
      </c>
      <c r="I971">
        <v>-0.625</v>
      </c>
      <c r="J971">
        <v>-0.7142857142857143</v>
      </c>
      <c r="K971">
        <v>0</v>
      </c>
    </row>
    <row r="972" spans="1:11" x14ac:dyDescent="0.3">
      <c r="A972" t="s">
        <v>20</v>
      </c>
      <c r="B972">
        <v>0</v>
      </c>
      <c r="C972">
        <v>0.375</v>
      </c>
      <c r="D972">
        <v>-0.25</v>
      </c>
      <c r="E972">
        <v>0.375</v>
      </c>
      <c r="F972">
        <v>0.31428571428571428</v>
      </c>
      <c r="G972">
        <v>-2.8571428571428501E-2</v>
      </c>
      <c r="H972">
        <v>0.25</v>
      </c>
      <c r="I972">
        <v>-0.375</v>
      </c>
      <c r="J972">
        <v>-0.25</v>
      </c>
      <c r="K972">
        <v>0.33333333333333331</v>
      </c>
    </row>
    <row r="973" spans="1:11" x14ac:dyDescent="0.3">
      <c r="A973" t="s">
        <v>20</v>
      </c>
      <c r="B973">
        <v>1</v>
      </c>
      <c r="C973">
        <v>0.46666666666666667</v>
      </c>
      <c r="D973">
        <v>0.18484848484848479</v>
      </c>
      <c r="E973">
        <v>0.46666666666666667</v>
      </c>
      <c r="F973">
        <v>0.3125</v>
      </c>
      <c r="G973">
        <v>-0.1875</v>
      </c>
      <c r="H973">
        <v>-0.39999999999999991</v>
      </c>
      <c r="I973">
        <v>-0.46666666666666662</v>
      </c>
      <c r="J973">
        <v>-3.03030303030303E-2</v>
      </c>
      <c r="K973">
        <v>3.3333333333333298E-2</v>
      </c>
    </row>
    <row r="974" spans="1:11" x14ac:dyDescent="0.3">
      <c r="A974" t="s">
        <v>20</v>
      </c>
      <c r="B974">
        <v>2</v>
      </c>
      <c r="C974">
        <v>0.75</v>
      </c>
      <c r="D974">
        <v>-0.33035714285714279</v>
      </c>
      <c r="E974">
        <v>0.75</v>
      </c>
      <c r="F974">
        <v>0.42222222222222211</v>
      </c>
      <c r="G974">
        <v>-0.17777777777777781</v>
      </c>
      <c r="H974">
        <v>-8.9285714285714302E-2</v>
      </c>
      <c r="I974">
        <v>-0.75</v>
      </c>
      <c r="J974">
        <v>-0.75</v>
      </c>
      <c r="K974">
        <v>0.119047619047619</v>
      </c>
    </row>
    <row r="975" spans="1:11" x14ac:dyDescent="0.3">
      <c r="A975" t="s">
        <v>20</v>
      </c>
      <c r="B975">
        <v>3</v>
      </c>
      <c r="C975">
        <v>0.375</v>
      </c>
      <c r="D975">
        <v>-7.1428571428571001E-3</v>
      </c>
      <c r="E975">
        <v>0.375</v>
      </c>
      <c r="F975">
        <v>8.8235294117646995E-2</v>
      </c>
      <c r="G975">
        <v>-0.29411764705882348</v>
      </c>
      <c r="H975">
        <v>-0.2857142857142857</v>
      </c>
      <c r="I975">
        <v>-0.375</v>
      </c>
      <c r="J975">
        <v>-0.3</v>
      </c>
      <c r="K975">
        <v>-0.22222222222222221</v>
      </c>
    </row>
    <row r="976" spans="1:11" x14ac:dyDescent="0.3">
      <c r="A976" t="s">
        <v>20</v>
      </c>
      <c r="B976">
        <v>4</v>
      </c>
      <c r="C976">
        <v>0.33333333333333331</v>
      </c>
      <c r="D976">
        <v>-0.34444444444444439</v>
      </c>
      <c r="E976">
        <v>5.5555555555555497E-2</v>
      </c>
      <c r="F976">
        <v>0.22499999999999989</v>
      </c>
      <c r="G976">
        <v>0.1583333333333333</v>
      </c>
      <c r="H976">
        <v>0.46666666666666667</v>
      </c>
      <c r="I976">
        <v>-5.5555555555555497E-2</v>
      </c>
      <c r="J976">
        <v>-0.22222222222222221</v>
      </c>
      <c r="K976">
        <v>0.33333333333333331</v>
      </c>
    </row>
    <row r="977" spans="1:11" x14ac:dyDescent="0.3">
      <c r="A977" t="s">
        <v>20</v>
      </c>
      <c r="B977">
        <v>0</v>
      </c>
      <c r="C977">
        <v>0.1142857142857143</v>
      </c>
      <c r="D977">
        <v>-0.15674603174603169</v>
      </c>
      <c r="E977">
        <v>-0.1142857142857143</v>
      </c>
      <c r="F977">
        <v>6.25E-2</v>
      </c>
      <c r="G977">
        <v>0.125</v>
      </c>
      <c r="H977">
        <v>0.27777777777777779</v>
      </c>
      <c r="I977">
        <v>0.1142857142857143</v>
      </c>
      <c r="J977">
        <v>-3.5714285714285698E-2</v>
      </c>
      <c r="K977">
        <v>0.1111111111111111</v>
      </c>
    </row>
    <row r="978" spans="1:11" x14ac:dyDescent="0.3">
      <c r="A978" t="s">
        <v>20</v>
      </c>
      <c r="B978">
        <v>1</v>
      </c>
      <c r="C978">
        <v>0.75</v>
      </c>
      <c r="D978">
        <v>0.2361111111111111</v>
      </c>
      <c r="E978">
        <v>0.75</v>
      </c>
      <c r="F978">
        <v>0.74125874125874125</v>
      </c>
      <c r="G978">
        <v>-4.8951048951048903E-2</v>
      </c>
      <c r="H978">
        <v>-0.25</v>
      </c>
      <c r="I978">
        <v>-0.75</v>
      </c>
      <c r="J978">
        <v>0.22222222222222221</v>
      </c>
      <c r="K978">
        <v>0.5</v>
      </c>
    </row>
    <row r="979" spans="1:11" x14ac:dyDescent="0.3">
      <c r="A979" t="s">
        <v>20</v>
      </c>
      <c r="B979">
        <v>2</v>
      </c>
      <c r="C979">
        <v>0.33333333333333331</v>
      </c>
      <c r="D979">
        <v>0.30086580086580089</v>
      </c>
      <c r="E979">
        <v>-0.1785714285714286</v>
      </c>
      <c r="F979">
        <v>8.5714285714285701E-2</v>
      </c>
      <c r="G979">
        <v>0.2142857142857143</v>
      </c>
      <c r="H979">
        <v>6.4935064935064901E-2</v>
      </c>
      <c r="I979">
        <v>0.17857142857142849</v>
      </c>
      <c r="J979">
        <v>0.66666666666666674</v>
      </c>
      <c r="K979">
        <v>0.33333333333333331</v>
      </c>
    </row>
    <row r="980" spans="1:11" x14ac:dyDescent="0.3">
      <c r="A980" t="s">
        <v>20</v>
      </c>
      <c r="B980">
        <v>3</v>
      </c>
      <c r="C980">
        <v>1</v>
      </c>
      <c r="D980">
        <v>-3.3333333333333298E-2</v>
      </c>
      <c r="E980">
        <v>0.3</v>
      </c>
      <c r="F980">
        <v>0.65909090909090906</v>
      </c>
      <c r="G980">
        <v>0.3863636363636363</v>
      </c>
      <c r="H980">
        <v>0.66666666666666663</v>
      </c>
      <c r="I980">
        <v>-0.3</v>
      </c>
      <c r="J980">
        <v>0.6</v>
      </c>
      <c r="K980">
        <v>1</v>
      </c>
    </row>
    <row r="981" spans="1:11" x14ac:dyDescent="0.3">
      <c r="A981" t="s">
        <v>20</v>
      </c>
      <c r="B981">
        <v>4</v>
      </c>
      <c r="C981">
        <v>0.63333333333333341</v>
      </c>
      <c r="D981">
        <v>-0.10984848484848481</v>
      </c>
      <c r="E981">
        <v>0.63333333333333341</v>
      </c>
      <c r="F981">
        <v>0.44615384615384612</v>
      </c>
      <c r="G981">
        <v>-0.1846153846153846</v>
      </c>
      <c r="H981">
        <v>-0.1136363636363636</v>
      </c>
      <c r="I981">
        <v>-0.6333333333333333</v>
      </c>
      <c r="J981">
        <v>-0.33333333333333331</v>
      </c>
      <c r="K981">
        <v>0.125</v>
      </c>
    </row>
    <row r="982" spans="1:11" x14ac:dyDescent="0.3">
      <c r="A982" t="s">
        <v>21</v>
      </c>
      <c r="B982">
        <v>0</v>
      </c>
      <c r="C982">
        <v>0.25</v>
      </c>
      <c r="D982">
        <v>-0.19318181818181809</v>
      </c>
      <c r="E982">
        <v>0.25</v>
      </c>
      <c r="F982">
        <v>6.0606060606060601E-2</v>
      </c>
      <c r="G982">
        <v>-0.1818181818181818</v>
      </c>
      <c r="H982">
        <v>-6.8181818181818094E-2</v>
      </c>
      <c r="I982">
        <v>-0.25</v>
      </c>
      <c r="J982">
        <v>-0.45454545454545447</v>
      </c>
      <c r="K982">
        <v>-0.13846153846153841</v>
      </c>
    </row>
    <row r="983" spans="1:11" x14ac:dyDescent="0.3">
      <c r="A983" t="s">
        <v>21</v>
      </c>
      <c r="B983">
        <v>1</v>
      </c>
      <c r="C983">
        <v>0.2</v>
      </c>
      <c r="D983">
        <v>-0.26666666666666672</v>
      </c>
      <c r="E983">
        <v>0.1999999999999999</v>
      </c>
      <c r="F983">
        <v>-0.238095238095238</v>
      </c>
      <c r="G983">
        <v>-0.1238095238095238</v>
      </c>
      <c r="H983">
        <v>0.1333333333333333</v>
      </c>
      <c r="I983">
        <v>-0.2</v>
      </c>
      <c r="J983">
        <v>-0.4</v>
      </c>
      <c r="K983">
        <v>-0.2</v>
      </c>
    </row>
    <row r="984" spans="1:11" x14ac:dyDescent="0.3">
      <c r="A984" t="s">
        <v>21</v>
      </c>
      <c r="B984">
        <v>2</v>
      </c>
      <c r="C984">
        <v>0.52380952380952372</v>
      </c>
      <c r="D984">
        <v>-0.27380952380952378</v>
      </c>
      <c r="E984">
        <v>6.25E-2</v>
      </c>
      <c r="F984">
        <v>-0.31304347826086948</v>
      </c>
      <c r="G984">
        <v>-0.1043478260869565</v>
      </c>
      <c r="H984">
        <v>4.7619047619047603E-2</v>
      </c>
      <c r="I984">
        <v>-6.25E-2</v>
      </c>
      <c r="J984">
        <v>-0.5</v>
      </c>
      <c r="K984">
        <v>-0.52380952380952372</v>
      </c>
    </row>
    <row r="985" spans="1:11" x14ac:dyDescent="0.3">
      <c r="A985" t="s">
        <v>21</v>
      </c>
      <c r="B985">
        <v>3</v>
      </c>
      <c r="C985">
        <v>0.1875</v>
      </c>
      <c r="D985">
        <v>-0.1099999999999999</v>
      </c>
      <c r="E985">
        <v>0.1428571428571429</v>
      </c>
      <c r="F985">
        <v>-0.10424710424710421</v>
      </c>
      <c r="G985">
        <v>-0.1274131274131273</v>
      </c>
      <c r="H985">
        <v>-0.03</v>
      </c>
      <c r="I985">
        <v>-0.14285714285714279</v>
      </c>
      <c r="J985">
        <v>-0.25</v>
      </c>
      <c r="K985">
        <v>-0.1875</v>
      </c>
    </row>
    <row r="986" spans="1:11" x14ac:dyDescent="0.3">
      <c r="A986" t="s">
        <v>21</v>
      </c>
      <c r="B986">
        <v>4</v>
      </c>
      <c r="C986">
        <v>0.1222222222222222</v>
      </c>
      <c r="D986">
        <v>-1.2500000000000001E-2</v>
      </c>
      <c r="E986">
        <v>-0.1222222222222222</v>
      </c>
      <c r="F986">
        <v>-0.20740740740740729</v>
      </c>
      <c r="G986">
        <v>5.1851851851851802E-2</v>
      </c>
      <c r="H986">
        <v>2.4999999999999901E-2</v>
      </c>
      <c r="I986">
        <v>0.1222222222222222</v>
      </c>
      <c r="J986">
        <v>0</v>
      </c>
      <c r="K986">
        <v>-0.119047619047619</v>
      </c>
    </row>
    <row r="987" spans="1:11" x14ac:dyDescent="0.3">
      <c r="A987" t="s">
        <v>21</v>
      </c>
      <c r="B987">
        <v>0</v>
      </c>
      <c r="C987">
        <v>0.2363636363636363</v>
      </c>
      <c r="D987">
        <v>-3.7698412698412703E-2</v>
      </c>
      <c r="E987">
        <v>4.7619047619047603E-2</v>
      </c>
      <c r="F987">
        <v>-8.3636363636363606E-2</v>
      </c>
      <c r="G987">
        <v>-0.12727272727272729</v>
      </c>
      <c r="H987">
        <v>-0.1031746031746032</v>
      </c>
      <c r="I987">
        <v>-4.7619047619047603E-2</v>
      </c>
      <c r="J987">
        <v>-0.17857142857142849</v>
      </c>
      <c r="K987">
        <v>-0.2363636363636363</v>
      </c>
    </row>
    <row r="988" spans="1:11" x14ac:dyDescent="0.3">
      <c r="A988" t="s">
        <v>21</v>
      </c>
      <c r="B988">
        <v>1</v>
      </c>
      <c r="C988">
        <v>0.2307692307692307</v>
      </c>
      <c r="D988">
        <v>0.11538461538461529</v>
      </c>
      <c r="E988">
        <v>0.13333333333333339</v>
      </c>
      <c r="F988">
        <v>0.1071428571428571</v>
      </c>
      <c r="G988">
        <v>-0.14285714285714279</v>
      </c>
      <c r="H988">
        <v>-0.2307692307692307</v>
      </c>
      <c r="I988">
        <v>-0.1333333333333333</v>
      </c>
      <c r="J988">
        <v>0</v>
      </c>
      <c r="K988">
        <v>-0.2307692307692307</v>
      </c>
    </row>
    <row r="989" spans="1:11" x14ac:dyDescent="0.3">
      <c r="A989" t="s">
        <v>21</v>
      </c>
      <c r="B989">
        <v>2</v>
      </c>
      <c r="C989">
        <v>6.25E-2</v>
      </c>
      <c r="D989">
        <v>-0.25367647058823528</v>
      </c>
      <c r="E989">
        <v>6.25E-2</v>
      </c>
      <c r="F989">
        <v>-0.28000000000000003</v>
      </c>
      <c r="G989">
        <v>7.9999999999999905E-2</v>
      </c>
      <c r="H989">
        <v>0.38235294117647051</v>
      </c>
      <c r="I989">
        <v>-6.25E-2</v>
      </c>
      <c r="J989">
        <v>-0.125</v>
      </c>
      <c r="K989">
        <v>2.77777777777777E-2</v>
      </c>
    </row>
    <row r="990" spans="1:11" x14ac:dyDescent="0.3">
      <c r="A990" t="s">
        <v>21</v>
      </c>
      <c r="B990">
        <v>3</v>
      </c>
      <c r="C990">
        <v>0.41538461538461541</v>
      </c>
      <c r="D990">
        <v>-0.15151515151515149</v>
      </c>
      <c r="E990">
        <v>0.26315789473684209</v>
      </c>
      <c r="F990">
        <v>-8.7499999999999994E-2</v>
      </c>
      <c r="G990">
        <v>-0.30625000000000002</v>
      </c>
      <c r="H990">
        <v>-0.19696969696969699</v>
      </c>
      <c r="I990">
        <v>-0.26315789473684209</v>
      </c>
      <c r="J990">
        <v>-0.5</v>
      </c>
      <c r="K990">
        <v>-0.41538461538461541</v>
      </c>
    </row>
    <row r="991" spans="1:11" x14ac:dyDescent="0.3">
      <c r="A991" t="s">
        <v>21</v>
      </c>
      <c r="B991">
        <v>4</v>
      </c>
      <c r="C991">
        <v>2.5000000000000001E-2</v>
      </c>
      <c r="D991">
        <v>-2.5432900432900401E-2</v>
      </c>
      <c r="E991">
        <v>1.7647058823529401E-2</v>
      </c>
      <c r="F991">
        <v>1.3333333333333299E-2</v>
      </c>
      <c r="G991">
        <v>0</v>
      </c>
      <c r="H991">
        <v>1.51515151515151E-2</v>
      </c>
      <c r="I991">
        <v>-1.7647058823529401E-2</v>
      </c>
      <c r="J991">
        <v>-3.5714285714285698E-2</v>
      </c>
      <c r="K991">
        <v>2.5000000000000001E-2</v>
      </c>
    </row>
    <row r="992" spans="1:11" x14ac:dyDescent="0.3">
      <c r="A992" t="s">
        <v>21</v>
      </c>
      <c r="B992">
        <v>0</v>
      </c>
      <c r="C992">
        <v>0.1868686868686868</v>
      </c>
      <c r="D992">
        <v>7.2537112010796004E-3</v>
      </c>
      <c r="E992">
        <v>0.1868686868686868</v>
      </c>
      <c r="F992">
        <v>0.15625</v>
      </c>
      <c r="G992">
        <v>-0.15625</v>
      </c>
      <c r="H992">
        <v>-0.1491228070175438</v>
      </c>
      <c r="I992">
        <v>-0.1868686868686868</v>
      </c>
      <c r="J992">
        <v>-0.13461538461538461</v>
      </c>
      <c r="K992">
        <v>-2.8571428571428501E-2</v>
      </c>
    </row>
    <row r="993" spans="1:11" x14ac:dyDescent="0.3">
      <c r="A993" t="s">
        <v>21</v>
      </c>
      <c r="B993">
        <v>1</v>
      </c>
      <c r="C993">
        <v>0.26315789473684209</v>
      </c>
      <c r="D993">
        <v>-0.22222222222222221</v>
      </c>
      <c r="E993">
        <v>0.26315789473684209</v>
      </c>
      <c r="F993">
        <v>0.2</v>
      </c>
      <c r="G993">
        <v>-0.2</v>
      </c>
      <c r="H993">
        <v>-0.1111111111111111</v>
      </c>
      <c r="I993">
        <v>-0.26315789473684209</v>
      </c>
      <c r="J993">
        <v>-0.55555555555555558</v>
      </c>
      <c r="K993">
        <v>3.03030303030302E-2</v>
      </c>
    </row>
    <row r="994" spans="1:11" x14ac:dyDescent="0.3">
      <c r="A994" t="s">
        <v>21</v>
      </c>
      <c r="B994">
        <v>2</v>
      </c>
      <c r="C994">
        <v>0.72727272727272729</v>
      </c>
      <c r="D994">
        <v>-0.1659451659451659</v>
      </c>
      <c r="E994">
        <v>5.2631578947368397E-2</v>
      </c>
      <c r="F994">
        <v>0.3</v>
      </c>
      <c r="G994">
        <v>0.23030303030303029</v>
      </c>
      <c r="H994">
        <v>0.2207792207792208</v>
      </c>
      <c r="I994">
        <v>-5.2631578947368397E-2</v>
      </c>
      <c r="J994">
        <v>-0.1111111111111111</v>
      </c>
      <c r="K994">
        <v>0.72727272727272729</v>
      </c>
    </row>
    <row r="995" spans="1:11" x14ac:dyDescent="0.3">
      <c r="A995" t="s">
        <v>21</v>
      </c>
      <c r="B995">
        <v>3</v>
      </c>
      <c r="C995">
        <v>0.2045454545454545</v>
      </c>
      <c r="D995">
        <v>-0.1033333333333333</v>
      </c>
      <c r="E995">
        <v>-0.2045454545454545</v>
      </c>
      <c r="F995">
        <v>-0.3064516129032257</v>
      </c>
      <c r="G995">
        <v>0.13870967741935489</v>
      </c>
      <c r="H995">
        <v>0.24</v>
      </c>
      <c r="I995">
        <v>0.2045454545454545</v>
      </c>
      <c r="J995">
        <v>3.3333333333333298E-2</v>
      </c>
      <c r="K995">
        <v>-0.1111111111111111</v>
      </c>
    </row>
    <row r="996" spans="1:11" x14ac:dyDescent="0.3">
      <c r="A996" t="s">
        <v>21</v>
      </c>
      <c r="B996">
        <v>4</v>
      </c>
      <c r="C996">
        <v>0.35</v>
      </c>
      <c r="D996">
        <v>5.2631578947368397E-2</v>
      </c>
      <c r="E996">
        <v>-9.5238095238093998E-3</v>
      </c>
      <c r="F996">
        <v>9.4827586206896505E-2</v>
      </c>
      <c r="G996">
        <v>9.3103448275862102E-2</v>
      </c>
      <c r="H996">
        <v>9.4736842105263105E-2</v>
      </c>
      <c r="I996">
        <v>9.5238095238095004E-3</v>
      </c>
      <c r="J996">
        <v>0.1999999999999999</v>
      </c>
      <c r="K996">
        <v>0.35</v>
      </c>
    </row>
    <row r="997" spans="1:11" x14ac:dyDescent="0.3">
      <c r="A997" t="s">
        <v>21</v>
      </c>
      <c r="B997">
        <v>0</v>
      </c>
      <c r="C997">
        <v>0.30303030303030298</v>
      </c>
      <c r="D997">
        <v>-0.12931034482758619</v>
      </c>
      <c r="E997">
        <v>-0.17948717948717949</v>
      </c>
      <c r="F997">
        <v>-0.28378378378378372</v>
      </c>
      <c r="G997">
        <v>3.6036036036036098E-2</v>
      </c>
      <c r="H997">
        <v>9.1954022988505704E-2</v>
      </c>
      <c r="I997">
        <v>0.1794871794871794</v>
      </c>
      <c r="J997">
        <v>-0.1666666666666666</v>
      </c>
      <c r="K997">
        <v>-0.30303030303030298</v>
      </c>
    </row>
    <row r="998" spans="1:11" x14ac:dyDescent="0.3">
      <c r="A998" t="s">
        <v>21</v>
      </c>
      <c r="B998">
        <v>1</v>
      </c>
      <c r="C998">
        <v>0.22222222222222221</v>
      </c>
      <c r="D998">
        <v>-0.2392857142857143</v>
      </c>
      <c r="E998">
        <v>0.13043478260869559</v>
      </c>
      <c r="F998">
        <v>-0.1145833333333333</v>
      </c>
      <c r="G998">
        <v>-8.3333333333333301E-2</v>
      </c>
      <c r="H998">
        <v>4.9999999999999899E-2</v>
      </c>
      <c r="I998">
        <v>-0.13043478260869559</v>
      </c>
      <c r="J998">
        <v>-0.42857142857142849</v>
      </c>
      <c r="K998">
        <v>-0.22222222222222221</v>
      </c>
    </row>
    <row r="999" spans="1:11" x14ac:dyDescent="0.3">
      <c r="A999" t="s">
        <v>21</v>
      </c>
      <c r="B999">
        <v>2</v>
      </c>
      <c r="C999">
        <v>0.58333333333333337</v>
      </c>
      <c r="D999">
        <v>0.1129032258064516</v>
      </c>
      <c r="E999">
        <v>0</v>
      </c>
      <c r="F999">
        <v>-0.26111111111111118</v>
      </c>
      <c r="G999">
        <v>-0.19444444444444439</v>
      </c>
      <c r="H999">
        <v>-0.22580645161290319</v>
      </c>
      <c r="I999">
        <v>0</v>
      </c>
      <c r="J999">
        <v>0</v>
      </c>
      <c r="K999">
        <v>-0.58333333333333337</v>
      </c>
    </row>
    <row r="1000" spans="1:11" x14ac:dyDescent="0.3">
      <c r="A1000" t="s">
        <v>21</v>
      </c>
      <c r="B1000">
        <v>3</v>
      </c>
      <c r="C1000">
        <v>0.2878787878787879</v>
      </c>
      <c r="D1000">
        <v>0.1777777777777777</v>
      </c>
      <c r="E1000">
        <v>-0.2878787878787879</v>
      </c>
      <c r="F1000">
        <v>-0.17708333333333329</v>
      </c>
      <c r="G1000">
        <v>0.22569444444444439</v>
      </c>
      <c r="H1000">
        <v>0.1111111111111111</v>
      </c>
      <c r="I1000">
        <v>0.28787878787878779</v>
      </c>
      <c r="J1000">
        <v>0.46666666666666662</v>
      </c>
      <c r="K1000">
        <v>6.6666666666666596E-2</v>
      </c>
    </row>
    <row r="1001" spans="1:11" x14ac:dyDescent="0.3">
      <c r="A1001" t="s">
        <v>21</v>
      </c>
      <c r="B1001">
        <v>4</v>
      </c>
      <c r="C1001">
        <v>0.58333333333333326</v>
      </c>
      <c r="D1001">
        <v>-0.27857142857142853</v>
      </c>
      <c r="E1001">
        <v>0.15</v>
      </c>
      <c r="F1001">
        <v>-0.1607142857142857</v>
      </c>
      <c r="G1001">
        <v>-0.2946428571428571</v>
      </c>
      <c r="H1001">
        <v>-0.19285714285714281</v>
      </c>
      <c r="I1001">
        <v>-0.15</v>
      </c>
      <c r="J1001">
        <v>-0.75</v>
      </c>
      <c r="K1001">
        <v>-0.58333333333333326</v>
      </c>
    </row>
    <row r="1002" spans="1:11" x14ac:dyDescent="0.3">
      <c r="A1002" t="s">
        <v>22</v>
      </c>
      <c r="B1002">
        <v>0</v>
      </c>
      <c r="C1002">
        <v>0.35</v>
      </c>
      <c r="D1002">
        <v>0.22756410256410251</v>
      </c>
      <c r="E1002">
        <v>-0.18181818181818171</v>
      </c>
      <c r="F1002">
        <v>-0.14545454545454539</v>
      </c>
      <c r="G1002">
        <v>0.29696969696969699</v>
      </c>
      <c r="H1002">
        <v>0.21153846153846151</v>
      </c>
      <c r="I1002">
        <v>0.1818181818181818</v>
      </c>
      <c r="J1002">
        <v>0.66666666666666663</v>
      </c>
      <c r="K1002">
        <v>0.35</v>
      </c>
    </row>
    <row r="1003" spans="1:11" x14ac:dyDescent="0.3">
      <c r="A1003" t="s">
        <v>22</v>
      </c>
      <c r="B1003">
        <v>1</v>
      </c>
      <c r="C1003">
        <v>0.15</v>
      </c>
      <c r="D1003">
        <v>-0.1008467023172905</v>
      </c>
      <c r="E1003">
        <v>-5.1693404634581101E-2</v>
      </c>
      <c r="F1003">
        <v>-0.17738095238095239</v>
      </c>
      <c r="G1003">
        <v>6.19047619047619E-2</v>
      </c>
      <c r="H1003">
        <v>5.1693404634581101E-2</v>
      </c>
      <c r="I1003">
        <v>5.1693404634581101E-2</v>
      </c>
      <c r="J1003">
        <v>-0.15</v>
      </c>
      <c r="K1003">
        <v>-0.15</v>
      </c>
    </row>
    <row r="1004" spans="1:11" x14ac:dyDescent="0.3">
      <c r="A1004" t="s">
        <v>22</v>
      </c>
      <c r="B1004">
        <v>2</v>
      </c>
      <c r="C1004">
        <v>0.54166666666666674</v>
      </c>
      <c r="D1004">
        <v>2.70114942528735E-2</v>
      </c>
      <c r="E1004">
        <v>-0.18448637316561839</v>
      </c>
      <c r="F1004">
        <v>-0.2365339578454331</v>
      </c>
      <c r="G1004">
        <v>9.0554254488680694E-2</v>
      </c>
      <c r="H1004">
        <v>-5.4022988505747098E-2</v>
      </c>
      <c r="I1004">
        <v>0.18448637316561839</v>
      </c>
      <c r="J1004">
        <v>0</v>
      </c>
      <c r="K1004">
        <v>-0.54166666666666674</v>
      </c>
    </row>
    <row r="1005" spans="1:11" x14ac:dyDescent="0.3">
      <c r="A1005" t="s">
        <v>22</v>
      </c>
      <c r="B1005">
        <v>3</v>
      </c>
      <c r="C1005">
        <v>0.1666666666666666</v>
      </c>
      <c r="D1005">
        <v>-0.16225490196078429</v>
      </c>
      <c r="E1005">
        <v>2.04081632653061E-2</v>
      </c>
      <c r="F1005">
        <v>1.0227272727272699E-2</v>
      </c>
      <c r="G1005">
        <v>5.22727272727272E-2</v>
      </c>
      <c r="H1005">
        <v>7.4509803921568599E-2</v>
      </c>
      <c r="I1005">
        <v>-2.04081632653061E-2</v>
      </c>
      <c r="J1005">
        <v>-0.25</v>
      </c>
      <c r="K1005">
        <v>0.1666666666666666</v>
      </c>
    </row>
    <row r="1006" spans="1:11" x14ac:dyDescent="0.3">
      <c r="A1006" t="s">
        <v>22</v>
      </c>
      <c r="B1006">
        <v>4</v>
      </c>
      <c r="C1006">
        <v>0.8</v>
      </c>
      <c r="D1006">
        <v>0.41666666666666669</v>
      </c>
      <c r="E1006">
        <v>-0.2142857142857143</v>
      </c>
      <c r="F1006">
        <v>-0.24625850340136049</v>
      </c>
      <c r="G1006">
        <v>0.1183673469387754</v>
      </c>
      <c r="H1006">
        <v>-8.3333333333333301E-2</v>
      </c>
      <c r="I1006">
        <v>0.21428571428571419</v>
      </c>
      <c r="J1006">
        <v>0.75</v>
      </c>
      <c r="K1006">
        <v>-0.8</v>
      </c>
    </row>
    <row r="1007" spans="1:11" x14ac:dyDescent="0.3">
      <c r="A1007" t="s">
        <v>22</v>
      </c>
      <c r="B1007">
        <v>0</v>
      </c>
      <c r="C1007">
        <v>0.33333333333333331</v>
      </c>
      <c r="D1007">
        <v>-9.4871794871794896E-2</v>
      </c>
      <c r="E1007">
        <v>-5.9999999999999901E-2</v>
      </c>
      <c r="F1007">
        <v>-0.1593406593406593</v>
      </c>
      <c r="G1007">
        <v>4.6703296703296697E-2</v>
      </c>
      <c r="H1007">
        <v>2.3076923076922998E-2</v>
      </c>
      <c r="I1007">
        <v>0.06</v>
      </c>
      <c r="J1007">
        <v>-0.1666666666666666</v>
      </c>
      <c r="K1007">
        <v>-0.33333333333333331</v>
      </c>
    </row>
    <row r="1008" spans="1:11" x14ac:dyDescent="0.3">
      <c r="A1008" t="s">
        <v>22</v>
      </c>
      <c r="B1008">
        <v>1</v>
      </c>
      <c r="C1008">
        <v>0.3714285714285715</v>
      </c>
      <c r="D1008">
        <v>-0.32967032967032961</v>
      </c>
      <c r="E1008">
        <v>1.8867924528301799E-2</v>
      </c>
      <c r="F1008">
        <v>-0.20081135902636921</v>
      </c>
      <c r="G1008">
        <v>9.0263691683569999E-2</v>
      </c>
      <c r="H1008">
        <v>0.1593406593406593</v>
      </c>
      <c r="I1008">
        <v>-1.8867924528301799E-2</v>
      </c>
      <c r="J1008">
        <v>-0.5</v>
      </c>
      <c r="K1008">
        <v>-0.3714285714285715</v>
      </c>
    </row>
    <row r="1009" spans="1:11" x14ac:dyDescent="0.3">
      <c r="A1009" t="s">
        <v>22</v>
      </c>
      <c r="B1009">
        <v>2</v>
      </c>
      <c r="C1009">
        <v>0.1666666666666666</v>
      </c>
      <c r="D1009">
        <v>0.14671985815602831</v>
      </c>
      <c r="E1009">
        <v>-6.6666666666666596E-2</v>
      </c>
      <c r="F1009">
        <v>-0.11707841031149301</v>
      </c>
      <c r="G1009">
        <v>7.6262083780880799E-2</v>
      </c>
      <c r="H1009">
        <v>3.9893617021276598E-2</v>
      </c>
      <c r="I1009">
        <v>6.6666666666666596E-2</v>
      </c>
      <c r="J1009">
        <v>0.33333333333333331</v>
      </c>
      <c r="K1009">
        <v>-0.1666666666666666</v>
      </c>
    </row>
    <row r="1010" spans="1:11" x14ac:dyDescent="0.3">
      <c r="A1010" t="s">
        <v>22</v>
      </c>
      <c r="B1010">
        <v>3</v>
      </c>
      <c r="C1010">
        <v>0.2103610675039245</v>
      </c>
      <c r="D1010">
        <v>0.1138364779874213</v>
      </c>
      <c r="E1010">
        <v>-0.2103610675039245</v>
      </c>
      <c r="F1010">
        <v>-0.2471264367816092</v>
      </c>
      <c r="G1010">
        <v>0.17432950191570881</v>
      </c>
      <c r="H1010">
        <v>7.2327044025157203E-2</v>
      </c>
      <c r="I1010">
        <v>0.21036106750392461</v>
      </c>
      <c r="J1010">
        <v>0.3</v>
      </c>
      <c r="K1010">
        <v>-0.1555555555555555</v>
      </c>
    </row>
    <row r="1011" spans="1:11" x14ac:dyDescent="0.3">
      <c r="A1011" t="s">
        <v>22</v>
      </c>
      <c r="B1011">
        <v>4</v>
      </c>
      <c r="C1011">
        <v>0.7142857142857143</v>
      </c>
      <c r="D1011">
        <v>5.10204081632653E-2</v>
      </c>
      <c r="E1011">
        <v>0</v>
      </c>
      <c r="F1011">
        <v>-0.114630467571644</v>
      </c>
      <c r="G1011">
        <v>-9.8039215686274495E-2</v>
      </c>
      <c r="H1011">
        <v>-0.1020408163265306</v>
      </c>
      <c r="I1011">
        <v>0</v>
      </c>
      <c r="J1011">
        <v>0</v>
      </c>
      <c r="K1011">
        <v>-0.7142857142857143</v>
      </c>
    </row>
    <row r="1012" spans="1:11" x14ac:dyDescent="0.3">
      <c r="A1012" t="s">
        <v>22</v>
      </c>
      <c r="B1012">
        <v>0</v>
      </c>
      <c r="C1012">
        <v>0.25</v>
      </c>
      <c r="D1012">
        <v>0.12333333333333329</v>
      </c>
      <c r="E1012">
        <v>-0.1428571428571429</v>
      </c>
      <c r="F1012">
        <v>-0.18181818181818171</v>
      </c>
      <c r="G1012">
        <v>0.28363636363636369</v>
      </c>
      <c r="H1012">
        <v>0.2533333333333333</v>
      </c>
      <c r="I1012">
        <v>0.14285714285714279</v>
      </c>
      <c r="J1012">
        <v>0.5</v>
      </c>
      <c r="K1012">
        <v>-0.25</v>
      </c>
    </row>
    <row r="1013" spans="1:11" x14ac:dyDescent="0.3">
      <c r="A1013" t="s">
        <v>22</v>
      </c>
      <c r="B1013">
        <v>1</v>
      </c>
      <c r="C1013">
        <v>0.13423831070889891</v>
      </c>
      <c r="D1013">
        <v>4.4923629829290001E-3</v>
      </c>
      <c r="E1013">
        <v>-0.13423831070889891</v>
      </c>
      <c r="F1013">
        <v>-0.16865079365079361</v>
      </c>
      <c r="G1013">
        <v>0.20634920634920639</v>
      </c>
      <c r="H1013">
        <v>0.1576819407008086</v>
      </c>
      <c r="I1013">
        <v>0.13423831070889891</v>
      </c>
      <c r="J1013">
        <v>0.1666666666666666</v>
      </c>
      <c r="K1013">
        <v>0</v>
      </c>
    </row>
    <row r="1014" spans="1:11" x14ac:dyDescent="0.3">
      <c r="A1014" t="s">
        <v>22</v>
      </c>
      <c r="B1014">
        <v>2</v>
      </c>
      <c r="C1014">
        <v>0.41666666666666657</v>
      </c>
      <c r="D1014">
        <v>-0.17499999999999991</v>
      </c>
      <c r="E1014">
        <v>2.2222222222222199E-2</v>
      </c>
      <c r="F1014">
        <v>-0.17194570135746601</v>
      </c>
      <c r="G1014">
        <v>-2.1116138763197598E-2</v>
      </c>
      <c r="H1014">
        <v>1.6666666666666601E-2</v>
      </c>
      <c r="I1014">
        <v>-2.2222222222222199E-2</v>
      </c>
      <c r="J1014">
        <v>-0.33333333333333331</v>
      </c>
      <c r="K1014">
        <v>-0.41666666666666657</v>
      </c>
    </row>
    <row r="1015" spans="1:11" x14ac:dyDescent="0.3">
      <c r="A1015" t="s">
        <v>22</v>
      </c>
      <c r="B1015">
        <v>3</v>
      </c>
      <c r="C1015">
        <v>0.3</v>
      </c>
      <c r="D1015">
        <v>-0.1125</v>
      </c>
      <c r="E1015">
        <v>0</v>
      </c>
      <c r="F1015">
        <v>-2.2499999999999899E-2</v>
      </c>
      <c r="G1015">
        <v>0.20999999999999991</v>
      </c>
      <c r="H1015">
        <v>0.22500000000000001</v>
      </c>
      <c r="I1015">
        <v>0</v>
      </c>
      <c r="J1015">
        <v>0</v>
      </c>
      <c r="K1015">
        <v>0.3</v>
      </c>
    </row>
    <row r="1016" spans="1:11" x14ac:dyDescent="0.3">
      <c r="A1016" t="s">
        <v>22</v>
      </c>
      <c r="B1016">
        <v>4</v>
      </c>
      <c r="C1016">
        <v>0.1288461538461538</v>
      </c>
      <c r="D1016">
        <v>0.29343971631205668</v>
      </c>
      <c r="E1016">
        <v>-0.1288461538461538</v>
      </c>
      <c r="F1016">
        <v>-0.1020408163265306</v>
      </c>
      <c r="G1016">
        <v>3.06122448979592E-2</v>
      </c>
      <c r="H1016">
        <v>-8.6879432624113406E-2</v>
      </c>
      <c r="I1016">
        <v>0.1288461538461538</v>
      </c>
      <c r="J1016">
        <v>0.5</v>
      </c>
      <c r="K1016">
        <v>0.1111111111111111</v>
      </c>
    </row>
    <row r="1017" spans="1:11" x14ac:dyDescent="0.3">
      <c r="A1017" t="s">
        <v>22</v>
      </c>
      <c r="B1017">
        <v>0</v>
      </c>
      <c r="C1017">
        <v>2.2222222222222199E-2</v>
      </c>
      <c r="D1017">
        <v>4.66507177033492E-2</v>
      </c>
      <c r="E1017">
        <v>0</v>
      </c>
      <c r="F1017">
        <v>2.77777777777777E-2</v>
      </c>
      <c r="G1017">
        <v>-8.6111111111111097E-2</v>
      </c>
      <c r="H1017">
        <v>-9.3301435406698496E-2</v>
      </c>
      <c r="I1017">
        <v>0</v>
      </c>
      <c r="J1017">
        <v>0</v>
      </c>
      <c r="K1017">
        <v>2.2222222222222199E-2</v>
      </c>
    </row>
    <row r="1018" spans="1:11" x14ac:dyDescent="0.3">
      <c r="A1018" t="s">
        <v>22</v>
      </c>
      <c r="B1018">
        <v>1</v>
      </c>
      <c r="C1018">
        <v>0.13333333333333339</v>
      </c>
      <c r="D1018">
        <v>-0.19813519813519809</v>
      </c>
      <c r="E1018">
        <v>4.1407867494824002E-3</v>
      </c>
      <c r="F1018">
        <v>-3.9618488628026402E-2</v>
      </c>
      <c r="G1018">
        <v>4.4754218635363198E-2</v>
      </c>
      <c r="H1018">
        <v>6.2937062937062901E-2</v>
      </c>
      <c r="I1018">
        <v>-4.1407867494824002E-3</v>
      </c>
      <c r="J1018">
        <v>-0.33333333333333331</v>
      </c>
      <c r="K1018">
        <v>-0.13333333333333339</v>
      </c>
    </row>
    <row r="1019" spans="1:11" x14ac:dyDescent="0.3">
      <c r="A1019" t="s">
        <v>22</v>
      </c>
      <c r="B1019">
        <v>2</v>
      </c>
      <c r="C1019">
        <v>0.4642857142857143</v>
      </c>
      <c r="D1019">
        <v>-5.9247967479674798E-2</v>
      </c>
      <c r="E1019">
        <v>-7.1133167907361405E-2</v>
      </c>
      <c r="F1019">
        <v>-0.1640146878824969</v>
      </c>
      <c r="G1019">
        <v>3.8555691554467399E-2</v>
      </c>
      <c r="H1019">
        <v>-6.5040650406504004E-3</v>
      </c>
      <c r="I1019">
        <v>7.1133167907361405E-2</v>
      </c>
      <c r="J1019">
        <v>-0.125</v>
      </c>
      <c r="K1019">
        <v>-0.4642857142857143</v>
      </c>
    </row>
    <row r="1020" spans="1:11" x14ac:dyDescent="0.3">
      <c r="A1020" t="s">
        <v>22</v>
      </c>
      <c r="B1020">
        <v>3</v>
      </c>
      <c r="C1020">
        <v>0.5</v>
      </c>
      <c r="D1020">
        <v>-0.36064073226544618</v>
      </c>
      <c r="E1020">
        <v>7.6923076923076802E-2</v>
      </c>
      <c r="F1020">
        <v>0.1162790697674418</v>
      </c>
      <c r="G1020">
        <v>5.7633973710818999E-2</v>
      </c>
      <c r="H1020">
        <v>0.1212814645308924</v>
      </c>
      <c r="I1020">
        <v>-7.69230769230769E-2</v>
      </c>
      <c r="J1020">
        <v>-0.6</v>
      </c>
      <c r="K1020">
        <v>0.5</v>
      </c>
    </row>
    <row r="1021" spans="1:11" x14ac:dyDescent="0.3">
      <c r="A1021" t="s">
        <v>22</v>
      </c>
      <c r="B1021">
        <v>4</v>
      </c>
      <c r="C1021">
        <v>0.25</v>
      </c>
      <c r="D1021">
        <v>-0.47660818713450293</v>
      </c>
      <c r="E1021">
        <v>3.03030303030302E-2</v>
      </c>
      <c r="F1021">
        <v>-1.0073260073259999E-2</v>
      </c>
      <c r="G1021">
        <v>-7.2344322344322406E-2</v>
      </c>
      <c r="H1021">
        <v>-4.6783625730994101E-2</v>
      </c>
      <c r="I1021">
        <v>-3.03030303030303E-2</v>
      </c>
      <c r="J1021">
        <v>-1</v>
      </c>
      <c r="K1021">
        <v>-0.25</v>
      </c>
    </row>
    <row r="1022" spans="1:11" x14ac:dyDescent="0.3">
      <c r="A1022" t="s">
        <v>23</v>
      </c>
      <c r="B1022">
        <v>0</v>
      </c>
      <c r="C1022">
        <v>0.1435250116877046</v>
      </c>
      <c r="D1022">
        <v>-6.01016861379607E-2</v>
      </c>
      <c r="E1022">
        <v>-3.5165191791697803E-2</v>
      </c>
      <c r="F1022">
        <v>-0.1122234490655543</v>
      </c>
      <c r="G1022">
        <v>0.1035905614852983</v>
      </c>
      <c r="H1022">
        <v>9.8108941283185494E-2</v>
      </c>
      <c r="I1022">
        <v>3.5165191791697803E-2</v>
      </c>
      <c r="J1022">
        <v>-2.2094430992735999E-2</v>
      </c>
      <c r="K1022">
        <v>-0.1435250116877046</v>
      </c>
    </row>
    <row r="1023" spans="1:11" x14ac:dyDescent="0.3">
      <c r="A1023" t="s">
        <v>23</v>
      </c>
      <c r="B1023">
        <v>1</v>
      </c>
      <c r="C1023">
        <v>0.14154411764705879</v>
      </c>
      <c r="D1023">
        <v>-4.2106544911782999E-2</v>
      </c>
      <c r="E1023">
        <v>-4.84856362927336E-2</v>
      </c>
      <c r="F1023">
        <v>-0.1403709765411893</v>
      </c>
      <c r="G1023">
        <v>9.3303327877795897E-2</v>
      </c>
      <c r="H1023">
        <v>8.0788432289319506E-2</v>
      </c>
      <c r="I1023">
        <v>4.84856362927336E-2</v>
      </c>
      <c r="J1023">
        <v>-3.4246575342465001E-3</v>
      </c>
      <c r="K1023">
        <v>-0.14154411764705879</v>
      </c>
    </row>
    <row r="1024" spans="1:11" x14ac:dyDescent="0.3">
      <c r="A1024" t="s">
        <v>23</v>
      </c>
      <c r="B1024">
        <v>2</v>
      </c>
      <c r="C1024">
        <v>0.17857142857142849</v>
      </c>
      <c r="D1024">
        <v>-0.1261284524632689</v>
      </c>
      <c r="E1024">
        <v>-2.5230661594297901E-2</v>
      </c>
      <c r="F1024">
        <v>-0.1094330708228836</v>
      </c>
      <c r="G1024">
        <v>9.9725586390842905E-2</v>
      </c>
      <c r="H1024">
        <v>0.1038578901482127</v>
      </c>
      <c r="I1024">
        <v>2.5230661594297901E-2</v>
      </c>
      <c r="J1024">
        <v>-0.14839901477832509</v>
      </c>
      <c r="K1024">
        <v>-0.17857142857142849</v>
      </c>
    </row>
    <row r="1025" spans="1:11" x14ac:dyDescent="0.3">
      <c r="A1025" t="s">
        <v>23</v>
      </c>
      <c r="B1025">
        <v>3</v>
      </c>
      <c r="C1025">
        <v>0.1046972269383135</v>
      </c>
      <c r="D1025">
        <v>-1.8408742327481801E-2</v>
      </c>
      <c r="E1025">
        <v>-4.9709290785005002E-2</v>
      </c>
      <c r="F1025">
        <v>-0.11674789773982661</v>
      </c>
      <c r="G1025">
        <v>0.1099179891085376</v>
      </c>
      <c r="H1025">
        <v>9.2250940088419095E-2</v>
      </c>
      <c r="I1025">
        <v>4.9709290785005099E-2</v>
      </c>
      <c r="J1025">
        <v>5.5433455433455403E-2</v>
      </c>
      <c r="K1025">
        <v>-0.1046972269383135</v>
      </c>
    </row>
    <row r="1026" spans="1:11" x14ac:dyDescent="0.3">
      <c r="A1026" t="s">
        <v>23</v>
      </c>
      <c r="B1026">
        <v>4</v>
      </c>
      <c r="C1026">
        <v>0.11065759637188199</v>
      </c>
      <c r="D1026">
        <v>-7.5057014451446399E-2</v>
      </c>
      <c r="E1026">
        <v>-2.2260721255051401E-2</v>
      </c>
      <c r="F1026">
        <v>-7.8402633100273705E-2</v>
      </c>
      <c r="G1026">
        <v>0.1046436479455491</v>
      </c>
      <c r="H1026">
        <v>0.1043201015758644</v>
      </c>
      <c r="I1026">
        <v>2.22607212550513E-2</v>
      </c>
      <c r="J1026">
        <v>-4.5793927327028298E-2</v>
      </c>
      <c r="K1026">
        <v>-0.11065759637188199</v>
      </c>
    </row>
    <row r="1027" spans="1:11" x14ac:dyDescent="0.3">
      <c r="A1027" t="s">
        <v>23</v>
      </c>
      <c r="B1027">
        <v>0</v>
      </c>
      <c r="C1027">
        <v>0.1722814498933902</v>
      </c>
      <c r="D1027">
        <v>-0.1555949656315099</v>
      </c>
      <c r="E1027">
        <v>-3.84299889310563E-2</v>
      </c>
      <c r="F1027">
        <v>-7.6008690181918401E-2</v>
      </c>
      <c r="G1027">
        <v>0.19698369304668509</v>
      </c>
      <c r="H1027">
        <v>0.1861899312630198</v>
      </c>
      <c r="I1027">
        <v>3.8429988931056203E-2</v>
      </c>
      <c r="J1027">
        <v>-0.125</v>
      </c>
      <c r="K1027">
        <v>-0.1722814498933902</v>
      </c>
    </row>
    <row r="1028" spans="1:11" x14ac:dyDescent="0.3">
      <c r="A1028" t="s">
        <v>23</v>
      </c>
      <c r="B1028">
        <v>1</v>
      </c>
      <c r="C1028">
        <v>0.28034188034188029</v>
      </c>
      <c r="D1028">
        <v>-0.26033997173055418</v>
      </c>
      <c r="E1028">
        <v>-3.6519790888722897E-2</v>
      </c>
      <c r="F1028">
        <v>-0.1091188588356838</v>
      </c>
      <c r="G1028">
        <v>0.17343506889555499</v>
      </c>
      <c r="H1028">
        <v>0.1706799434611084</v>
      </c>
      <c r="I1028">
        <v>3.6519790888722897E-2</v>
      </c>
      <c r="J1028">
        <v>-0.35</v>
      </c>
      <c r="K1028">
        <v>-0.28034188034188029</v>
      </c>
    </row>
    <row r="1029" spans="1:11" x14ac:dyDescent="0.3">
      <c r="A1029" t="s">
        <v>23</v>
      </c>
      <c r="B1029">
        <v>2</v>
      </c>
      <c r="C1029">
        <v>0.27265581134194272</v>
      </c>
      <c r="D1029">
        <v>-0.15222119142221679</v>
      </c>
      <c r="E1029">
        <v>-5.3491788309093E-2</v>
      </c>
      <c r="F1029">
        <v>-0.13036528474606099</v>
      </c>
      <c r="G1029">
        <v>0.1681858991285978</v>
      </c>
      <c r="H1029">
        <v>0.1554524838545347</v>
      </c>
      <c r="I1029">
        <v>5.3491788309093E-2</v>
      </c>
      <c r="J1029">
        <v>-0.14898989898989889</v>
      </c>
      <c r="K1029">
        <v>-0.27265581134194272</v>
      </c>
    </row>
    <row r="1030" spans="1:11" x14ac:dyDescent="0.3">
      <c r="A1030" t="s">
        <v>23</v>
      </c>
      <c r="B1030">
        <v>3</v>
      </c>
      <c r="C1030">
        <v>0.3257575757575758</v>
      </c>
      <c r="D1030">
        <v>-0.2152404088065053</v>
      </c>
      <c r="E1030">
        <v>-4.46493025070724E-2</v>
      </c>
      <c r="F1030">
        <v>-0.1229548590577567</v>
      </c>
      <c r="G1030">
        <v>0.1490312860803695</v>
      </c>
      <c r="H1030">
        <v>0.13846401089032159</v>
      </c>
      <c r="I1030">
        <v>4.46493025070724E-2</v>
      </c>
      <c r="J1030">
        <v>-0.29201680672268898</v>
      </c>
      <c r="K1030">
        <v>-0.3257575757575758</v>
      </c>
    </row>
    <row r="1031" spans="1:11" x14ac:dyDescent="0.3">
      <c r="A1031" t="s">
        <v>23</v>
      </c>
      <c r="B1031">
        <v>4</v>
      </c>
      <c r="C1031">
        <v>0.15266643429766469</v>
      </c>
      <c r="D1031">
        <v>-0.17556986772133171</v>
      </c>
      <c r="E1031">
        <v>-1.7427917746292401E-2</v>
      </c>
      <c r="F1031">
        <v>-6.8695448695448705E-2</v>
      </c>
      <c r="G1031">
        <v>0.19645021645021651</v>
      </c>
      <c r="H1031">
        <v>0.2020169284251197</v>
      </c>
      <c r="I1031">
        <v>1.7427917746292501E-2</v>
      </c>
      <c r="J1031">
        <v>-0.1491228070175438</v>
      </c>
      <c r="K1031">
        <v>-0.15266643429766469</v>
      </c>
    </row>
    <row r="1032" spans="1:11" x14ac:dyDescent="0.3">
      <c r="A1032" t="s">
        <v>23</v>
      </c>
      <c r="B1032">
        <v>0</v>
      </c>
      <c r="C1032">
        <v>5.6658752428232199E-2</v>
      </c>
      <c r="D1032">
        <v>-0.1062368719379634</v>
      </c>
      <c r="E1032">
        <v>-1.9981565951474399E-2</v>
      </c>
      <c r="F1032">
        <v>-3.7368488048392899E-2</v>
      </c>
      <c r="G1032">
        <v>0.1629945707217452</v>
      </c>
      <c r="H1032">
        <v>0.15792828933047229</v>
      </c>
      <c r="I1032">
        <v>1.9981565951474399E-2</v>
      </c>
      <c r="J1032">
        <v>-5.4545454545454501E-2</v>
      </c>
      <c r="K1032">
        <v>-5.6658752428232199E-2</v>
      </c>
    </row>
    <row r="1033" spans="1:11" x14ac:dyDescent="0.3">
      <c r="A1033" t="s">
        <v>23</v>
      </c>
      <c r="B1033">
        <v>1</v>
      </c>
      <c r="C1033">
        <v>3.1622418879056001E-2</v>
      </c>
      <c r="D1033">
        <v>-5.7349074923038798E-2</v>
      </c>
      <c r="E1033">
        <v>-2.24294824333038E-2</v>
      </c>
      <c r="F1033">
        <v>-3.9646519517477698E-2</v>
      </c>
      <c r="G1033">
        <v>0.13424968633250861</v>
      </c>
      <c r="H1033">
        <v>0.12665987233411599</v>
      </c>
      <c r="I1033">
        <v>2.24294824333038E-2</v>
      </c>
      <c r="J1033">
        <v>1.1961722488038199E-2</v>
      </c>
      <c r="K1033">
        <v>-3.1622418879056001E-2</v>
      </c>
    </row>
    <row r="1034" spans="1:11" x14ac:dyDescent="0.3">
      <c r="A1034" t="s">
        <v>23</v>
      </c>
      <c r="B1034">
        <v>2</v>
      </c>
      <c r="C1034">
        <v>0.15603900975243809</v>
      </c>
      <c r="D1034">
        <v>2.78835142502298E-2</v>
      </c>
      <c r="E1034">
        <v>-0.1034171903336004</v>
      </c>
      <c r="F1034">
        <v>-0.1291505532880223</v>
      </c>
      <c r="G1034">
        <v>0.20242571471951551</v>
      </c>
      <c r="H1034">
        <v>0.1585186857852546</v>
      </c>
      <c r="I1034">
        <v>0.1034171903336004</v>
      </c>
      <c r="J1034">
        <v>0.21428571428571419</v>
      </c>
      <c r="K1034">
        <v>-0.15603900975243809</v>
      </c>
    </row>
    <row r="1035" spans="1:11" x14ac:dyDescent="0.3">
      <c r="A1035" t="s">
        <v>23</v>
      </c>
      <c r="B1035">
        <v>3</v>
      </c>
      <c r="C1035">
        <v>3.1665396664126703E-2</v>
      </c>
      <c r="D1035">
        <v>-2.3605483789937001E-2</v>
      </c>
      <c r="E1035">
        <v>-2.38287848260984E-2</v>
      </c>
      <c r="F1035">
        <v>-4.1137989849405199E-2</v>
      </c>
      <c r="G1035">
        <v>0.17504229414538089</v>
      </c>
      <c r="H1035">
        <v>0.1694331898020964</v>
      </c>
      <c r="I1035">
        <v>2.38287848260984E-2</v>
      </c>
      <c r="J1035">
        <v>0.1222222222222222</v>
      </c>
      <c r="K1035">
        <v>-3.1665396664126703E-2</v>
      </c>
    </row>
    <row r="1036" spans="1:11" x14ac:dyDescent="0.3">
      <c r="A1036" t="s">
        <v>23</v>
      </c>
      <c r="B1036">
        <v>4</v>
      </c>
      <c r="C1036">
        <v>7.2073063380281702E-2</v>
      </c>
      <c r="D1036">
        <v>0.2712041531823085</v>
      </c>
      <c r="E1036">
        <v>-6.7924528301886694E-2</v>
      </c>
      <c r="F1036">
        <v>-7.5957394271347803E-2</v>
      </c>
      <c r="G1036">
        <v>0.1620424411122085</v>
      </c>
      <c r="H1036">
        <v>0.12425836030204961</v>
      </c>
      <c r="I1036">
        <v>6.7924528301886694E-2</v>
      </c>
      <c r="J1036">
        <v>0.66666666666666663</v>
      </c>
      <c r="K1036">
        <v>-7.2073063380281702E-2</v>
      </c>
    </row>
    <row r="1037" spans="1:11" x14ac:dyDescent="0.3">
      <c r="A1037" t="s">
        <v>23</v>
      </c>
      <c r="B1037">
        <v>0</v>
      </c>
      <c r="C1037">
        <v>0.2509408602150538</v>
      </c>
      <c r="D1037">
        <v>-0.26293286731940002</v>
      </c>
      <c r="E1037">
        <v>2.7357392316647199E-2</v>
      </c>
      <c r="F1037">
        <v>4.90037374723261E-2</v>
      </c>
      <c r="G1037">
        <v>1.5259361534982301E-2</v>
      </c>
      <c r="H1037">
        <v>3.6282401305466602E-2</v>
      </c>
      <c r="I1037">
        <v>-2.7357392316647199E-2</v>
      </c>
      <c r="J1037">
        <v>-0.48958333333333331</v>
      </c>
      <c r="K1037">
        <v>0.2509408602150538</v>
      </c>
    </row>
    <row r="1038" spans="1:11" x14ac:dyDescent="0.3">
      <c r="A1038" t="s">
        <v>23</v>
      </c>
      <c r="B1038">
        <v>1</v>
      </c>
      <c r="C1038">
        <v>9.2935832506656907E-2</v>
      </c>
      <c r="D1038">
        <v>0.1471203577945151</v>
      </c>
      <c r="E1038">
        <v>-8.9812236738772994E-3</v>
      </c>
      <c r="F1038">
        <v>-1.1707196845216999E-3</v>
      </c>
      <c r="G1038">
        <v>6.8893479179381198E-2</v>
      </c>
      <c r="H1038">
        <v>6.2902141553826896E-2</v>
      </c>
      <c r="I1038">
        <v>8.9812236738772994E-3</v>
      </c>
      <c r="J1038">
        <v>0.35714285714285721</v>
      </c>
      <c r="K1038">
        <v>9.2935832506656907E-2</v>
      </c>
    </row>
    <row r="1039" spans="1:11" x14ac:dyDescent="0.3">
      <c r="A1039" t="s">
        <v>23</v>
      </c>
      <c r="B1039">
        <v>2</v>
      </c>
      <c r="C1039">
        <v>0.16344916344916349</v>
      </c>
      <c r="D1039">
        <v>-5.3780928272699501E-2</v>
      </c>
      <c r="E1039">
        <v>6.3231312367848999E-3</v>
      </c>
      <c r="F1039">
        <v>1.9445125934421201E-2</v>
      </c>
      <c r="G1039">
        <v>6.3973681021308695E-2</v>
      </c>
      <c r="H1039">
        <v>6.8672967656510195E-2</v>
      </c>
      <c r="I1039">
        <v>-6.3231312367848999E-3</v>
      </c>
      <c r="J1039">
        <v>-3.8888888888888799E-2</v>
      </c>
      <c r="K1039">
        <v>0.16344916344916349</v>
      </c>
    </row>
    <row r="1040" spans="1:11" x14ac:dyDescent="0.3">
      <c r="A1040" t="s">
        <v>23</v>
      </c>
      <c r="B1040">
        <v>3</v>
      </c>
      <c r="C1040">
        <v>0.14437564499484001</v>
      </c>
      <c r="D1040">
        <v>-6.0142700476892602E-2</v>
      </c>
      <c r="E1040">
        <v>5.1218379666080997E-3</v>
      </c>
      <c r="F1040">
        <v>1.4399205561072499E-2</v>
      </c>
      <c r="G1040">
        <v>8.2092022509102802E-2</v>
      </c>
      <c r="H1040">
        <v>8.6850750497858106E-2</v>
      </c>
      <c r="I1040">
        <v>-5.1218379666080997E-3</v>
      </c>
      <c r="J1040">
        <v>-3.3434650455927001E-2</v>
      </c>
      <c r="K1040">
        <v>0.14437564499484001</v>
      </c>
    </row>
    <row r="1041" spans="1:11" x14ac:dyDescent="0.3">
      <c r="A1041" t="s">
        <v>23</v>
      </c>
      <c r="B1041">
        <v>4</v>
      </c>
      <c r="C1041">
        <v>0.1353070175438596</v>
      </c>
      <c r="D1041">
        <v>-0.2279818561793483</v>
      </c>
      <c r="E1041">
        <v>1.19688809096349E-2</v>
      </c>
      <c r="F1041">
        <v>2.43874848617932E-2</v>
      </c>
      <c r="G1041">
        <v>3.0711151923273099E-2</v>
      </c>
      <c r="H1041">
        <v>3.9297045692029998E-2</v>
      </c>
      <c r="I1041">
        <v>-1.19688809096349E-2</v>
      </c>
      <c r="J1041">
        <v>-0.41666666666666669</v>
      </c>
      <c r="K1041">
        <v>0.1353070175438596</v>
      </c>
    </row>
    <row r="1042" spans="1:11" x14ac:dyDescent="0.3">
      <c r="A1042" t="s">
        <v>11</v>
      </c>
      <c r="B1042">
        <v>0</v>
      </c>
      <c r="C1042">
        <v>0</v>
      </c>
      <c r="D1042">
        <v>-1.2267284174317199E-2</v>
      </c>
      <c r="E1042">
        <v>0</v>
      </c>
      <c r="F1042">
        <v>0</v>
      </c>
      <c r="G1042">
        <v>-2.4534568348634399E-2</v>
      </c>
      <c r="H1042">
        <v>0</v>
      </c>
      <c r="I1042">
        <v>0</v>
      </c>
      <c r="J1042">
        <v>-2.4534568348634399E-2</v>
      </c>
      <c r="K1042">
        <v>0</v>
      </c>
    </row>
    <row r="1043" spans="1:11" x14ac:dyDescent="0.3">
      <c r="A1043" t="s">
        <v>11</v>
      </c>
      <c r="B1043">
        <v>1</v>
      </c>
      <c r="C1043">
        <v>0</v>
      </c>
      <c r="D1043">
        <v>-6.2004060648958E-3</v>
      </c>
      <c r="E1043">
        <v>0</v>
      </c>
      <c r="F1043">
        <v>0</v>
      </c>
      <c r="G1043">
        <v>-1.2400812129791799E-2</v>
      </c>
      <c r="H1043">
        <v>0</v>
      </c>
      <c r="I1043">
        <v>0</v>
      </c>
      <c r="J1043">
        <v>-1.2400812129791701E-2</v>
      </c>
      <c r="K1043">
        <v>0</v>
      </c>
    </row>
    <row r="1044" spans="1:11" x14ac:dyDescent="0.3">
      <c r="A1044" t="s">
        <v>11</v>
      </c>
      <c r="B1044">
        <v>2</v>
      </c>
      <c r="C1044">
        <v>0</v>
      </c>
      <c r="D1044">
        <v>9.2592592592591998E-3</v>
      </c>
      <c r="E1044">
        <v>0</v>
      </c>
      <c r="F1044">
        <v>0</v>
      </c>
      <c r="G1044">
        <v>1.8518518518518601E-2</v>
      </c>
      <c r="H1044">
        <v>0</v>
      </c>
      <c r="I1044">
        <v>0</v>
      </c>
      <c r="J1044">
        <v>1.85185185185185E-2</v>
      </c>
      <c r="K1044">
        <v>0</v>
      </c>
    </row>
    <row r="1045" spans="1:11" x14ac:dyDescent="0.3">
      <c r="A1045" t="s">
        <v>11</v>
      </c>
      <c r="B1045">
        <v>3</v>
      </c>
      <c r="C1045">
        <v>3.4722222222221999E-3</v>
      </c>
      <c r="D1045">
        <v>8.2992475704054998E-3</v>
      </c>
      <c r="E1045">
        <v>0</v>
      </c>
      <c r="F1045">
        <v>2.5773195876288E-3</v>
      </c>
      <c r="G1045">
        <v>1.8509840674789099E-2</v>
      </c>
      <c r="H1045">
        <v>1</v>
      </c>
      <c r="I1045">
        <v>0</v>
      </c>
      <c r="J1045">
        <v>1.65984951408111E-2</v>
      </c>
      <c r="K1045">
        <v>3.4722222222221999E-3</v>
      </c>
    </row>
    <row r="1046" spans="1:11" x14ac:dyDescent="0.3">
      <c r="A1046" t="s">
        <v>11</v>
      </c>
      <c r="B1046">
        <v>4</v>
      </c>
      <c r="C1046">
        <v>0</v>
      </c>
      <c r="D1046">
        <v>3.9748645560756003E-3</v>
      </c>
      <c r="E1046">
        <v>0</v>
      </c>
      <c r="F1046">
        <v>0</v>
      </c>
      <c r="G1046">
        <v>7.9497291121511E-3</v>
      </c>
      <c r="H1046">
        <v>0</v>
      </c>
      <c r="I1046">
        <v>0</v>
      </c>
      <c r="J1046">
        <v>7.9497291121512006E-3</v>
      </c>
      <c r="K1046">
        <v>0</v>
      </c>
    </row>
    <row r="1047" spans="1:11" x14ac:dyDescent="0.3">
      <c r="A1047" t="s">
        <v>11</v>
      </c>
      <c r="B1047">
        <v>0</v>
      </c>
      <c r="C1047">
        <v>0</v>
      </c>
      <c r="D1047">
        <v>-6.1097546544437E-3</v>
      </c>
      <c r="E1047">
        <v>0</v>
      </c>
      <c r="F1047">
        <v>0</v>
      </c>
      <c r="G1047">
        <v>-1.2219509308887299E-2</v>
      </c>
      <c r="H1047">
        <v>0</v>
      </c>
      <c r="I1047">
        <v>0</v>
      </c>
      <c r="J1047">
        <v>-1.22195093088874E-2</v>
      </c>
      <c r="K1047">
        <v>0</v>
      </c>
    </row>
    <row r="1048" spans="1:11" x14ac:dyDescent="0.3">
      <c r="A1048" t="s">
        <v>11</v>
      </c>
      <c r="B1048">
        <v>1</v>
      </c>
      <c r="C1048">
        <v>0</v>
      </c>
      <c r="D1048">
        <v>-1.7840578488003999E-3</v>
      </c>
      <c r="E1048">
        <v>0</v>
      </c>
      <c r="F1048">
        <v>0</v>
      </c>
      <c r="G1048">
        <v>-3.5681156976007998E-3</v>
      </c>
      <c r="H1048">
        <v>0</v>
      </c>
      <c r="I1048">
        <v>0</v>
      </c>
      <c r="J1048">
        <v>-3.5681156976007998E-3</v>
      </c>
      <c r="K1048">
        <v>0</v>
      </c>
    </row>
    <row r="1049" spans="1:11" x14ac:dyDescent="0.3">
      <c r="A1049" t="s">
        <v>11</v>
      </c>
      <c r="B1049">
        <v>2</v>
      </c>
      <c r="C1049">
        <v>0</v>
      </c>
      <c r="D1049">
        <v>-1.3677103028583401E-2</v>
      </c>
      <c r="E1049">
        <v>0</v>
      </c>
      <c r="F1049">
        <v>0</v>
      </c>
      <c r="G1049">
        <v>-2.7354206057166802E-2</v>
      </c>
      <c r="H1049">
        <v>0</v>
      </c>
      <c r="I1049">
        <v>0</v>
      </c>
      <c r="J1049">
        <v>-2.7354206057166802E-2</v>
      </c>
      <c r="K1049">
        <v>0</v>
      </c>
    </row>
    <row r="1050" spans="1:11" x14ac:dyDescent="0.3">
      <c r="A1050" t="s">
        <v>11</v>
      </c>
      <c r="B1050">
        <v>3</v>
      </c>
      <c r="C1050">
        <v>0</v>
      </c>
      <c r="D1050">
        <v>-7.5879030935327996E-3</v>
      </c>
      <c r="E1050">
        <v>0</v>
      </c>
      <c r="F1050">
        <v>0</v>
      </c>
      <c r="G1050">
        <v>-1.51758061870657E-2</v>
      </c>
      <c r="H1050">
        <v>0</v>
      </c>
      <c r="I1050">
        <v>0</v>
      </c>
      <c r="J1050">
        <v>-1.5175806187065599E-2</v>
      </c>
      <c r="K1050">
        <v>0</v>
      </c>
    </row>
    <row r="1051" spans="1:11" x14ac:dyDescent="0.3">
      <c r="A1051" t="s">
        <v>11</v>
      </c>
      <c r="B1051">
        <v>4</v>
      </c>
      <c r="C1051">
        <v>0</v>
      </c>
      <c r="D1051">
        <v>3.7955469530429999E-3</v>
      </c>
      <c r="E1051">
        <v>0</v>
      </c>
      <c r="F1051">
        <v>0</v>
      </c>
      <c r="G1051">
        <v>7.5910939060861004E-3</v>
      </c>
      <c r="H1051">
        <v>0</v>
      </c>
      <c r="I1051">
        <v>0</v>
      </c>
      <c r="J1051">
        <v>7.5910939060861004E-3</v>
      </c>
      <c r="K1051">
        <v>0</v>
      </c>
    </row>
    <row r="1052" spans="1:11" x14ac:dyDescent="0.3">
      <c r="A1052" t="s">
        <v>11</v>
      </c>
      <c r="B1052">
        <v>0</v>
      </c>
      <c r="C1052">
        <v>0</v>
      </c>
      <c r="D1052">
        <v>-1.12621556966967E-2</v>
      </c>
      <c r="E1052">
        <v>0</v>
      </c>
      <c r="F1052">
        <v>0</v>
      </c>
      <c r="G1052">
        <v>-2.2524311393393299E-2</v>
      </c>
      <c r="H1052">
        <v>0</v>
      </c>
      <c r="I1052">
        <v>0</v>
      </c>
      <c r="J1052">
        <v>-2.2524311393393399E-2</v>
      </c>
      <c r="K1052">
        <v>0</v>
      </c>
    </row>
    <row r="1053" spans="1:11" x14ac:dyDescent="0.3">
      <c r="A1053" t="s">
        <v>11</v>
      </c>
      <c r="B1053">
        <v>1</v>
      </c>
      <c r="C1053">
        <v>0</v>
      </c>
      <c r="D1053">
        <v>7.0304711053437996E-3</v>
      </c>
      <c r="E1053">
        <v>0</v>
      </c>
      <c r="F1053">
        <v>0</v>
      </c>
      <c r="G1053">
        <v>1.4060942210687599E-2</v>
      </c>
      <c r="H1053">
        <v>0</v>
      </c>
      <c r="I1053">
        <v>0</v>
      </c>
      <c r="J1053">
        <v>1.4060942210687599E-2</v>
      </c>
      <c r="K1053">
        <v>0</v>
      </c>
    </row>
    <row r="1054" spans="1:11" x14ac:dyDescent="0.3">
      <c r="A1054" t="s">
        <v>11</v>
      </c>
      <c r="B1054">
        <v>2</v>
      </c>
      <c r="C1054">
        <v>0</v>
      </c>
      <c r="D1054">
        <v>1.7839481397532999E-3</v>
      </c>
      <c r="E1054">
        <v>0</v>
      </c>
      <c r="F1054">
        <v>0</v>
      </c>
      <c r="G1054">
        <v>3.5678962795068002E-3</v>
      </c>
      <c r="H1054">
        <v>0</v>
      </c>
      <c r="I1054">
        <v>0</v>
      </c>
      <c r="J1054">
        <v>3.5678962795067E-3</v>
      </c>
      <c r="K1054">
        <v>0</v>
      </c>
    </row>
    <row r="1055" spans="1:11" x14ac:dyDescent="0.3">
      <c r="A1055" t="s">
        <v>11</v>
      </c>
      <c r="B1055">
        <v>3</v>
      </c>
      <c r="C1055">
        <v>5.2631578947359996E-4</v>
      </c>
      <c r="D1055">
        <v>-3.0906262394502998E-3</v>
      </c>
      <c r="E1055">
        <v>0</v>
      </c>
      <c r="F1055">
        <v>-4.012036108324E-4</v>
      </c>
      <c r="G1055">
        <v>-6.4870464411608004E-3</v>
      </c>
      <c r="H1055">
        <v>-1</v>
      </c>
      <c r="I1055">
        <v>0</v>
      </c>
      <c r="J1055">
        <v>-6.1812524789007003E-3</v>
      </c>
      <c r="K1055">
        <v>-5.2631578947359996E-4</v>
      </c>
    </row>
    <row r="1056" spans="1:11" x14ac:dyDescent="0.3">
      <c r="A1056" t="s">
        <v>11</v>
      </c>
      <c r="B1056">
        <v>4</v>
      </c>
      <c r="C1056">
        <v>0</v>
      </c>
      <c r="D1056">
        <v>3.415107511687E-4</v>
      </c>
      <c r="E1056">
        <v>0</v>
      </c>
      <c r="F1056">
        <v>0</v>
      </c>
      <c r="G1056">
        <v>6.8302150233749996E-4</v>
      </c>
      <c r="H1056">
        <v>0</v>
      </c>
      <c r="I1056">
        <v>0</v>
      </c>
      <c r="J1056">
        <v>6.8302150233749996E-4</v>
      </c>
      <c r="K1056">
        <v>0</v>
      </c>
    </row>
    <row r="1057" spans="1:11" x14ac:dyDescent="0.3">
      <c r="A1057" t="s">
        <v>11</v>
      </c>
      <c r="B1057">
        <v>0</v>
      </c>
      <c r="C1057">
        <v>0</v>
      </c>
      <c r="D1057">
        <v>-2.0330554520070999E-3</v>
      </c>
      <c r="E1057">
        <v>0</v>
      </c>
      <c r="F1057">
        <v>0</v>
      </c>
      <c r="G1057">
        <v>-4.0661109040141998E-3</v>
      </c>
      <c r="H1057">
        <v>0</v>
      </c>
      <c r="I1057">
        <v>0</v>
      </c>
      <c r="J1057">
        <v>-4.0661109040141998E-3</v>
      </c>
      <c r="K1057">
        <v>0</v>
      </c>
    </row>
    <row r="1058" spans="1:11" x14ac:dyDescent="0.3">
      <c r="A1058" t="s">
        <v>11</v>
      </c>
      <c r="B1058">
        <v>1</v>
      </c>
      <c r="C1058">
        <v>0</v>
      </c>
      <c r="D1058">
        <v>-4.8909213113489001E-3</v>
      </c>
      <c r="E1058">
        <v>0</v>
      </c>
      <c r="F1058">
        <v>0</v>
      </c>
      <c r="G1058">
        <v>-9.7818426226976996E-3</v>
      </c>
      <c r="H1058">
        <v>0</v>
      </c>
      <c r="I1058">
        <v>0</v>
      </c>
      <c r="J1058">
        <v>-9.7818426226978002E-3</v>
      </c>
      <c r="K1058">
        <v>0</v>
      </c>
    </row>
    <row r="1059" spans="1:11" x14ac:dyDescent="0.3">
      <c r="A1059" t="s">
        <v>11</v>
      </c>
      <c r="B1059">
        <v>2</v>
      </c>
      <c r="C1059">
        <v>0</v>
      </c>
      <c r="D1059">
        <v>-7.4791366587350001E-4</v>
      </c>
      <c r="E1059">
        <v>0</v>
      </c>
      <c r="F1059">
        <v>0</v>
      </c>
      <c r="G1059">
        <v>-1.4958273317471E-3</v>
      </c>
      <c r="H1059">
        <v>0</v>
      </c>
      <c r="I1059">
        <v>0</v>
      </c>
      <c r="J1059">
        <v>-1.4958273317471E-3</v>
      </c>
      <c r="K1059">
        <v>0</v>
      </c>
    </row>
    <row r="1060" spans="1:11" x14ac:dyDescent="0.3">
      <c r="A1060" t="s">
        <v>11</v>
      </c>
      <c r="B1060">
        <v>3</v>
      </c>
      <c r="C1060">
        <v>0</v>
      </c>
      <c r="D1060">
        <v>3.5432777632952999E-3</v>
      </c>
      <c r="E1060">
        <v>0</v>
      </c>
      <c r="F1060">
        <v>0</v>
      </c>
      <c r="G1060">
        <v>7.0865555265905997E-3</v>
      </c>
      <c r="H1060">
        <v>0</v>
      </c>
      <c r="I1060">
        <v>0</v>
      </c>
      <c r="J1060">
        <v>7.0865555265905997E-3</v>
      </c>
      <c r="K1060">
        <v>0</v>
      </c>
    </row>
    <row r="1061" spans="1:11" x14ac:dyDescent="0.3">
      <c r="A1061" t="s">
        <v>11</v>
      </c>
      <c r="B1061">
        <v>4</v>
      </c>
      <c r="C1061">
        <v>0</v>
      </c>
      <c r="D1061">
        <v>5.2093901435170005E-4</v>
      </c>
      <c r="E1061">
        <v>0</v>
      </c>
      <c r="F1061">
        <v>0</v>
      </c>
      <c r="G1061">
        <v>1.0418780287034001E-3</v>
      </c>
      <c r="H1061">
        <v>0</v>
      </c>
      <c r="I1061">
        <v>0</v>
      </c>
      <c r="J1061">
        <v>1.0418780287035001E-3</v>
      </c>
      <c r="K1061">
        <v>0</v>
      </c>
    </row>
    <row r="1062" spans="1:11" x14ac:dyDescent="0.3">
      <c r="A1062" t="s">
        <v>12</v>
      </c>
      <c r="B1062">
        <v>0</v>
      </c>
      <c r="C1062">
        <v>0</v>
      </c>
      <c r="D1062">
        <v>-3.5349072086857697E-2</v>
      </c>
      <c r="F1062">
        <v>0</v>
      </c>
      <c r="G1062">
        <v>-7.0698144173715394E-2</v>
      </c>
      <c r="H1062">
        <v>0</v>
      </c>
      <c r="J1062">
        <v>-7.0698144173715394E-2</v>
      </c>
      <c r="K1062">
        <v>0</v>
      </c>
    </row>
    <row r="1063" spans="1:11" x14ac:dyDescent="0.3">
      <c r="A1063" t="s">
        <v>12</v>
      </c>
      <c r="B1063">
        <v>1</v>
      </c>
      <c r="D1063">
        <v>-3.40274250888776E-2</v>
      </c>
      <c r="G1063">
        <v>0.93194514982224474</v>
      </c>
      <c r="H1063">
        <v>0</v>
      </c>
      <c r="J1063">
        <v>-6.80548501777552E-2</v>
      </c>
    </row>
    <row r="1064" spans="1:11" x14ac:dyDescent="0.3">
      <c r="A1064" t="s">
        <v>12</v>
      </c>
      <c r="B1064">
        <v>2</v>
      </c>
      <c r="C1064">
        <v>0</v>
      </c>
      <c r="D1064">
        <v>-3.3422973492124398E-2</v>
      </c>
      <c r="F1064">
        <v>0</v>
      </c>
      <c r="G1064">
        <v>-6.6845946984248894E-2</v>
      </c>
      <c r="H1064">
        <v>0</v>
      </c>
      <c r="J1064">
        <v>-6.6845946984248894E-2</v>
      </c>
      <c r="K1064">
        <v>0</v>
      </c>
    </row>
    <row r="1065" spans="1:11" x14ac:dyDescent="0.3">
      <c r="A1065" t="s">
        <v>12</v>
      </c>
      <c r="B1065">
        <v>3</v>
      </c>
      <c r="D1065">
        <v>-3.5330948121645799E-2</v>
      </c>
      <c r="G1065">
        <v>0.92933810375670844</v>
      </c>
      <c r="H1065">
        <v>0</v>
      </c>
      <c r="J1065">
        <v>-7.0661896243291597E-2</v>
      </c>
    </row>
    <row r="1066" spans="1:11" x14ac:dyDescent="0.3">
      <c r="A1066" t="s">
        <v>12</v>
      </c>
      <c r="B1066">
        <v>4</v>
      </c>
      <c r="D1066">
        <v>-3.4651552234960699E-2</v>
      </c>
      <c r="G1066">
        <v>0.93069689553007862</v>
      </c>
      <c r="H1066">
        <v>0</v>
      </c>
      <c r="J1066">
        <v>-6.9303104469921398E-2</v>
      </c>
    </row>
    <row r="1067" spans="1:11" x14ac:dyDescent="0.3">
      <c r="A1067" t="s">
        <v>12</v>
      </c>
      <c r="B1067">
        <v>0</v>
      </c>
      <c r="D1067">
        <v>-2.9038340666247602E-2</v>
      </c>
      <c r="G1067">
        <v>0.94192331866750478</v>
      </c>
      <c r="H1067">
        <v>0</v>
      </c>
      <c r="J1067">
        <v>-5.8076681332495203E-2</v>
      </c>
    </row>
    <row r="1068" spans="1:11" x14ac:dyDescent="0.3">
      <c r="A1068" t="s">
        <v>12</v>
      </c>
      <c r="B1068">
        <v>1</v>
      </c>
      <c r="D1068">
        <v>-2.6772247360482601E-2</v>
      </c>
      <c r="G1068">
        <v>0.94645550527903477</v>
      </c>
      <c r="H1068">
        <v>0</v>
      </c>
      <c r="J1068">
        <v>-5.3544494720965299E-2</v>
      </c>
    </row>
    <row r="1069" spans="1:11" x14ac:dyDescent="0.3">
      <c r="A1069" t="s">
        <v>12</v>
      </c>
      <c r="B1069">
        <v>2</v>
      </c>
      <c r="D1069">
        <v>-2.8479818936250401E-2</v>
      </c>
      <c r="G1069">
        <v>0.9430403621274992</v>
      </c>
      <c r="H1069">
        <v>0</v>
      </c>
      <c r="J1069">
        <v>-5.6959637872500898E-2</v>
      </c>
    </row>
    <row r="1070" spans="1:11" x14ac:dyDescent="0.3">
      <c r="A1070" t="s">
        <v>12</v>
      </c>
      <c r="B1070">
        <v>3</v>
      </c>
      <c r="D1070">
        <v>-2.8844942687995902E-2</v>
      </c>
      <c r="G1070">
        <v>0.94231011462400804</v>
      </c>
      <c r="H1070">
        <v>0</v>
      </c>
      <c r="J1070">
        <v>-5.7689885375991901E-2</v>
      </c>
    </row>
    <row r="1071" spans="1:11" x14ac:dyDescent="0.3">
      <c r="A1071" t="s">
        <v>12</v>
      </c>
      <c r="B1071">
        <v>4</v>
      </c>
      <c r="D1071">
        <v>-2.8885832187070099E-2</v>
      </c>
      <c r="G1071">
        <v>0.94222833562585961</v>
      </c>
      <c r="H1071">
        <v>0</v>
      </c>
      <c r="J1071">
        <v>-5.7771664374140302E-2</v>
      </c>
    </row>
    <row r="1072" spans="1:11" x14ac:dyDescent="0.3">
      <c r="A1072" t="s">
        <v>12</v>
      </c>
      <c r="B1072">
        <v>0</v>
      </c>
      <c r="C1072">
        <v>0</v>
      </c>
      <c r="D1072">
        <v>-2.6975727596917E-2</v>
      </c>
      <c r="F1072">
        <v>0</v>
      </c>
      <c r="G1072">
        <v>-5.3951455193834097E-2</v>
      </c>
      <c r="H1072">
        <v>0</v>
      </c>
      <c r="J1072">
        <v>-5.3951455193834097E-2</v>
      </c>
      <c r="K1072">
        <v>0</v>
      </c>
    </row>
    <row r="1073" spans="1:11" x14ac:dyDescent="0.3">
      <c r="A1073" t="s">
        <v>12</v>
      </c>
      <c r="B1073">
        <v>1</v>
      </c>
      <c r="C1073">
        <v>0</v>
      </c>
      <c r="D1073">
        <v>-2.6664363049988399E-2</v>
      </c>
      <c r="F1073">
        <v>0</v>
      </c>
      <c r="G1073">
        <v>-5.3328726099976902E-2</v>
      </c>
      <c r="H1073">
        <v>0</v>
      </c>
      <c r="J1073">
        <v>-5.3328726099976902E-2</v>
      </c>
      <c r="K1073">
        <v>0</v>
      </c>
    </row>
    <row r="1074" spans="1:11" x14ac:dyDescent="0.3">
      <c r="A1074" t="s">
        <v>12</v>
      </c>
      <c r="B1074">
        <v>2</v>
      </c>
      <c r="C1074">
        <v>0</v>
      </c>
      <c r="D1074">
        <v>-2.62215548111354E-2</v>
      </c>
      <c r="F1074">
        <v>0</v>
      </c>
      <c r="G1074">
        <v>-5.2443109622270903E-2</v>
      </c>
      <c r="H1074">
        <v>0</v>
      </c>
      <c r="J1074">
        <v>-5.2443109622270903E-2</v>
      </c>
      <c r="K1074">
        <v>0</v>
      </c>
    </row>
    <row r="1075" spans="1:11" x14ac:dyDescent="0.3">
      <c r="A1075" t="s">
        <v>12</v>
      </c>
      <c r="B1075">
        <v>3</v>
      </c>
      <c r="C1075">
        <v>0</v>
      </c>
      <c r="D1075">
        <v>2.2232362363108001E-2</v>
      </c>
      <c r="E1075">
        <v>0</v>
      </c>
      <c r="F1075">
        <v>0</v>
      </c>
      <c r="G1075">
        <v>4.4464724726216202E-2</v>
      </c>
      <c r="H1075">
        <v>0</v>
      </c>
      <c r="I1075">
        <v>0</v>
      </c>
      <c r="J1075">
        <v>4.4464724726216098E-2</v>
      </c>
      <c r="K1075">
        <v>0</v>
      </c>
    </row>
    <row r="1076" spans="1:11" x14ac:dyDescent="0.3">
      <c r="A1076" t="s">
        <v>12</v>
      </c>
      <c r="B1076">
        <v>4</v>
      </c>
      <c r="C1076">
        <v>0</v>
      </c>
      <c r="D1076">
        <v>-1.01355514479359E-2</v>
      </c>
      <c r="E1076">
        <v>0</v>
      </c>
      <c r="F1076">
        <v>0</v>
      </c>
      <c r="G1076">
        <v>-2.02711028958718E-2</v>
      </c>
      <c r="H1076">
        <v>0</v>
      </c>
      <c r="I1076">
        <v>0</v>
      </c>
      <c r="J1076">
        <v>-2.02711028958718E-2</v>
      </c>
      <c r="K1076">
        <v>0</v>
      </c>
    </row>
    <row r="1077" spans="1:11" x14ac:dyDescent="0.3">
      <c r="A1077" t="s">
        <v>12</v>
      </c>
      <c r="B1077">
        <v>0</v>
      </c>
      <c r="C1077">
        <v>0</v>
      </c>
      <c r="D1077">
        <v>1.863360669742E-3</v>
      </c>
      <c r="E1077">
        <v>0</v>
      </c>
      <c r="F1077">
        <v>0</v>
      </c>
      <c r="G1077">
        <v>3.7267213394840001E-3</v>
      </c>
      <c r="H1077">
        <v>0</v>
      </c>
      <c r="I1077">
        <v>0</v>
      </c>
      <c r="J1077">
        <v>3.7267213394840001E-3</v>
      </c>
      <c r="K1077">
        <v>0</v>
      </c>
    </row>
    <row r="1078" spans="1:11" x14ac:dyDescent="0.3">
      <c r="A1078" t="s">
        <v>12</v>
      </c>
      <c r="B1078">
        <v>1</v>
      </c>
      <c r="C1078">
        <v>0</v>
      </c>
      <c r="D1078">
        <v>-3.1329597554763097E-2</v>
      </c>
      <c r="F1078">
        <v>0</v>
      </c>
      <c r="G1078">
        <v>-6.2659195109526195E-2</v>
      </c>
      <c r="H1078">
        <v>0</v>
      </c>
      <c r="J1078">
        <v>-6.2659195109526195E-2</v>
      </c>
      <c r="K1078">
        <v>0</v>
      </c>
    </row>
    <row r="1079" spans="1:11" x14ac:dyDescent="0.3">
      <c r="A1079" t="s">
        <v>12</v>
      </c>
      <c r="B1079">
        <v>2</v>
      </c>
      <c r="C1079">
        <v>0</v>
      </c>
      <c r="D1079">
        <v>-3.0953991880920101E-2</v>
      </c>
      <c r="F1079">
        <v>0</v>
      </c>
      <c r="G1079">
        <v>-6.1907983761840299E-2</v>
      </c>
      <c r="H1079">
        <v>0</v>
      </c>
      <c r="J1079">
        <v>-6.1907983761840299E-2</v>
      </c>
      <c r="K1079">
        <v>0</v>
      </c>
    </row>
    <row r="1080" spans="1:11" x14ac:dyDescent="0.3">
      <c r="A1080" t="s">
        <v>12</v>
      </c>
      <c r="B1080">
        <v>3</v>
      </c>
      <c r="C1080">
        <v>0</v>
      </c>
      <c r="D1080">
        <v>-2.8053917438921602E-2</v>
      </c>
      <c r="F1080">
        <v>0</v>
      </c>
      <c r="G1080">
        <v>-5.61078348778433E-2</v>
      </c>
      <c r="H1080">
        <v>0</v>
      </c>
      <c r="J1080">
        <v>-5.61078348778433E-2</v>
      </c>
      <c r="K1080">
        <v>0</v>
      </c>
    </row>
    <row r="1081" spans="1:11" x14ac:dyDescent="0.3">
      <c r="A1081" t="s">
        <v>12</v>
      </c>
      <c r="B1081">
        <v>4</v>
      </c>
      <c r="C1081">
        <v>0</v>
      </c>
      <c r="D1081">
        <v>-2.9557916381082901E-2</v>
      </c>
      <c r="F1081">
        <v>0</v>
      </c>
      <c r="G1081">
        <v>-5.91158327621659E-2</v>
      </c>
      <c r="H1081">
        <v>0</v>
      </c>
      <c r="J1081">
        <v>-5.9115832762165803E-2</v>
      </c>
      <c r="K1081">
        <v>0</v>
      </c>
    </row>
    <row r="1082" spans="1:11" x14ac:dyDescent="0.3">
      <c r="A1082" t="s">
        <v>13</v>
      </c>
      <c r="B1082">
        <v>0</v>
      </c>
      <c r="C1082">
        <v>1</v>
      </c>
      <c r="D1082">
        <v>0.2337570621468926</v>
      </c>
      <c r="E1082">
        <v>-1</v>
      </c>
      <c r="F1082">
        <v>-1</v>
      </c>
      <c r="G1082">
        <v>3.2485875706214702E-2</v>
      </c>
      <c r="H1082">
        <v>-0.71751412429378536</v>
      </c>
      <c r="I1082">
        <v>1</v>
      </c>
      <c r="J1082">
        <v>0.75</v>
      </c>
      <c r="K1082">
        <v>-1</v>
      </c>
    </row>
    <row r="1083" spans="1:11" x14ac:dyDescent="0.3">
      <c r="A1083" t="s">
        <v>13</v>
      </c>
      <c r="B1083">
        <v>1</v>
      </c>
      <c r="D1083">
        <v>0.2346491228070175</v>
      </c>
      <c r="E1083">
        <v>-0.97959183673469397</v>
      </c>
      <c r="F1083">
        <v>-0.9771428571428572</v>
      </c>
      <c r="G1083">
        <v>0.29142857142857131</v>
      </c>
      <c r="H1083">
        <v>-0.7192982456140351</v>
      </c>
      <c r="I1083">
        <v>0.97959183673469397</v>
      </c>
      <c r="J1083">
        <v>0.75</v>
      </c>
    </row>
    <row r="1084" spans="1:11" x14ac:dyDescent="0.3">
      <c r="A1084" t="s">
        <v>13</v>
      </c>
      <c r="B1084">
        <v>2</v>
      </c>
      <c r="C1084">
        <v>1</v>
      </c>
      <c r="D1084">
        <v>-1.2629399585921301E-2</v>
      </c>
      <c r="E1084">
        <v>-1</v>
      </c>
      <c r="F1084">
        <v>-0.99382716049382724</v>
      </c>
      <c r="G1084">
        <v>-0.437037037037037</v>
      </c>
      <c r="H1084">
        <v>-0.70807453416149069</v>
      </c>
      <c r="I1084">
        <v>1</v>
      </c>
      <c r="J1084">
        <v>0.26666666666666661</v>
      </c>
      <c r="K1084">
        <v>-0.99130434782608701</v>
      </c>
    </row>
    <row r="1085" spans="1:11" x14ac:dyDescent="0.3">
      <c r="A1085" t="s">
        <v>13</v>
      </c>
      <c r="B1085">
        <v>3</v>
      </c>
      <c r="C1085">
        <v>1</v>
      </c>
      <c r="D1085">
        <v>0.1593137254901961</v>
      </c>
      <c r="E1085">
        <v>-1</v>
      </c>
      <c r="F1085">
        <v>-1</v>
      </c>
      <c r="G1085">
        <v>-0.15196078431372559</v>
      </c>
      <c r="H1085">
        <v>-0.73529411764705888</v>
      </c>
      <c r="I1085">
        <v>1</v>
      </c>
      <c r="J1085">
        <v>0.58333333333333337</v>
      </c>
      <c r="K1085">
        <v>-1</v>
      </c>
    </row>
    <row r="1086" spans="1:11" x14ac:dyDescent="0.3">
      <c r="A1086" t="s">
        <v>13</v>
      </c>
      <c r="B1086">
        <v>4</v>
      </c>
      <c r="C1086">
        <v>1</v>
      </c>
      <c r="D1086">
        <v>2.3391812865496998E-2</v>
      </c>
      <c r="E1086">
        <v>-1</v>
      </c>
      <c r="F1086">
        <v>-1</v>
      </c>
      <c r="G1086">
        <v>-0.38011695906432752</v>
      </c>
      <c r="H1086">
        <v>-0.71345029239766078</v>
      </c>
      <c r="I1086">
        <v>1</v>
      </c>
      <c r="J1086">
        <v>0.33333333333333331</v>
      </c>
      <c r="K1086">
        <v>-1</v>
      </c>
    </row>
    <row r="1087" spans="1:11" x14ac:dyDescent="0.3">
      <c r="A1087" t="s">
        <v>13</v>
      </c>
      <c r="B1087">
        <v>0</v>
      </c>
      <c r="C1087">
        <v>1</v>
      </c>
      <c r="D1087">
        <v>8.5543199315654406E-2</v>
      </c>
      <c r="E1087">
        <v>-1</v>
      </c>
      <c r="F1087">
        <v>-1</v>
      </c>
      <c r="G1087">
        <v>-0.31394354148845172</v>
      </c>
      <c r="H1087">
        <v>-0.74251497005988021</v>
      </c>
      <c r="I1087">
        <v>1</v>
      </c>
      <c r="J1087">
        <v>0.42857142857142849</v>
      </c>
      <c r="K1087">
        <v>-1</v>
      </c>
    </row>
    <row r="1088" spans="1:11" x14ac:dyDescent="0.3">
      <c r="A1088" t="s">
        <v>13</v>
      </c>
      <c r="B1088">
        <v>1</v>
      </c>
      <c r="C1088">
        <v>1</v>
      </c>
      <c r="D1088">
        <v>0.1757575757575757</v>
      </c>
      <c r="E1088">
        <v>-1</v>
      </c>
      <c r="F1088">
        <v>-1</v>
      </c>
      <c r="G1088">
        <v>-0.15151515151515149</v>
      </c>
      <c r="H1088">
        <v>-0.75151515151515147</v>
      </c>
      <c r="I1088">
        <v>1</v>
      </c>
      <c r="J1088">
        <v>0.6</v>
      </c>
      <c r="K1088">
        <v>-1</v>
      </c>
    </row>
    <row r="1089" spans="1:11" x14ac:dyDescent="0.3">
      <c r="A1089" t="s">
        <v>13</v>
      </c>
      <c r="B1089">
        <v>2</v>
      </c>
      <c r="C1089">
        <v>1</v>
      </c>
      <c r="D1089">
        <v>0.13575949367088611</v>
      </c>
      <c r="E1089">
        <v>-1</v>
      </c>
      <c r="F1089">
        <v>-1</v>
      </c>
      <c r="G1089">
        <v>-0.17151898734177209</v>
      </c>
      <c r="H1089">
        <v>-0.72151898734177211</v>
      </c>
      <c r="I1089">
        <v>1</v>
      </c>
      <c r="J1089">
        <v>0.55000000000000004</v>
      </c>
      <c r="K1089">
        <v>-1</v>
      </c>
    </row>
    <row r="1090" spans="1:11" x14ac:dyDescent="0.3">
      <c r="A1090" t="s">
        <v>13</v>
      </c>
      <c r="B1090">
        <v>3</v>
      </c>
      <c r="C1090">
        <v>1</v>
      </c>
      <c r="D1090">
        <v>6.1233352634626502E-2</v>
      </c>
      <c r="E1090">
        <v>-1</v>
      </c>
      <c r="F1090">
        <v>-1</v>
      </c>
      <c r="G1090">
        <v>-0.3042848870874349</v>
      </c>
      <c r="H1090">
        <v>-0.7133757961783439</v>
      </c>
      <c r="I1090">
        <v>1</v>
      </c>
      <c r="J1090">
        <v>0.40909090909090912</v>
      </c>
      <c r="K1090">
        <v>-1</v>
      </c>
    </row>
    <row r="1091" spans="1:11" x14ac:dyDescent="0.3">
      <c r="A1091" t="s">
        <v>13</v>
      </c>
      <c r="B1091">
        <v>4</v>
      </c>
      <c r="C1091">
        <v>1</v>
      </c>
      <c r="D1091">
        <v>-2.0833333333333301E-2</v>
      </c>
      <c r="E1091">
        <v>-1</v>
      </c>
      <c r="F1091">
        <v>-1</v>
      </c>
      <c r="G1091">
        <v>-0.4583333333333332</v>
      </c>
      <c r="H1091">
        <v>-0.70833333333333337</v>
      </c>
      <c r="I1091">
        <v>1</v>
      </c>
      <c r="J1091">
        <v>0.25</v>
      </c>
      <c r="K1091">
        <v>-1</v>
      </c>
    </row>
    <row r="1092" spans="1:11" x14ac:dyDescent="0.3">
      <c r="A1092" t="s">
        <v>13</v>
      </c>
      <c r="B1092">
        <v>0</v>
      </c>
      <c r="C1092">
        <v>0.93548387096774199</v>
      </c>
      <c r="D1092">
        <v>7.5854700854700793E-2</v>
      </c>
      <c r="E1092">
        <v>-0.93548387096774199</v>
      </c>
      <c r="F1092">
        <v>-0.8666666666666667</v>
      </c>
      <c r="G1092">
        <v>-8.6111111111110999E-2</v>
      </c>
      <c r="H1092">
        <v>-0.72115384615384615</v>
      </c>
      <c r="I1092">
        <v>0.93548387096774199</v>
      </c>
      <c r="J1092">
        <v>0.43055555555555558</v>
      </c>
      <c r="K1092">
        <v>-0.84269662921348309</v>
      </c>
    </row>
    <row r="1093" spans="1:11" x14ac:dyDescent="0.3">
      <c r="A1093" t="s">
        <v>13</v>
      </c>
      <c r="B1093">
        <v>1</v>
      </c>
      <c r="C1093">
        <v>0.97058823529411764</v>
      </c>
      <c r="D1093">
        <v>-2.0833333333333301E-2</v>
      </c>
      <c r="E1093">
        <v>-0.97058823529411764</v>
      </c>
      <c r="F1093">
        <v>-0.92307692307692324</v>
      </c>
      <c r="G1093">
        <v>-0.2745726495726496</v>
      </c>
      <c r="H1093">
        <v>-0.69444444444444442</v>
      </c>
      <c r="I1093">
        <v>0.97058823529411764</v>
      </c>
      <c r="J1093">
        <v>0.2638888888888889</v>
      </c>
      <c r="K1093">
        <v>-0.90361445783132521</v>
      </c>
    </row>
    <row r="1094" spans="1:11" x14ac:dyDescent="0.3">
      <c r="A1094" t="s">
        <v>13</v>
      </c>
      <c r="B1094">
        <v>2</v>
      </c>
      <c r="C1094">
        <v>0.97058823529411764</v>
      </c>
      <c r="D1094">
        <v>-6.7703332266439001E-2</v>
      </c>
      <c r="E1094">
        <v>-0.97058823529411764</v>
      </c>
      <c r="F1094">
        <v>-0.88793103448275867</v>
      </c>
      <c r="G1094">
        <v>-0.35016420361247941</v>
      </c>
      <c r="H1094">
        <v>-0.67961165048543692</v>
      </c>
      <c r="I1094">
        <v>0.97058823529411764</v>
      </c>
      <c r="J1094">
        <v>0.18498168498168499</v>
      </c>
      <c r="K1094">
        <v>-0.85365853658536583</v>
      </c>
    </row>
    <row r="1095" spans="1:11" x14ac:dyDescent="0.3">
      <c r="A1095" t="s">
        <v>13</v>
      </c>
      <c r="B1095">
        <v>3</v>
      </c>
      <c r="C1095">
        <v>0.97058823529411764</v>
      </c>
      <c r="D1095">
        <v>-0.1441163003663003</v>
      </c>
      <c r="E1095">
        <v>-0.97058823529411764</v>
      </c>
      <c r="F1095">
        <v>-0.96551724137931039</v>
      </c>
      <c r="G1095">
        <v>-0.43324491600353671</v>
      </c>
      <c r="H1095">
        <v>-0.7053571428571429</v>
      </c>
      <c r="I1095">
        <v>0.97058823529411764</v>
      </c>
      <c r="J1095">
        <v>6.4102564102562999E-3</v>
      </c>
      <c r="K1095">
        <v>-0.96341463414634143</v>
      </c>
    </row>
    <row r="1096" spans="1:11" x14ac:dyDescent="0.3">
      <c r="A1096" t="s">
        <v>13</v>
      </c>
      <c r="B1096">
        <v>4</v>
      </c>
      <c r="C1096">
        <v>1</v>
      </c>
      <c r="D1096">
        <v>3.69785082174462E-2</v>
      </c>
      <c r="E1096">
        <v>-1</v>
      </c>
      <c r="F1096">
        <v>-0.97413793103448276</v>
      </c>
      <c r="G1096">
        <v>-0.34113300492610837</v>
      </c>
      <c r="H1096">
        <v>-0.7168141592920354</v>
      </c>
      <c r="I1096">
        <v>1</v>
      </c>
      <c r="J1096">
        <v>0.3571428571428571</v>
      </c>
      <c r="K1096">
        <v>-0.96428571428571441</v>
      </c>
    </row>
    <row r="1097" spans="1:11" x14ac:dyDescent="0.3">
      <c r="A1097" t="s">
        <v>13</v>
      </c>
      <c r="B1097">
        <v>0</v>
      </c>
      <c r="C1097">
        <v>0.88235294117647056</v>
      </c>
      <c r="D1097">
        <v>-6.04000884173298E-2</v>
      </c>
      <c r="E1097">
        <v>-0.88235294117647056</v>
      </c>
      <c r="F1097">
        <v>-0.81690140845070425</v>
      </c>
      <c r="G1097">
        <v>-0.34213615023474181</v>
      </c>
      <c r="H1097">
        <v>-0.74137931034482762</v>
      </c>
      <c r="I1097">
        <v>0.88235294117647056</v>
      </c>
      <c r="J1097">
        <v>0.1378205128205128</v>
      </c>
      <c r="K1097">
        <v>-0.79629629629629628</v>
      </c>
    </row>
    <row r="1098" spans="1:11" x14ac:dyDescent="0.3">
      <c r="A1098" t="s">
        <v>13</v>
      </c>
      <c r="B1098">
        <v>1</v>
      </c>
      <c r="C1098">
        <v>0.875</v>
      </c>
      <c r="D1098">
        <v>-3.7630798500363702E-2</v>
      </c>
      <c r="E1098">
        <v>-0.875</v>
      </c>
      <c r="F1098">
        <v>-0.68656716417910446</v>
      </c>
      <c r="G1098">
        <v>-0.1831383622428398</v>
      </c>
      <c r="H1098">
        <v>-0.69565217391304346</v>
      </c>
      <c r="I1098">
        <v>0.875</v>
      </c>
      <c r="J1098">
        <v>0.22908622908622911</v>
      </c>
      <c r="K1098">
        <v>-0.62745098039215685</v>
      </c>
    </row>
    <row r="1099" spans="1:11" x14ac:dyDescent="0.3">
      <c r="A1099" t="s">
        <v>13</v>
      </c>
      <c r="B1099">
        <v>2</v>
      </c>
      <c r="C1099">
        <v>0.8571428571428571</v>
      </c>
      <c r="D1099">
        <v>-0.1213647351842356</v>
      </c>
      <c r="E1099">
        <v>-0.8571428571428571</v>
      </c>
      <c r="F1099">
        <v>-0.69863013698630139</v>
      </c>
      <c r="G1099">
        <v>-0.24657534246575341</v>
      </c>
      <c r="H1099">
        <v>-0.6470588235294118</v>
      </c>
      <c r="I1099">
        <v>0.85714285714285721</v>
      </c>
      <c r="J1099">
        <v>0.110211706102117</v>
      </c>
      <c r="K1099">
        <v>-0.63461538461538458</v>
      </c>
    </row>
    <row r="1100" spans="1:11" x14ac:dyDescent="0.3">
      <c r="A1100" t="s">
        <v>13</v>
      </c>
      <c r="B1100">
        <v>3</v>
      </c>
      <c r="C1100">
        <v>0.79166666666666663</v>
      </c>
      <c r="D1100">
        <v>-0.1167953667953667</v>
      </c>
      <c r="E1100">
        <v>-0.79166666666666663</v>
      </c>
      <c r="F1100">
        <v>-0.73076923076923073</v>
      </c>
      <c r="G1100">
        <v>-0.21344421344421349</v>
      </c>
      <c r="H1100">
        <v>-0.66666666666666663</v>
      </c>
      <c r="I1100">
        <v>0.79166666666666663</v>
      </c>
      <c r="J1100">
        <v>9.9742599742599705E-2</v>
      </c>
      <c r="K1100">
        <v>-0.70370370370370372</v>
      </c>
    </row>
    <row r="1101" spans="1:11" x14ac:dyDescent="0.3">
      <c r="A1101" t="s">
        <v>13</v>
      </c>
      <c r="B1101">
        <v>4</v>
      </c>
      <c r="C1101">
        <v>0.61702127659574468</v>
      </c>
      <c r="D1101">
        <v>-0.23137891520244461</v>
      </c>
      <c r="E1101">
        <v>-0.6</v>
      </c>
      <c r="F1101">
        <v>-0.61111111111111116</v>
      </c>
      <c r="G1101">
        <v>-0.30637254901960781</v>
      </c>
      <c r="H1101">
        <v>-0.65909090909090906</v>
      </c>
      <c r="I1101">
        <v>0.6</v>
      </c>
      <c r="J1101">
        <v>-0.1218487394957983</v>
      </c>
      <c r="K1101">
        <v>-0.61702127659574468</v>
      </c>
    </row>
    <row r="1102" spans="1:11" x14ac:dyDescent="0.3">
      <c r="A1102" t="s">
        <v>14</v>
      </c>
      <c r="B1102">
        <v>0</v>
      </c>
      <c r="C1102">
        <v>4.4920939050866901E-2</v>
      </c>
      <c r="D1102">
        <v>0.1492903647923329</v>
      </c>
      <c r="E1102">
        <v>-7.2270474210166004E-3</v>
      </c>
      <c r="F1102">
        <v>3.6642433823556001E-3</v>
      </c>
      <c r="G1102">
        <v>1.08928629597054E-2</v>
      </c>
      <c r="H1102">
        <v>-0.1719373955370388</v>
      </c>
      <c r="I1102">
        <v>7.2270474210166004E-3</v>
      </c>
      <c r="J1102">
        <v>0.12664333404762709</v>
      </c>
      <c r="K1102">
        <v>-4.4920939050866901E-2</v>
      </c>
    </row>
    <row r="1103" spans="1:11" x14ac:dyDescent="0.3">
      <c r="A1103" t="s">
        <v>14</v>
      </c>
      <c r="B1103">
        <v>1</v>
      </c>
      <c r="C1103">
        <v>7.6866655736286801E-2</v>
      </c>
      <c r="D1103">
        <v>0.1669805327871223</v>
      </c>
      <c r="E1103">
        <v>-4.3562234481009003E-3</v>
      </c>
      <c r="F1103">
        <v>-1.2070204790767499E-2</v>
      </c>
      <c r="G1103">
        <v>1.5917010265577001E-3</v>
      </c>
      <c r="H1103">
        <v>-0.21021941539768199</v>
      </c>
      <c r="I1103">
        <v>4.3562234481009003E-3</v>
      </c>
      <c r="J1103">
        <v>0.1237416501765625</v>
      </c>
      <c r="K1103">
        <v>-7.6866655736286801E-2</v>
      </c>
    </row>
    <row r="1104" spans="1:11" x14ac:dyDescent="0.3">
      <c r="A1104" t="s">
        <v>14</v>
      </c>
      <c r="B1104">
        <v>2</v>
      </c>
      <c r="C1104">
        <v>4.6214282968711398E-2</v>
      </c>
      <c r="D1104">
        <v>0.1454778995623548</v>
      </c>
      <c r="E1104">
        <v>4.6214282968711398E-2</v>
      </c>
      <c r="F1104">
        <v>4.97115866729285E-2</v>
      </c>
      <c r="G1104">
        <v>3.1227488208041901E-2</v>
      </c>
      <c r="H1104">
        <v>-0.16411208374490499</v>
      </c>
      <c r="I1104">
        <v>-4.6214282968711398E-2</v>
      </c>
      <c r="J1104">
        <v>0.12684371537980449</v>
      </c>
      <c r="K1104">
        <v>5.1771700174992E-3</v>
      </c>
    </row>
    <row r="1105" spans="1:11" x14ac:dyDescent="0.3">
      <c r="A1105" t="s">
        <v>14</v>
      </c>
      <c r="B1105">
        <v>3</v>
      </c>
      <c r="C1105">
        <v>5.8244362318643703E-2</v>
      </c>
      <c r="D1105">
        <v>0.16276284881241981</v>
      </c>
      <c r="E1105">
        <v>-7.0373310120424998E-3</v>
      </c>
      <c r="F1105">
        <v>-2.8023019721441001E-3</v>
      </c>
      <c r="G1105">
        <v>1.84388865427858E-2</v>
      </c>
      <c r="H1105">
        <v>-0.19462845622119809</v>
      </c>
      <c r="I1105">
        <v>7.0373310120424998E-3</v>
      </c>
      <c r="J1105">
        <v>0.13089724140364151</v>
      </c>
      <c r="K1105">
        <v>-5.8244362318643703E-2</v>
      </c>
    </row>
    <row r="1106" spans="1:11" x14ac:dyDescent="0.3">
      <c r="A1106" t="s">
        <v>14</v>
      </c>
      <c r="B1106">
        <v>4</v>
      </c>
      <c r="C1106">
        <v>9.4216745420519804E-2</v>
      </c>
      <c r="D1106">
        <v>0.1879896159984471</v>
      </c>
      <c r="E1106">
        <v>-4.3649980615527599E-2</v>
      </c>
      <c r="F1106">
        <v>-3.3516458303002303E-2</v>
      </c>
      <c r="G1106">
        <v>2.2440814518208299E-2</v>
      </c>
      <c r="H1106">
        <v>-0.22571725964417319</v>
      </c>
      <c r="I1106">
        <v>4.3649980615527599E-2</v>
      </c>
      <c r="J1106">
        <v>0.15026197235272101</v>
      </c>
      <c r="K1106">
        <v>-9.4216745420519804E-2</v>
      </c>
    </row>
    <row r="1107" spans="1:11" x14ac:dyDescent="0.3">
      <c r="A1107" t="s">
        <v>14</v>
      </c>
      <c r="B1107">
        <v>0</v>
      </c>
      <c r="C1107">
        <v>4.4391451076991099E-2</v>
      </c>
      <c r="D1107">
        <v>0.17381111397809931</v>
      </c>
      <c r="E1107">
        <v>4.4391451076991099E-2</v>
      </c>
      <c r="F1107">
        <v>5.3208207265086398E-2</v>
      </c>
      <c r="G1107">
        <v>2.70665267027657E-2</v>
      </c>
      <c r="H1107">
        <v>-0.200452416635444</v>
      </c>
      <c r="I1107">
        <v>-4.4391451076991099E-2</v>
      </c>
      <c r="J1107">
        <v>0.14716981132075471</v>
      </c>
      <c r="K1107">
        <v>-1.02062070610381E-2</v>
      </c>
    </row>
    <row r="1108" spans="1:11" x14ac:dyDescent="0.3">
      <c r="A1108" t="s">
        <v>14</v>
      </c>
      <c r="B1108">
        <v>1</v>
      </c>
      <c r="C1108">
        <v>8.4087535587693704E-2</v>
      </c>
      <c r="D1108">
        <v>0.19939527714261029</v>
      </c>
      <c r="E1108">
        <v>8.4087535587693704E-2</v>
      </c>
      <c r="F1108">
        <v>6.0521085853476299E-2</v>
      </c>
      <c r="G1108">
        <v>1.1350770707223699E-2</v>
      </c>
      <c r="H1108">
        <v>-0.2610682526196545</v>
      </c>
      <c r="I1108">
        <v>-8.4087535587693704E-2</v>
      </c>
      <c r="J1108">
        <v>0.13772230166556609</v>
      </c>
      <c r="K1108">
        <v>-3.6421431078569898E-2</v>
      </c>
    </row>
    <row r="1109" spans="1:11" x14ac:dyDescent="0.3">
      <c r="A1109" t="s">
        <v>14</v>
      </c>
      <c r="B1109">
        <v>2</v>
      </c>
      <c r="C1109">
        <v>4.9948179532703002E-2</v>
      </c>
      <c r="D1109">
        <v>0.18296173761089421</v>
      </c>
      <c r="E1109">
        <v>3.0435436151746601E-2</v>
      </c>
      <c r="F1109">
        <v>2.1160280402174901E-2</v>
      </c>
      <c r="G1109">
        <v>2.7374355991950799E-2</v>
      </c>
      <c r="H1109">
        <v>-0.23059163059163049</v>
      </c>
      <c r="I1109">
        <v>-3.0435436151746501E-2</v>
      </c>
      <c r="J1109">
        <v>0.13533184463015771</v>
      </c>
      <c r="K1109">
        <v>-4.9948179532703002E-2</v>
      </c>
    </row>
    <row r="1110" spans="1:11" x14ac:dyDescent="0.3">
      <c r="A1110" t="s">
        <v>14</v>
      </c>
      <c r="B1110">
        <v>3</v>
      </c>
      <c r="C1110">
        <v>4.9034516992977999E-2</v>
      </c>
      <c r="D1110">
        <v>0.1896386872076738</v>
      </c>
      <c r="E1110">
        <v>4.9034516992977999E-2</v>
      </c>
      <c r="F1110">
        <v>4.2302313755402998E-2</v>
      </c>
      <c r="G1110">
        <v>2.2781591660310199E-2</v>
      </c>
      <c r="H1110">
        <v>-0.23558360533990499</v>
      </c>
      <c r="I1110">
        <v>-4.9034516992978103E-2</v>
      </c>
      <c r="J1110">
        <v>0.14369376907544251</v>
      </c>
      <c r="K1110">
        <v>-3.7171619188821302E-2</v>
      </c>
    </row>
    <row r="1111" spans="1:11" x14ac:dyDescent="0.3">
      <c r="A1111" t="s">
        <v>14</v>
      </c>
      <c r="B1111">
        <v>4</v>
      </c>
      <c r="C1111">
        <v>0.10010055174547509</v>
      </c>
      <c r="D1111">
        <v>0.17910442706015811</v>
      </c>
      <c r="E1111">
        <v>0.10010055174547509</v>
      </c>
      <c r="F1111">
        <v>9.1834388429843095E-2</v>
      </c>
      <c r="G1111">
        <v>1.99914545136398E-2</v>
      </c>
      <c r="H1111">
        <v>-0.2169402066666781</v>
      </c>
      <c r="I1111">
        <v>-0.10010055174547509</v>
      </c>
      <c r="J1111">
        <v>0.1412686474536381</v>
      </c>
      <c r="K1111">
        <v>1.47138684337849E-2</v>
      </c>
    </row>
    <row r="1112" spans="1:11" x14ac:dyDescent="0.3">
      <c r="A1112" t="s">
        <v>14</v>
      </c>
      <c r="B1112">
        <v>0</v>
      </c>
      <c r="C1112">
        <v>2.1362323656318599E-2</v>
      </c>
      <c r="D1112">
        <v>0.2072699744791803</v>
      </c>
      <c r="E1112">
        <v>6.8970834961885E-3</v>
      </c>
      <c r="F1112">
        <v>5.7013234355654502E-2</v>
      </c>
      <c r="G1112">
        <v>7.6981918714373501E-2</v>
      </c>
      <c r="H1112">
        <v>-0.1913181158464177</v>
      </c>
      <c r="I1112">
        <v>-6.8970834961885E-3</v>
      </c>
      <c r="J1112">
        <v>0.22322183311194299</v>
      </c>
      <c r="K1112">
        <v>2.1362323656318599E-2</v>
      </c>
    </row>
    <row r="1113" spans="1:11" x14ac:dyDescent="0.3">
      <c r="A1113" t="s">
        <v>14</v>
      </c>
      <c r="B1113">
        <v>1</v>
      </c>
      <c r="C1113">
        <v>0.20475857234369149</v>
      </c>
      <c r="D1113">
        <v>0.2462202339308257</v>
      </c>
      <c r="E1113">
        <v>-0.20475857234369149</v>
      </c>
      <c r="F1113">
        <v>-0.13906423194241591</v>
      </c>
      <c r="G1113">
        <v>0.1160550976007569</v>
      </c>
      <c r="H1113">
        <v>-0.24577636909640069</v>
      </c>
      <c r="I1113">
        <v>0.20475857234369141</v>
      </c>
      <c r="J1113">
        <v>0.24666409876525081</v>
      </c>
      <c r="K1113">
        <v>-0.15138915810557599</v>
      </c>
    </row>
    <row r="1114" spans="1:11" x14ac:dyDescent="0.3">
      <c r="A1114" t="s">
        <v>14</v>
      </c>
      <c r="B1114">
        <v>2</v>
      </c>
      <c r="C1114">
        <v>8.55579090668033E-2</v>
      </c>
      <c r="D1114">
        <v>0.18780664480882461</v>
      </c>
      <c r="E1114">
        <v>8.55579090668033E-2</v>
      </c>
      <c r="F1114">
        <v>0.1170718297679532</v>
      </c>
      <c r="G1114">
        <v>6.3245780529516196E-2</v>
      </c>
      <c r="H1114">
        <v>-0.180280885945965</v>
      </c>
      <c r="I1114">
        <v>-8.55579090668033E-2</v>
      </c>
      <c r="J1114">
        <v>0.19533240367168431</v>
      </c>
      <c r="K1114">
        <v>6.1987991627588397E-2</v>
      </c>
    </row>
    <row r="1115" spans="1:11" x14ac:dyDescent="0.3">
      <c r="A1115" t="s">
        <v>14</v>
      </c>
      <c r="B1115">
        <v>3</v>
      </c>
      <c r="C1115">
        <v>7.1406678847416305E-2</v>
      </c>
      <c r="D1115">
        <v>0.20565395135132519</v>
      </c>
      <c r="E1115">
        <v>5.3157776952687703E-2</v>
      </c>
      <c r="F1115">
        <v>0.1097446902398978</v>
      </c>
      <c r="G1115">
        <v>2.7609122147019601E-2</v>
      </c>
      <c r="H1115">
        <v>-0.1925963729917923</v>
      </c>
      <c r="I1115">
        <v>-5.3157776952687599E-2</v>
      </c>
      <c r="J1115">
        <v>0.218711529710858</v>
      </c>
      <c r="K1115">
        <v>7.1406678847416305E-2</v>
      </c>
    </row>
    <row r="1116" spans="1:11" x14ac:dyDescent="0.3">
      <c r="A1116" t="s">
        <v>14</v>
      </c>
      <c r="B1116">
        <v>4</v>
      </c>
      <c r="C1116">
        <v>0.13875477359519911</v>
      </c>
      <c r="D1116">
        <v>0.24592840952111911</v>
      </c>
      <c r="E1116">
        <v>-0.13415498747448951</v>
      </c>
      <c r="F1116">
        <v>-8.7206605639472801E-2</v>
      </c>
      <c r="G1116">
        <v>3.5467680674916402E-2</v>
      </c>
      <c r="H1116">
        <v>-0.25443199209609552</v>
      </c>
      <c r="I1116">
        <v>0.13415498747448951</v>
      </c>
      <c r="J1116">
        <v>0.2374248269461427</v>
      </c>
      <c r="K1116">
        <v>-0.13875477359519911</v>
      </c>
    </row>
    <row r="1117" spans="1:11" x14ac:dyDescent="0.3">
      <c r="A1117" t="s">
        <v>14</v>
      </c>
      <c r="B1117">
        <v>0</v>
      </c>
      <c r="C1117">
        <v>5.8357062187712E-2</v>
      </c>
      <c r="D1117">
        <v>0.1698334800162464</v>
      </c>
      <c r="E1117">
        <v>2.45391013944329E-2</v>
      </c>
      <c r="F1117">
        <v>1.2913070606051499E-2</v>
      </c>
      <c r="G1117">
        <v>-7.1882840305734002E-3</v>
      </c>
      <c r="H1117">
        <v>-0.2090625876840044</v>
      </c>
      <c r="I1117">
        <v>-2.45391013944329E-2</v>
      </c>
      <c r="J1117">
        <v>0.13060437234848851</v>
      </c>
      <c r="K1117">
        <v>-5.8357062187712E-2</v>
      </c>
    </row>
    <row r="1118" spans="1:11" x14ac:dyDescent="0.3">
      <c r="A1118" t="s">
        <v>14</v>
      </c>
      <c r="B1118">
        <v>1</v>
      </c>
      <c r="C1118">
        <v>6.2933485500030403E-2</v>
      </c>
      <c r="D1118">
        <v>0.19763014497083961</v>
      </c>
      <c r="E1118">
        <v>3.9860139485438401E-2</v>
      </c>
      <c r="F1118">
        <v>2.01332419900912E-2</v>
      </c>
      <c r="G1118">
        <v>2.1696005718881299E-2</v>
      </c>
      <c r="H1118">
        <v>-0.25009605099030607</v>
      </c>
      <c r="I1118">
        <v>-3.9860139485438401E-2</v>
      </c>
      <c r="J1118">
        <v>0.1451642389513732</v>
      </c>
      <c r="K1118">
        <v>-6.2933485500030403E-2</v>
      </c>
    </row>
    <row r="1119" spans="1:11" x14ac:dyDescent="0.3">
      <c r="A1119" t="s">
        <v>14</v>
      </c>
      <c r="B1119">
        <v>2</v>
      </c>
      <c r="C1119">
        <v>5.4305760366611999E-2</v>
      </c>
      <c r="D1119">
        <v>0.17908051222430621</v>
      </c>
      <c r="E1119">
        <v>2.7048645310623402E-2</v>
      </c>
      <c r="F1119">
        <v>1.4207415337833301E-2</v>
      </c>
      <c r="G1119">
        <v>3.2133845991194003E-2</v>
      </c>
      <c r="H1119">
        <v>-0.22295928617235281</v>
      </c>
      <c r="I1119">
        <v>-2.7048645310623499E-2</v>
      </c>
      <c r="J1119">
        <v>0.13520173827625959</v>
      </c>
      <c r="K1119">
        <v>-5.4305760366611999E-2</v>
      </c>
    </row>
    <row r="1120" spans="1:11" x14ac:dyDescent="0.3">
      <c r="A1120" t="s">
        <v>14</v>
      </c>
      <c r="B1120">
        <v>3</v>
      </c>
      <c r="C1120">
        <v>6.4025802370884496E-2</v>
      </c>
      <c r="D1120">
        <v>0.166479838546579</v>
      </c>
      <c r="E1120">
        <v>6.4025802370884496E-2</v>
      </c>
      <c r="F1120">
        <v>4.8347752711249199E-2</v>
      </c>
      <c r="G1120">
        <v>1.51665841394121E-2</v>
      </c>
      <c r="H1120">
        <v>-0.2063222787017388</v>
      </c>
      <c r="I1120">
        <v>-6.4025802370884594E-2</v>
      </c>
      <c r="J1120">
        <v>0.1266373983914193</v>
      </c>
      <c r="K1120">
        <v>-2.3343551157726201E-2</v>
      </c>
    </row>
    <row r="1121" spans="1:11" x14ac:dyDescent="0.3">
      <c r="A1121" t="s">
        <v>14</v>
      </c>
      <c r="B1121">
        <v>4</v>
      </c>
      <c r="C1121">
        <v>0.16886251367569541</v>
      </c>
      <c r="D1121">
        <v>0.14792612254626911</v>
      </c>
      <c r="E1121">
        <v>0.16886251367569541</v>
      </c>
      <c r="F1121">
        <v>0.13222739880968409</v>
      </c>
      <c r="G1121">
        <v>-2.79262146065258E-2</v>
      </c>
      <c r="H1121">
        <v>-0.20298142464770089</v>
      </c>
      <c r="I1121">
        <v>-0.16886251367569541</v>
      </c>
      <c r="J1121">
        <v>9.2870820444837202E-2</v>
      </c>
      <c r="K1121">
        <v>3.8804696445834098E-2</v>
      </c>
    </row>
    <row r="1122" spans="1:11" x14ac:dyDescent="0.3">
      <c r="A1122" t="s">
        <v>15</v>
      </c>
      <c r="B1122">
        <v>0</v>
      </c>
      <c r="D1122">
        <v>-4.3610698365527403E-2</v>
      </c>
      <c r="G1122">
        <v>0.912778603268945</v>
      </c>
      <c r="H1122">
        <v>0</v>
      </c>
      <c r="J1122">
        <v>-8.7221396731054904E-2</v>
      </c>
    </row>
    <row r="1123" spans="1:11" x14ac:dyDescent="0.3">
      <c r="A1123" t="s">
        <v>15</v>
      </c>
      <c r="B1123">
        <v>1</v>
      </c>
      <c r="D1123">
        <v>-4.2817067769083103E-2</v>
      </c>
      <c r="G1123">
        <v>0.91436586446183377</v>
      </c>
      <c r="H1123">
        <v>0</v>
      </c>
      <c r="J1123">
        <v>-8.5634135538166206E-2</v>
      </c>
    </row>
    <row r="1124" spans="1:11" x14ac:dyDescent="0.3">
      <c r="A1124" t="s">
        <v>15</v>
      </c>
      <c r="B1124">
        <v>2</v>
      </c>
      <c r="D1124">
        <v>-4.4390099303394097E-2</v>
      </c>
      <c r="G1124">
        <v>0.91121980139321179</v>
      </c>
      <c r="H1124">
        <v>0</v>
      </c>
      <c r="J1124">
        <v>-8.8780198606788194E-2</v>
      </c>
    </row>
    <row r="1125" spans="1:11" x14ac:dyDescent="0.3">
      <c r="A1125" t="s">
        <v>15</v>
      </c>
      <c r="B1125">
        <v>3</v>
      </c>
      <c r="D1125">
        <v>-4.5610119047618997E-2</v>
      </c>
      <c r="G1125">
        <v>0.90877976190476195</v>
      </c>
      <c r="H1125">
        <v>0</v>
      </c>
      <c r="J1125">
        <v>-9.1220238095237993E-2</v>
      </c>
    </row>
    <row r="1126" spans="1:11" x14ac:dyDescent="0.3">
      <c r="A1126" t="s">
        <v>15</v>
      </c>
      <c r="B1126">
        <v>4</v>
      </c>
      <c r="D1126">
        <v>-4.4102257437584003E-2</v>
      </c>
      <c r="G1126">
        <v>0.91179548512483177</v>
      </c>
      <c r="H1126">
        <v>0</v>
      </c>
      <c r="J1126">
        <v>-8.8204514875168102E-2</v>
      </c>
    </row>
    <row r="1127" spans="1:11" x14ac:dyDescent="0.3">
      <c r="A1127" t="s">
        <v>15</v>
      </c>
      <c r="B1127">
        <v>0</v>
      </c>
      <c r="D1127">
        <v>-4.59498728659644E-2</v>
      </c>
      <c r="G1127">
        <v>0.90810025426807117</v>
      </c>
      <c r="H1127">
        <v>0</v>
      </c>
      <c r="J1127">
        <v>-9.18997457319288E-2</v>
      </c>
    </row>
    <row r="1128" spans="1:11" x14ac:dyDescent="0.3">
      <c r="A1128" t="s">
        <v>15</v>
      </c>
      <c r="B1128">
        <v>1</v>
      </c>
      <c r="D1128">
        <v>-4.8050521691378301E-2</v>
      </c>
      <c r="G1128">
        <v>0.90389895661724318</v>
      </c>
      <c r="H1128">
        <v>0</v>
      </c>
      <c r="J1128">
        <v>-9.6101043382756698E-2</v>
      </c>
    </row>
    <row r="1129" spans="1:11" x14ac:dyDescent="0.3">
      <c r="A1129" t="s">
        <v>15</v>
      </c>
      <c r="B1129">
        <v>2</v>
      </c>
      <c r="D1129">
        <v>-4.6219264189314102E-2</v>
      </c>
      <c r="G1129">
        <v>0.9075614716213718</v>
      </c>
      <c r="H1129">
        <v>0</v>
      </c>
      <c r="J1129">
        <v>-9.2438528378628204E-2</v>
      </c>
    </row>
    <row r="1130" spans="1:11" x14ac:dyDescent="0.3">
      <c r="A1130" t="s">
        <v>15</v>
      </c>
      <c r="B1130">
        <v>3</v>
      </c>
      <c r="D1130">
        <v>-4.7807663964627801E-2</v>
      </c>
      <c r="G1130">
        <v>0.90438467207074424</v>
      </c>
      <c r="H1130">
        <v>0</v>
      </c>
      <c r="J1130">
        <v>-9.56153279292557E-2</v>
      </c>
    </row>
    <row r="1131" spans="1:11" x14ac:dyDescent="0.3">
      <c r="A1131" t="s">
        <v>15</v>
      </c>
      <c r="B1131">
        <v>4</v>
      </c>
      <c r="D1131">
        <v>-4.7985891962131003E-2</v>
      </c>
      <c r="G1131">
        <v>0.90402821607573802</v>
      </c>
      <c r="H1131">
        <v>0</v>
      </c>
      <c r="J1131">
        <v>-9.5971783924262102E-2</v>
      </c>
    </row>
    <row r="1132" spans="1:11" x14ac:dyDescent="0.3">
      <c r="A1132" t="s">
        <v>15</v>
      </c>
      <c r="B1132">
        <v>0</v>
      </c>
      <c r="D1132">
        <v>-5.1326815642458098E-2</v>
      </c>
      <c r="G1132">
        <v>0.89734636871508378</v>
      </c>
      <c r="H1132">
        <v>0</v>
      </c>
      <c r="J1132">
        <v>-0.1026536312849162</v>
      </c>
    </row>
    <row r="1133" spans="1:11" x14ac:dyDescent="0.3">
      <c r="A1133" t="s">
        <v>15</v>
      </c>
      <c r="B1133">
        <v>1</v>
      </c>
      <c r="D1133">
        <v>-5.1995305164319203E-2</v>
      </c>
      <c r="G1133">
        <v>0.89600938967136146</v>
      </c>
      <c r="H1133">
        <v>0</v>
      </c>
      <c r="J1133">
        <v>-0.1039906103286385</v>
      </c>
    </row>
    <row r="1134" spans="1:11" x14ac:dyDescent="0.3">
      <c r="A1134" t="s">
        <v>15</v>
      </c>
      <c r="B1134">
        <v>2</v>
      </c>
      <c r="D1134">
        <v>-5.1608423975931399E-2</v>
      </c>
      <c r="G1134">
        <v>0.89678315204813697</v>
      </c>
      <c r="H1134">
        <v>0</v>
      </c>
      <c r="J1134">
        <v>-0.10321684795186289</v>
      </c>
    </row>
    <row r="1135" spans="1:11" x14ac:dyDescent="0.3">
      <c r="A1135" t="s">
        <v>15</v>
      </c>
      <c r="B1135">
        <v>3</v>
      </c>
      <c r="D1135">
        <v>-4.7702766057196401E-2</v>
      </c>
      <c r="G1135">
        <v>0.90459446788560716</v>
      </c>
      <c r="H1135">
        <v>0</v>
      </c>
      <c r="J1135">
        <v>-9.5405532114392802E-2</v>
      </c>
    </row>
    <row r="1136" spans="1:11" x14ac:dyDescent="0.3">
      <c r="A1136" t="s">
        <v>15</v>
      </c>
      <c r="B1136">
        <v>4</v>
      </c>
      <c r="D1136">
        <v>-5.2240566037735803E-2</v>
      </c>
      <c r="G1136">
        <v>0.89551886792452828</v>
      </c>
      <c r="H1136">
        <v>0</v>
      </c>
      <c r="J1136">
        <v>-0.1044811320754717</v>
      </c>
    </row>
    <row r="1137" spans="1:10" x14ac:dyDescent="0.3">
      <c r="A1137" t="s">
        <v>15</v>
      </c>
      <c r="B1137">
        <v>0</v>
      </c>
      <c r="D1137">
        <v>-5.7955251709136103E-2</v>
      </c>
      <c r="G1137">
        <v>0.88408949658172775</v>
      </c>
      <c r="H1137">
        <v>0</v>
      </c>
      <c r="J1137">
        <v>-0.11591050341827221</v>
      </c>
    </row>
    <row r="1138" spans="1:10" x14ac:dyDescent="0.3">
      <c r="A1138" t="s">
        <v>15</v>
      </c>
      <c r="B1138">
        <v>1</v>
      </c>
      <c r="D1138">
        <v>-6.1519146264908897E-2</v>
      </c>
      <c r="G1138">
        <v>0.87696170747018209</v>
      </c>
      <c r="H1138">
        <v>0</v>
      </c>
      <c r="J1138">
        <v>-0.12303829252981791</v>
      </c>
    </row>
    <row r="1139" spans="1:10" x14ac:dyDescent="0.3">
      <c r="A1139" t="s">
        <v>15</v>
      </c>
      <c r="B1139">
        <v>2</v>
      </c>
      <c r="D1139">
        <v>-6.26586294416243E-2</v>
      </c>
      <c r="G1139">
        <v>0.87468274111675126</v>
      </c>
      <c r="H1139">
        <v>0</v>
      </c>
      <c r="J1139">
        <v>-0.12531725888324871</v>
      </c>
    </row>
    <row r="1140" spans="1:10" x14ac:dyDescent="0.3">
      <c r="A1140" t="s">
        <v>15</v>
      </c>
      <c r="B1140">
        <v>3</v>
      </c>
      <c r="D1140">
        <v>-6.1304484164314797E-2</v>
      </c>
      <c r="G1140">
        <v>0.87739103167137034</v>
      </c>
      <c r="H1140">
        <v>0</v>
      </c>
      <c r="J1140">
        <v>-0.12260896832862959</v>
      </c>
    </row>
    <row r="1141" spans="1:10" x14ac:dyDescent="0.3">
      <c r="A1141" t="s">
        <v>15</v>
      </c>
      <c r="B1141">
        <v>4</v>
      </c>
      <c r="D1141">
        <v>-6.3953488372092998E-2</v>
      </c>
      <c r="G1141">
        <v>0.87209302325581395</v>
      </c>
      <c r="H1141">
        <v>0</v>
      </c>
      <c r="J1141">
        <v>-0.127906976744186</v>
      </c>
    </row>
    <row r="1142" spans="1:10" x14ac:dyDescent="0.3">
      <c r="A1142" t="s">
        <v>16</v>
      </c>
      <c r="B1142">
        <v>0</v>
      </c>
      <c r="D1142">
        <v>9.4909862142099594E-2</v>
      </c>
      <c r="G1142">
        <v>-0.81018027571580065</v>
      </c>
      <c r="H1142">
        <v>0</v>
      </c>
      <c r="J1142">
        <v>0.1898197242841993</v>
      </c>
    </row>
    <row r="1143" spans="1:10" x14ac:dyDescent="0.3">
      <c r="A1143" t="s">
        <v>16</v>
      </c>
      <c r="B1143">
        <v>1</v>
      </c>
      <c r="D1143">
        <v>9.0270812437311901E-2</v>
      </c>
      <c r="G1143">
        <v>-0.81945837512537612</v>
      </c>
      <c r="H1143">
        <v>0</v>
      </c>
      <c r="J1143">
        <v>0.1805416248746238</v>
      </c>
    </row>
    <row r="1144" spans="1:10" x14ac:dyDescent="0.3">
      <c r="A1144" t="s">
        <v>16</v>
      </c>
      <c r="B1144">
        <v>2</v>
      </c>
      <c r="D1144">
        <v>9.5890410958904104E-2</v>
      </c>
      <c r="G1144">
        <v>-0.80821917808219179</v>
      </c>
      <c r="H1144">
        <v>0</v>
      </c>
      <c r="J1144">
        <v>0.19178082191780821</v>
      </c>
    </row>
    <row r="1145" spans="1:10" x14ac:dyDescent="0.3">
      <c r="A1145" t="s">
        <v>16</v>
      </c>
      <c r="B1145">
        <v>3</v>
      </c>
      <c r="D1145">
        <v>9.4129554655870404E-2</v>
      </c>
      <c r="G1145">
        <v>-0.81174089068825916</v>
      </c>
      <c r="H1145">
        <v>0</v>
      </c>
      <c r="J1145">
        <v>0.18825910931174089</v>
      </c>
    </row>
    <row r="1146" spans="1:10" x14ac:dyDescent="0.3">
      <c r="A1146" t="s">
        <v>16</v>
      </c>
      <c r="B1146">
        <v>4</v>
      </c>
      <c r="D1146">
        <v>0.10635080645161291</v>
      </c>
      <c r="G1146">
        <v>-0.78729838709677424</v>
      </c>
      <c r="H1146">
        <v>0</v>
      </c>
      <c r="J1146">
        <v>0.21270161290322581</v>
      </c>
    </row>
    <row r="1147" spans="1:10" x14ac:dyDescent="0.3">
      <c r="A1147" t="s">
        <v>16</v>
      </c>
      <c r="B1147">
        <v>0</v>
      </c>
      <c r="D1147">
        <v>0.1003911342894393</v>
      </c>
      <c r="G1147">
        <v>-0.79921773142112129</v>
      </c>
      <c r="H1147">
        <v>0</v>
      </c>
      <c r="J1147">
        <v>0.20078226857887871</v>
      </c>
    </row>
    <row r="1148" spans="1:10" x14ac:dyDescent="0.3">
      <c r="A1148" t="s">
        <v>16</v>
      </c>
      <c r="B1148">
        <v>1</v>
      </c>
      <c r="D1148">
        <v>9.3669250645994795E-2</v>
      </c>
      <c r="G1148">
        <v>-0.8126614987080103</v>
      </c>
      <c r="H1148">
        <v>0</v>
      </c>
      <c r="J1148">
        <v>0.18733850129198959</v>
      </c>
    </row>
    <row r="1149" spans="1:10" x14ac:dyDescent="0.3">
      <c r="A1149" t="s">
        <v>16</v>
      </c>
      <c r="B1149">
        <v>2</v>
      </c>
      <c r="D1149">
        <v>0.10059880239520951</v>
      </c>
      <c r="G1149">
        <v>-0.79880239520958085</v>
      </c>
      <c r="H1149">
        <v>0</v>
      </c>
      <c r="J1149">
        <v>0.20119760479041909</v>
      </c>
    </row>
    <row r="1150" spans="1:10" x14ac:dyDescent="0.3">
      <c r="A1150" t="s">
        <v>16</v>
      </c>
      <c r="B1150">
        <v>3</v>
      </c>
      <c r="D1150">
        <v>0.1069620253164557</v>
      </c>
      <c r="G1150">
        <v>-0.78607594936708858</v>
      </c>
      <c r="H1150">
        <v>0</v>
      </c>
      <c r="J1150">
        <v>0.21392405063291139</v>
      </c>
    </row>
    <row r="1151" spans="1:10" x14ac:dyDescent="0.3">
      <c r="A1151" t="s">
        <v>16</v>
      </c>
      <c r="B1151">
        <v>4</v>
      </c>
      <c r="D1151">
        <v>9.7426470588235295E-2</v>
      </c>
      <c r="G1151">
        <v>-0.80514705882352944</v>
      </c>
      <c r="H1151">
        <v>0</v>
      </c>
      <c r="J1151">
        <v>0.19485294117647059</v>
      </c>
    </row>
    <row r="1152" spans="1:10" x14ac:dyDescent="0.3">
      <c r="A1152" t="s">
        <v>16</v>
      </c>
      <c r="B1152">
        <v>0</v>
      </c>
      <c r="D1152">
        <v>7.1884984025559095E-2</v>
      </c>
      <c r="G1152">
        <v>-0.85623003194888181</v>
      </c>
      <c r="H1152">
        <v>0</v>
      </c>
      <c r="J1152">
        <v>0.14376996805111819</v>
      </c>
    </row>
    <row r="1153" spans="1:11" x14ac:dyDescent="0.3">
      <c r="A1153" t="s">
        <v>16</v>
      </c>
      <c r="B1153">
        <v>1</v>
      </c>
      <c r="D1153">
        <v>7.8767123287671201E-2</v>
      </c>
      <c r="G1153">
        <v>-0.84246575342465757</v>
      </c>
      <c r="H1153">
        <v>0</v>
      </c>
      <c r="J1153">
        <v>0.1575342465753424</v>
      </c>
    </row>
    <row r="1154" spans="1:11" x14ac:dyDescent="0.3">
      <c r="A1154" t="s">
        <v>16</v>
      </c>
      <c r="B1154">
        <v>2</v>
      </c>
      <c r="D1154">
        <v>8.4690553745928293E-2</v>
      </c>
      <c r="G1154">
        <v>-0.83061889250814336</v>
      </c>
      <c r="H1154">
        <v>0</v>
      </c>
      <c r="J1154">
        <v>0.16938110749185659</v>
      </c>
    </row>
    <row r="1155" spans="1:11" x14ac:dyDescent="0.3">
      <c r="A1155" t="s">
        <v>16</v>
      </c>
      <c r="B1155">
        <v>3</v>
      </c>
      <c r="D1155">
        <v>9.8484848484848397E-2</v>
      </c>
      <c r="G1155">
        <v>-0.80303030303030298</v>
      </c>
      <c r="H1155">
        <v>0</v>
      </c>
      <c r="J1155">
        <v>0.19696969696969691</v>
      </c>
    </row>
    <row r="1156" spans="1:11" x14ac:dyDescent="0.3">
      <c r="A1156" t="s">
        <v>16</v>
      </c>
      <c r="B1156">
        <v>4</v>
      </c>
      <c r="D1156">
        <v>9.1614906832298101E-2</v>
      </c>
      <c r="G1156">
        <v>-0.81677018633540377</v>
      </c>
      <c r="H1156">
        <v>0</v>
      </c>
      <c r="J1156">
        <v>0.1832298136645962</v>
      </c>
    </row>
    <row r="1157" spans="1:11" x14ac:dyDescent="0.3">
      <c r="A1157" t="s">
        <v>16</v>
      </c>
      <c r="B1157">
        <v>0</v>
      </c>
      <c r="D1157">
        <v>9.5986984815618195E-2</v>
      </c>
      <c r="G1157">
        <v>-0.80802603036876353</v>
      </c>
      <c r="H1157">
        <v>0</v>
      </c>
      <c r="J1157">
        <v>0.19197396963123639</v>
      </c>
    </row>
    <row r="1158" spans="1:11" x14ac:dyDescent="0.3">
      <c r="A1158" t="s">
        <v>16</v>
      </c>
      <c r="B1158">
        <v>1</v>
      </c>
      <c r="D1158">
        <v>9.4279661016949096E-2</v>
      </c>
      <c r="G1158">
        <v>-0.81144067796610164</v>
      </c>
      <c r="H1158">
        <v>0</v>
      </c>
      <c r="J1158">
        <v>0.1885593220338983</v>
      </c>
    </row>
    <row r="1159" spans="1:11" x14ac:dyDescent="0.3">
      <c r="A1159" t="s">
        <v>16</v>
      </c>
      <c r="B1159">
        <v>2</v>
      </c>
      <c r="D1159">
        <v>9.7118463180362796E-2</v>
      </c>
      <c r="G1159">
        <v>-0.80576307363927424</v>
      </c>
      <c r="H1159">
        <v>0</v>
      </c>
      <c r="J1159">
        <v>0.1942369263607257</v>
      </c>
    </row>
    <row r="1160" spans="1:11" x14ac:dyDescent="0.3">
      <c r="A1160" t="s">
        <v>16</v>
      </c>
      <c r="B1160">
        <v>3</v>
      </c>
      <c r="D1160">
        <v>0.1071428571428571</v>
      </c>
      <c r="G1160">
        <v>-0.7857142857142857</v>
      </c>
      <c r="H1160">
        <v>0</v>
      </c>
      <c r="J1160">
        <v>0.21428571428571419</v>
      </c>
    </row>
    <row r="1161" spans="1:11" x14ac:dyDescent="0.3">
      <c r="A1161" t="s">
        <v>16</v>
      </c>
      <c r="B1161">
        <v>4</v>
      </c>
      <c r="D1161">
        <v>9.6991701244813197E-2</v>
      </c>
      <c r="G1161">
        <v>-0.80601659751037347</v>
      </c>
      <c r="H1161">
        <v>0</v>
      </c>
      <c r="J1161">
        <v>0.19398340248962651</v>
      </c>
    </row>
    <row r="1162" spans="1:11" x14ac:dyDescent="0.3">
      <c r="A1162" t="s">
        <v>17</v>
      </c>
      <c r="B1162">
        <v>0</v>
      </c>
      <c r="C1162">
        <v>0.27154582763337898</v>
      </c>
      <c r="D1162">
        <v>-0.2489308353008117</v>
      </c>
      <c r="E1162">
        <v>-1.6245909303412801E-2</v>
      </c>
      <c r="F1162">
        <v>-0.40896780527438298</v>
      </c>
      <c r="G1162">
        <v>-0.15933173093198821</v>
      </c>
      <c r="H1162">
        <v>0.115713587487781</v>
      </c>
      <c r="I1162">
        <v>1.6245909303412701E-2</v>
      </c>
      <c r="J1162">
        <v>-0.38214808311384252</v>
      </c>
      <c r="K1162">
        <v>-0.27154582763337898</v>
      </c>
    </row>
    <row r="1163" spans="1:11" x14ac:dyDescent="0.3">
      <c r="A1163" t="s">
        <v>17</v>
      </c>
      <c r="B1163">
        <v>1</v>
      </c>
      <c r="C1163">
        <v>0.1747867454068241</v>
      </c>
      <c r="D1163">
        <v>-0.3347671776653125</v>
      </c>
      <c r="E1163">
        <v>-0.1747867454068241</v>
      </c>
      <c r="F1163">
        <v>-0.28234782608695652</v>
      </c>
      <c r="G1163">
        <v>-1.3927536231884001E-2</v>
      </c>
      <c r="H1163">
        <v>0.37908496732026142</v>
      </c>
      <c r="I1163">
        <v>0.1747867454068241</v>
      </c>
      <c r="J1163">
        <v>-0.29044938801036357</v>
      </c>
      <c r="K1163">
        <v>-3.3578570081116699E-2</v>
      </c>
    </row>
    <row r="1164" spans="1:11" x14ac:dyDescent="0.3">
      <c r="A1164" t="s">
        <v>17</v>
      </c>
      <c r="B1164">
        <v>2</v>
      </c>
      <c r="C1164">
        <v>0.1605876393110435</v>
      </c>
      <c r="D1164">
        <v>-0.30862146945523161</v>
      </c>
      <c r="E1164">
        <v>-4.6133656369876798E-2</v>
      </c>
      <c r="F1164">
        <v>-0.35887978142076499</v>
      </c>
      <c r="G1164">
        <v>-7.4544626593806895E-2</v>
      </c>
      <c r="H1164">
        <v>0.27481713688610238</v>
      </c>
      <c r="I1164">
        <v>4.6133656369876798E-2</v>
      </c>
      <c r="J1164">
        <v>-0.3424258020243609</v>
      </c>
      <c r="K1164">
        <v>-0.1605876393110435</v>
      </c>
    </row>
    <row r="1165" spans="1:11" x14ac:dyDescent="0.3">
      <c r="A1165" t="s">
        <v>17</v>
      </c>
      <c r="B1165">
        <v>3</v>
      </c>
      <c r="C1165">
        <v>0.2674178135919561</v>
      </c>
      <c r="D1165">
        <v>-0.12814583886365549</v>
      </c>
      <c r="E1165">
        <v>-0.2674178135919561</v>
      </c>
      <c r="F1165">
        <v>-0.38443281991669082</v>
      </c>
      <c r="G1165">
        <v>-8.6602731764022001E-2</v>
      </c>
      <c r="H1165">
        <v>2.7322404371584001E-3</v>
      </c>
      <c r="I1165">
        <v>0.2674178135919561</v>
      </c>
      <c r="J1165">
        <v>-0.25355943729015251</v>
      </c>
      <c r="K1165">
        <v>-0.2387890683980069</v>
      </c>
    </row>
    <row r="1166" spans="1:11" x14ac:dyDescent="0.3">
      <c r="A1166" t="s">
        <v>17</v>
      </c>
      <c r="B1166">
        <v>4</v>
      </c>
      <c r="C1166">
        <v>0.25960061443932408</v>
      </c>
      <c r="D1166">
        <v>-0.1938661126970968</v>
      </c>
      <c r="E1166">
        <v>-0.22467393246381989</v>
      </c>
      <c r="F1166">
        <v>-0.44134847453431519</v>
      </c>
      <c r="G1166">
        <v>-6.6015842564514995E-2</v>
      </c>
      <c r="H1166">
        <v>0.1458575197889182</v>
      </c>
      <c r="I1166">
        <v>0.22467393246381989</v>
      </c>
      <c r="J1166">
        <v>-0.24187470560527549</v>
      </c>
      <c r="K1166">
        <v>-0.25960061443932408</v>
      </c>
    </row>
    <row r="1167" spans="1:11" x14ac:dyDescent="0.3">
      <c r="A1167" t="s">
        <v>17</v>
      </c>
      <c r="B1167">
        <v>0</v>
      </c>
      <c r="C1167">
        <v>0.36272040302267</v>
      </c>
      <c r="D1167">
        <v>-0.69182687812452759</v>
      </c>
      <c r="E1167">
        <v>-0.36272040302267</v>
      </c>
      <c r="F1167">
        <v>-0.28493647912885661</v>
      </c>
      <c r="G1167">
        <v>-0.30708294501397948</v>
      </c>
      <c r="H1167">
        <v>-8.2802547770700605E-2</v>
      </c>
      <c r="I1167">
        <v>0.36272040302267</v>
      </c>
      <c r="J1167">
        <v>-0.4664563040197558</v>
      </c>
      <c r="K1167">
        <v>-8.4415584415584402E-2</v>
      </c>
    </row>
    <row r="1168" spans="1:11" x14ac:dyDescent="0.3">
      <c r="A1168" t="s">
        <v>17</v>
      </c>
      <c r="B1168">
        <v>1</v>
      </c>
      <c r="C1168">
        <v>0.58312020460358061</v>
      </c>
      <c r="D1168">
        <v>-0.62416675877992911</v>
      </c>
      <c r="E1168">
        <v>-0.58312020460358061</v>
      </c>
      <c r="F1168">
        <v>-0.44524236983842008</v>
      </c>
      <c r="G1168">
        <v>-0.1300163692047735</v>
      </c>
      <c r="H1168">
        <v>-8.0645161290322495E-2</v>
      </c>
      <c r="I1168">
        <v>0.58312020460358061</v>
      </c>
      <c r="J1168">
        <v>-0.32897867885018078</v>
      </c>
      <c r="K1168">
        <v>-0.1204819277108433</v>
      </c>
    </row>
    <row r="1169" spans="1:11" x14ac:dyDescent="0.3">
      <c r="A1169" t="s">
        <v>17</v>
      </c>
      <c r="B1169">
        <v>2</v>
      </c>
      <c r="C1169">
        <v>0.61151079136690645</v>
      </c>
      <c r="D1169">
        <v>-0.68267919750681727</v>
      </c>
      <c r="E1169">
        <v>-0.61151079136690645</v>
      </c>
      <c r="F1169">
        <v>-0.51515151515151514</v>
      </c>
      <c r="G1169">
        <v>-0.23679333262504271</v>
      </c>
      <c r="H1169">
        <v>-0.1176470588235294</v>
      </c>
      <c r="I1169">
        <v>0.61151079136690645</v>
      </c>
      <c r="J1169">
        <v>-0.48300545383716398</v>
      </c>
      <c r="K1169">
        <v>-0.2361111111111111</v>
      </c>
    </row>
    <row r="1170" spans="1:11" x14ac:dyDescent="0.3">
      <c r="A1170" t="s">
        <v>17</v>
      </c>
      <c r="B1170">
        <v>3</v>
      </c>
      <c r="C1170">
        <v>0.38144329896907209</v>
      </c>
      <c r="D1170">
        <v>-0.68271247861708839</v>
      </c>
      <c r="E1170">
        <v>-0.38144329896907209</v>
      </c>
      <c r="F1170">
        <v>-0.29465930018416209</v>
      </c>
      <c r="G1170">
        <v>-0.27788150123833111</v>
      </c>
      <c r="H1170">
        <v>-7.4999999999999997E-2</v>
      </c>
      <c r="I1170">
        <v>0.38144329896907209</v>
      </c>
      <c r="J1170">
        <v>-0.44042495723417657</v>
      </c>
      <c r="K1170">
        <v>-7.7419354838709598E-2</v>
      </c>
    </row>
    <row r="1171" spans="1:11" x14ac:dyDescent="0.3">
      <c r="A1171" t="s">
        <v>17</v>
      </c>
      <c r="B1171">
        <v>4</v>
      </c>
      <c r="C1171">
        <v>0.56385542168674696</v>
      </c>
      <c r="D1171">
        <v>-0.67101874852576948</v>
      </c>
      <c r="E1171">
        <v>-0.56385542168674696</v>
      </c>
      <c r="F1171">
        <v>-0.45632798573975042</v>
      </c>
      <c r="G1171">
        <v>-0.1963862065427871</v>
      </c>
      <c r="H1171">
        <v>-8.59375E-2</v>
      </c>
      <c r="I1171">
        <v>0.56385542168674696</v>
      </c>
      <c r="J1171">
        <v>-0.42797499705153907</v>
      </c>
      <c r="K1171">
        <v>-0.15068493150684931</v>
      </c>
    </row>
    <row r="1172" spans="1:11" x14ac:dyDescent="0.3">
      <c r="A1172" t="s">
        <v>17</v>
      </c>
      <c r="B1172">
        <v>0</v>
      </c>
      <c r="C1172">
        <v>5.0613669631798197E-2</v>
      </c>
      <c r="D1172">
        <v>3.7786792560913003E-2</v>
      </c>
      <c r="E1172">
        <v>5.0613669631798197E-2</v>
      </c>
      <c r="F1172">
        <v>8.1827411167511993E-3</v>
      </c>
      <c r="G1172">
        <v>-3.2406091370558297E-2</v>
      </c>
      <c r="H1172">
        <v>-9.2939878654164296E-2</v>
      </c>
      <c r="I1172">
        <v>-5.0613669631798197E-2</v>
      </c>
      <c r="J1172">
        <v>-1.7366293532338199E-2</v>
      </c>
      <c r="K1172">
        <v>-2.5733038890933601E-2</v>
      </c>
    </row>
    <row r="1173" spans="1:11" x14ac:dyDescent="0.3">
      <c r="A1173" t="s">
        <v>17</v>
      </c>
      <c r="B1173">
        <v>1</v>
      </c>
      <c r="C1173">
        <v>3.9653679653679601E-2</v>
      </c>
      <c r="D1173">
        <v>3.7638469284994903E-2</v>
      </c>
      <c r="E1173">
        <v>3.9653679653679601E-2</v>
      </c>
      <c r="F1173">
        <v>4.7983083929733E-3</v>
      </c>
      <c r="G1173">
        <v>-2.49674690956408E-2</v>
      </c>
      <c r="H1173">
        <v>-8.3333333333333301E-2</v>
      </c>
      <c r="I1173">
        <v>-3.9653679653679601E-2</v>
      </c>
      <c r="J1173">
        <v>-8.0563947633434004E-3</v>
      </c>
      <c r="K1173">
        <v>-2.6753631065615801E-2</v>
      </c>
    </row>
    <row r="1174" spans="1:11" x14ac:dyDescent="0.3">
      <c r="A1174" t="s">
        <v>17</v>
      </c>
      <c r="B1174">
        <v>2</v>
      </c>
      <c r="C1174">
        <v>7.1290944123314104E-2</v>
      </c>
      <c r="D1174">
        <v>-9.3513363312626496E-2</v>
      </c>
      <c r="E1174">
        <v>-7.1290944123314104E-2</v>
      </c>
      <c r="F1174">
        <v>-1.29732336628888E-2</v>
      </c>
      <c r="G1174">
        <v>3.4039064383891898E-2</v>
      </c>
      <c r="H1174">
        <v>0.1754500818330606</v>
      </c>
      <c r="I1174">
        <v>7.1290944123314007E-2</v>
      </c>
      <c r="J1174">
        <v>-1.1576644792192401E-2</v>
      </c>
      <c r="K1174">
        <v>5.3084648493543697E-2</v>
      </c>
    </row>
    <row r="1175" spans="1:11" x14ac:dyDescent="0.3">
      <c r="A1175" t="s">
        <v>17</v>
      </c>
      <c r="B1175">
        <v>3</v>
      </c>
      <c r="C1175">
        <v>6.8581939213453597E-2</v>
      </c>
      <c r="D1175">
        <v>7.0628880746929606E-2</v>
      </c>
      <c r="E1175">
        <v>-4.8524844720496799E-2</v>
      </c>
      <c r="F1175">
        <v>-5.44656331458361E-2</v>
      </c>
      <c r="G1175">
        <v>-6.7322580012934997E-3</v>
      </c>
      <c r="H1175">
        <v>-0.1196853741496598</v>
      </c>
      <c r="I1175">
        <v>4.8524844720496799E-2</v>
      </c>
      <c r="J1175">
        <v>2.15723873441994E-2</v>
      </c>
      <c r="K1175">
        <v>-6.8581939213453597E-2</v>
      </c>
    </row>
    <row r="1176" spans="1:11" x14ac:dyDescent="0.3">
      <c r="A1176" t="s">
        <v>17</v>
      </c>
      <c r="B1176">
        <v>4</v>
      </c>
      <c r="C1176">
        <v>9.2130315210492905E-2</v>
      </c>
      <c r="D1176">
        <v>-4.2256894079336103E-2</v>
      </c>
      <c r="E1176">
        <v>9.2130315210492905E-2</v>
      </c>
      <c r="F1176">
        <v>8.1129357533851906E-2</v>
      </c>
      <c r="G1176">
        <v>8.6718524920771003E-3</v>
      </c>
      <c r="H1176">
        <v>8.5714285714285701E-2</v>
      </c>
      <c r="I1176">
        <v>-9.2130315210492794E-2</v>
      </c>
      <c r="J1176">
        <v>1.2004975556133999E-3</v>
      </c>
      <c r="K1176">
        <v>6.6341861889897005E-2</v>
      </c>
    </row>
    <row r="1177" spans="1:11" x14ac:dyDescent="0.3">
      <c r="A1177" t="s">
        <v>17</v>
      </c>
      <c r="B1177">
        <v>0</v>
      </c>
      <c r="C1177">
        <v>0.1821257961783439</v>
      </c>
      <c r="D1177">
        <v>-3.4420863296176801E-2</v>
      </c>
      <c r="E1177">
        <v>-0.1821257961783439</v>
      </c>
      <c r="F1177">
        <v>-0.2191638225255973</v>
      </c>
      <c r="G1177">
        <v>-1.38282138794083E-2</v>
      </c>
      <c r="H1177">
        <v>1.40056022408963E-2</v>
      </c>
      <c r="I1177">
        <v>0.1821257961783439</v>
      </c>
      <c r="J1177">
        <v>-5.4836124351457301E-2</v>
      </c>
      <c r="K1177">
        <v>-0.1020025031289111</v>
      </c>
    </row>
    <row r="1178" spans="1:11" x14ac:dyDescent="0.3">
      <c r="A1178" t="s">
        <v>17</v>
      </c>
      <c r="B1178">
        <v>1</v>
      </c>
      <c r="C1178">
        <v>0.1853932584269663</v>
      </c>
      <c r="D1178">
        <v>-9.4689692685257107E-2</v>
      </c>
      <c r="E1178">
        <v>-0.1853932584269663</v>
      </c>
      <c r="F1178">
        <v>-0.257211659338142</v>
      </c>
      <c r="G1178">
        <v>-4.22279459830932E-2</v>
      </c>
      <c r="H1178">
        <v>5.9393450068123299E-2</v>
      </c>
      <c r="I1178">
        <v>0.1853932584269663</v>
      </c>
      <c r="J1178">
        <v>-0.129985935302391</v>
      </c>
      <c r="K1178">
        <v>-0.1253128242690594</v>
      </c>
    </row>
    <row r="1179" spans="1:11" x14ac:dyDescent="0.3">
      <c r="A1179" t="s">
        <v>17</v>
      </c>
      <c r="B1179">
        <v>2</v>
      </c>
      <c r="C1179">
        <v>0.17441254774858189</v>
      </c>
      <c r="D1179">
        <v>-8.1759092761049604E-2</v>
      </c>
      <c r="E1179">
        <v>-0.17441254774858189</v>
      </c>
      <c r="F1179">
        <v>-0.2260504201680672</v>
      </c>
      <c r="G1179">
        <v>3.0136192407997E-3</v>
      </c>
      <c r="H1179">
        <v>9.3674635075100404E-2</v>
      </c>
      <c r="I1179">
        <v>0.174412547748582</v>
      </c>
      <c r="J1179">
        <v>-6.9843550446998706E-2</v>
      </c>
      <c r="K1179">
        <v>-6.8789704159042703E-2</v>
      </c>
    </row>
    <row r="1180" spans="1:11" x14ac:dyDescent="0.3">
      <c r="A1180" t="s">
        <v>17</v>
      </c>
      <c r="B1180">
        <v>3</v>
      </c>
      <c r="C1180">
        <v>0.2083760683760684</v>
      </c>
      <c r="D1180">
        <v>-8.3238314514637493E-2</v>
      </c>
      <c r="E1180">
        <v>-0.2083760683760684</v>
      </c>
      <c r="F1180">
        <v>-0.21981443823080829</v>
      </c>
      <c r="G1180">
        <v>5.7771410084580003E-4</v>
      </c>
      <c r="H1180">
        <v>9.3386928032597294E-2</v>
      </c>
      <c r="I1180">
        <v>0.20837606837606831</v>
      </c>
      <c r="J1180">
        <v>-7.3089700996677706E-2</v>
      </c>
      <c r="K1180">
        <v>-7.3370843989769799E-2</v>
      </c>
    </row>
    <row r="1181" spans="1:11" x14ac:dyDescent="0.3">
      <c r="A1181" t="s">
        <v>17</v>
      </c>
      <c r="B1181">
        <v>4</v>
      </c>
      <c r="C1181">
        <v>0.25694444444444442</v>
      </c>
      <c r="D1181">
        <v>-1.6361665443797999E-2</v>
      </c>
      <c r="E1181">
        <v>-0.25694444444444442</v>
      </c>
      <c r="F1181">
        <v>-0.24615742064626819</v>
      </c>
      <c r="G1181">
        <v>2.8935516156705698E-2</v>
      </c>
      <c r="H1181">
        <v>2.8480482492879801E-2</v>
      </c>
      <c r="I1181">
        <v>0.25694444444444442</v>
      </c>
      <c r="J1181">
        <v>-4.2428483947160997E-3</v>
      </c>
      <c r="K1181">
        <v>-8.2461538461538406E-2</v>
      </c>
    </row>
    <row r="1182" spans="1:11" x14ac:dyDescent="0.3">
      <c r="A1182" t="s">
        <v>18</v>
      </c>
      <c r="B1182">
        <v>0</v>
      </c>
      <c r="C1182">
        <v>0.48749999999999999</v>
      </c>
      <c r="D1182">
        <v>-0.51828469884025441</v>
      </c>
      <c r="E1182">
        <v>-0.48749999999999999</v>
      </c>
      <c r="F1182">
        <v>-0.15331010452961669</v>
      </c>
      <c r="G1182">
        <v>-0.1417602271260808</v>
      </c>
      <c r="H1182">
        <v>-0.1136363636363636</v>
      </c>
      <c r="I1182">
        <v>0.48749999999999999</v>
      </c>
      <c r="J1182">
        <v>-0.15020576131687241</v>
      </c>
      <c r="K1182">
        <v>-2.41545893719806E-2</v>
      </c>
    </row>
    <row r="1183" spans="1:11" x14ac:dyDescent="0.3">
      <c r="A1183" t="s">
        <v>18</v>
      </c>
      <c r="B1183">
        <v>1</v>
      </c>
      <c r="C1183">
        <v>1.7094017094016999E-2</v>
      </c>
      <c r="D1183">
        <v>-0.5383399209486166</v>
      </c>
      <c r="F1183">
        <v>-0.14330218068535819</v>
      </c>
      <c r="G1183">
        <v>-0.15264797507788161</v>
      </c>
      <c r="H1183">
        <v>-8.6956521739130405E-2</v>
      </c>
      <c r="J1183">
        <v>-0.16363636363636361</v>
      </c>
      <c r="K1183">
        <v>-1.7094017094016999E-2</v>
      </c>
    </row>
    <row r="1184" spans="1:11" x14ac:dyDescent="0.3">
      <c r="A1184" t="s">
        <v>18</v>
      </c>
      <c r="B1184">
        <v>2</v>
      </c>
      <c r="C1184">
        <v>1.43540669856459E-2</v>
      </c>
      <c r="D1184">
        <v>-0.54876772843524757</v>
      </c>
      <c r="F1184">
        <v>-0.1184668989547038</v>
      </c>
      <c r="G1184">
        <v>-0.17421602787456439</v>
      </c>
      <c r="H1184">
        <v>-8.8235294117646995E-2</v>
      </c>
      <c r="J1184">
        <v>-0.1857707509881423</v>
      </c>
      <c r="K1184">
        <v>-1.43540669856459E-2</v>
      </c>
    </row>
    <row r="1185" spans="1:11" x14ac:dyDescent="0.3">
      <c r="A1185" t="s">
        <v>18</v>
      </c>
      <c r="B1185">
        <v>3</v>
      </c>
      <c r="C1185">
        <v>3.0042918454935601E-2</v>
      </c>
      <c r="D1185">
        <v>-0.49205776173285198</v>
      </c>
      <c r="F1185">
        <v>-0.1121794871794871</v>
      </c>
      <c r="G1185">
        <v>-0.1858974358974359</v>
      </c>
      <c r="H1185">
        <v>-0.2</v>
      </c>
      <c r="J1185">
        <v>-0.1841155234657039</v>
      </c>
      <c r="K1185">
        <v>-3.0042918454935601E-2</v>
      </c>
    </row>
    <row r="1186" spans="1:11" x14ac:dyDescent="0.3">
      <c r="A1186" t="s">
        <v>18</v>
      </c>
      <c r="B1186">
        <v>4</v>
      </c>
      <c r="C1186">
        <v>2.92682926829268E-2</v>
      </c>
      <c r="D1186">
        <v>-0.54443792930139057</v>
      </c>
      <c r="F1186">
        <v>-0.1561461794019933</v>
      </c>
      <c r="G1186">
        <v>-0.20265780730897009</v>
      </c>
      <c r="H1186">
        <v>-0.1276595744680851</v>
      </c>
      <c r="J1186">
        <v>-0.21653543307086609</v>
      </c>
      <c r="K1186">
        <v>-2.92682926829268E-2</v>
      </c>
    </row>
    <row r="1187" spans="1:11" x14ac:dyDescent="0.3">
      <c r="A1187" t="s">
        <v>18</v>
      </c>
      <c r="B1187">
        <v>0</v>
      </c>
      <c r="C1187">
        <v>0.2978723404255319</v>
      </c>
      <c r="D1187">
        <v>-0.41269379536060019</v>
      </c>
      <c r="E1187">
        <v>-0.2978723404255319</v>
      </c>
      <c r="F1187">
        <v>-9.2857142857142805E-2</v>
      </c>
      <c r="G1187">
        <v>-0.1175438596491228</v>
      </c>
      <c r="H1187">
        <v>-0.28205128205128199</v>
      </c>
      <c r="I1187">
        <v>0.2978723404255319</v>
      </c>
      <c r="J1187">
        <v>-0.10743887277248231</v>
      </c>
      <c r="K1187">
        <v>-3.3742331288343502E-2</v>
      </c>
    </row>
    <row r="1188" spans="1:11" x14ac:dyDescent="0.3">
      <c r="A1188" t="s">
        <v>18</v>
      </c>
      <c r="B1188">
        <v>1</v>
      </c>
      <c r="C1188">
        <v>0.22549019607843129</v>
      </c>
      <c r="D1188">
        <v>-0.45961538461538459</v>
      </c>
      <c r="E1188">
        <v>-0.22549019607843129</v>
      </c>
      <c r="F1188">
        <v>-7.1428571428571397E-2</v>
      </c>
      <c r="G1188">
        <v>-0.15476190476190471</v>
      </c>
      <c r="H1188">
        <v>-0.23333333333333331</v>
      </c>
      <c r="I1188">
        <v>0.22549019607843129</v>
      </c>
      <c r="J1188">
        <v>-0.15256410256410249</v>
      </c>
      <c r="K1188">
        <v>-2.20125786163522E-2</v>
      </c>
    </row>
    <row r="1189" spans="1:11" x14ac:dyDescent="0.3">
      <c r="A1189" t="s">
        <v>18</v>
      </c>
      <c r="B1189">
        <v>2</v>
      </c>
      <c r="C1189">
        <v>0.2068965517241379</v>
      </c>
      <c r="D1189">
        <v>-0.45962937368896661</v>
      </c>
      <c r="E1189">
        <v>-0.2068965517241379</v>
      </c>
      <c r="F1189">
        <v>-6.2841530054644795E-2</v>
      </c>
      <c r="G1189">
        <v>-0.1376696633174686</v>
      </c>
      <c r="H1189">
        <v>-0.217391304347826</v>
      </c>
      <c r="I1189">
        <v>0.2068965517241379</v>
      </c>
      <c r="J1189">
        <v>-0.13665005172575939</v>
      </c>
      <c r="K1189">
        <v>-1.7921146953405E-2</v>
      </c>
    </row>
    <row r="1190" spans="1:11" x14ac:dyDescent="0.3">
      <c r="A1190" t="s">
        <v>18</v>
      </c>
      <c r="B1190">
        <v>3</v>
      </c>
      <c r="C1190">
        <v>0.18681318681318679</v>
      </c>
      <c r="D1190">
        <v>-0.48472684598689958</v>
      </c>
      <c r="E1190">
        <v>-0.18681318681318679</v>
      </c>
      <c r="F1190">
        <v>-5.3299492385786802E-2</v>
      </c>
      <c r="G1190">
        <v>-0.1595080046856697</v>
      </c>
      <c r="H1190">
        <v>-0.19047619047619041</v>
      </c>
      <c r="I1190">
        <v>0.18681318681318679</v>
      </c>
      <c r="J1190">
        <v>-0.1599298824499896</v>
      </c>
      <c r="K1190">
        <v>-1.32013201320132E-2</v>
      </c>
    </row>
    <row r="1191" spans="1:11" x14ac:dyDescent="0.3">
      <c r="A1191" t="s">
        <v>18</v>
      </c>
      <c r="B1191">
        <v>4</v>
      </c>
      <c r="C1191">
        <v>0.22680412371134021</v>
      </c>
      <c r="D1191">
        <v>-0.38303742708374111</v>
      </c>
      <c r="E1191">
        <v>-0.22680412371134021</v>
      </c>
      <c r="F1191">
        <v>-8.95140664961636E-2</v>
      </c>
      <c r="G1191">
        <v>-0.15189320691160879</v>
      </c>
      <c r="H1191">
        <v>-0.37142857142857139</v>
      </c>
      <c r="I1191">
        <v>0.22680412371134009</v>
      </c>
      <c r="J1191">
        <v>-0.13750342559605369</v>
      </c>
      <c r="K1191">
        <v>-4.4217687074829898E-2</v>
      </c>
    </row>
    <row r="1192" spans="1:11" x14ac:dyDescent="0.3">
      <c r="A1192" t="s">
        <v>18</v>
      </c>
      <c r="B1192">
        <v>0</v>
      </c>
      <c r="C1192">
        <v>0.19047619047619041</v>
      </c>
      <c r="D1192">
        <v>-0.5217904253359148</v>
      </c>
      <c r="E1192">
        <v>-0.19047619047619041</v>
      </c>
      <c r="F1192">
        <v>-5.7613168724279802E-2</v>
      </c>
      <c r="G1192">
        <v>-0.1818375658329601</v>
      </c>
      <c r="H1192">
        <v>-0.14285714285714279</v>
      </c>
      <c r="I1192">
        <v>0.19047619047619041</v>
      </c>
      <c r="J1192">
        <v>-0.1864379935289725</v>
      </c>
      <c r="K1192">
        <v>-1.1111111111111099E-2</v>
      </c>
    </row>
    <row r="1193" spans="1:11" x14ac:dyDescent="0.3">
      <c r="A1193" t="s">
        <v>18</v>
      </c>
      <c r="B1193">
        <v>1</v>
      </c>
      <c r="C1193">
        <v>6.4935064935064901E-2</v>
      </c>
      <c r="D1193">
        <v>-0.53884291359129199</v>
      </c>
      <c r="E1193">
        <v>-6.4935064935064901E-2</v>
      </c>
      <c r="F1193">
        <v>-2.2304832713754601E-2</v>
      </c>
      <c r="G1193">
        <v>-0.2419636999781325</v>
      </c>
      <c r="H1193">
        <v>-0.1666666666666666</v>
      </c>
      <c r="I1193">
        <v>6.4935064935064901E-2</v>
      </c>
      <c r="J1193">
        <v>-0.2443524938492507</v>
      </c>
      <c r="K1193">
        <v>-5.2083333333333001E-3</v>
      </c>
    </row>
    <row r="1194" spans="1:11" x14ac:dyDescent="0.3">
      <c r="A1194" t="s">
        <v>18</v>
      </c>
      <c r="B1194">
        <v>2</v>
      </c>
      <c r="C1194">
        <v>0.1875</v>
      </c>
      <c r="D1194">
        <v>-0.53465055500259018</v>
      </c>
      <c r="E1194">
        <v>-0.1875</v>
      </c>
      <c r="F1194">
        <v>-6.4814814814814797E-2</v>
      </c>
      <c r="G1194">
        <v>-0.2047325102880658</v>
      </c>
      <c r="H1194">
        <v>-0.14285714285714279</v>
      </c>
      <c r="I1194">
        <v>0.1875</v>
      </c>
      <c r="J1194">
        <v>-0.2121582528623232</v>
      </c>
      <c r="K1194">
        <v>-1.3157894736842099E-2</v>
      </c>
    </row>
    <row r="1195" spans="1:11" x14ac:dyDescent="0.3">
      <c r="A1195" t="s">
        <v>18</v>
      </c>
      <c r="B1195">
        <v>3</v>
      </c>
      <c r="C1195">
        <v>0.21428571428571419</v>
      </c>
      <c r="D1195">
        <v>-0.53271057948345524</v>
      </c>
      <c r="E1195">
        <v>-0.21428571428571419</v>
      </c>
      <c r="F1195">
        <v>-6.5384615384615305E-2</v>
      </c>
      <c r="G1195">
        <v>-0.1759615384615385</v>
      </c>
      <c r="H1195">
        <v>-0.1176470588235294</v>
      </c>
      <c r="I1195">
        <v>0.2142857142857143</v>
      </c>
      <c r="J1195">
        <v>-0.18306821779044</v>
      </c>
      <c r="K1195">
        <v>-1.0526315789473601E-2</v>
      </c>
    </row>
    <row r="1196" spans="1:11" x14ac:dyDescent="0.3">
      <c r="A1196" t="s">
        <v>18</v>
      </c>
      <c r="B1196">
        <v>4</v>
      </c>
      <c r="C1196">
        <v>0.21428571428571419</v>
      </c>
      <c r="D1196">
        <v>-0.51438727149627628</v>
      </c>
      <c r="E1196">
        <v>-0.21428571428571419</v>
      </c>
      <c r="F1196">
        <v>-7.2289156626505993E-2</v>
      </c>
      <c r="G1196">
        <v>-0.19027769847161149</v>
      </c>
      <c r="H1196">
        <v>-0.1666666666666666</v>
      </c>
      <c r="I1196">
        <v>0.2142857142857143</v>
      </c>
      <c r="J1196">
        <v>-0.1954412096592191</v>
      </c>
      <c r="K1196">
        <v>-1.67597765363128E-2</v>
      </c>
    </row>
    <row r="1197" spans="1:11" x14ac:dyDescent="0.3">
      <c r="A1197" t="s">
        <v>18</v>
      </c>
      <c r="B1197">
        <v>0</v>
      </c>
      <c r="C1197">
        <v>0.39259796806966618</v>
      </c>
      <c r="D1197">
        <v>-4.8730381614032897E-2</v>
      </c>
      <c r="E1197">
        <v>0.39259796806966618</v>
      </c>
      <c r="F1197">
        <v>2.4170714988227499E-2</v>
      </c>
      <c r="G1197">
        <v>-0.17947724495574169</v>
      </c>
      <c r="H1197">
        <v>-9.5930232558139497E-2</v>
      </c>
      <c r="I1197">
        <v>-0.39259796806966618</v>
      </c>
      <c r="J1197">
        <v>-0.19339099578620531</v>
      </c>
      <c r="K1197">
        <v>-1.05820105820105E-2</v>
      </c>
    </row>
    <row r="1198" spans="1:11" x14ac:dyDescent="0.3">
      <c r="A1198" t="s">
        <v>18</v>
      </c>
      <c r="B1198">
        <v>1</v>
      </c>
      <c r="C1198">
        <v>0.42002063983488119</v>
      </c>
      <c r="D1198">
        <v>-0.1620787599497277</v>
      </c>
      <c r="E1198">
        <v>0.42002063983488119</v>
      </c>
      <c r="F1198">
        <v>3.5011933174224297E-2</v>
      </c>
      <c r="G1198">
        <v>-0.21124105011933181</v>
      </c>
      <c r="H1198">
        <v>8.4415584415584402E-2</v>
      </c>
      <c r="I1198">
        <v>-0.4200206398348813</v>
      </c>
      <c r="J1198">
        <v>-0.23974193548387099</v>
      </c>
      <c r="K1198">
        <v>1.247279424075E-2</v>
      </c>
    </row>
    <row r="1199" spans="1:11" x14ac:dyDescent="0.3">
      <c r="A1199" t="s">
        <v>18</v>
      </c>
      <c r="B1199">
        <v>2</v>
      </c>
      <c r="C1199">
        <v>0.1774891774891775</v>
      </c>
      <c r="D1199">
        <v>-9.7783878411713196E-2</v>
      </c>
      <c r="E1199">
        <v>0.1774891774891775</v>
      </c>
      <c r="F1199">
        <v>3.055861141669E-4</v>
      </c>
      <c r="G1199">
        <v>-7.1384916269404797E-2</v>
      </c>
      <c r="H1199">
        <v>0.1</v>
      </c>
      <c r="I1199">
        <v>-0.17748917748917739</v>
      </c>
      <c r="J1199">
        <v>-9.55677568234264E-2</v>
      </c>
      <c r="K1199">
        <v>1.29191321499013E-2</v>
      </c>
    </row>
    <row r="1200" spans="1:11" x14ac:dyDescent="0.3">
      <c r="A1200" t="s">
        <v>18</v>
      </c>
      <c r="B1200">
        <v>3</v>
      </c>
      <c r="C1200">
        <v>0.23968253968253961</v>
      </c>
      <c r="D1200">
        <v>0.1836168948011053</v>
      </c>
      <c r="E1200">
        <v>0.23968253968253961</v>
      </c>
      <c r="F1200">
        <v>-5.66965261088049E-2</v>
      </c>
      <c r="G1200">
        <v>-0.15621586191828701</v>
      </c>
      <c r="H1200">
        <v>-0.46616541353383451</v>
      </c>
      <c r="I1200">
        <v>-0.23968253968253961</v>
      </c>
      <c r="J1200">
        <v>-9.8931623931623899E-2</v>
      </c>
      <c r="K1200">
        <v>-9.9170812603648406E-2</v>
      </c>
    </row>
    <row r="1201" spans="1:11" x14ac:dyDescent="0.3">
      <c r="A1201" t="s">
        <v>18</v>
      </c>
      <c r="B1201">
        <v>4</v>
      </c>
      <c r="C1201">
        <v>0.28295376121463078</v>
      </c>
      <c r="D1201">
        <v>-0.1366139555974549</v>
      </c>
      <c r="E1201">
        <v>0.28295376121463078</v>
      </c>
      <c r="F1201">
        <v>1.8246372337140999E-2</v>
      </c>
      <c r="G1201">
        <v>-0.12250694658845319</v>
      </c>
      <c r="H1201">
        <v>0.11989795918367339</v>
      </c>
      <c r="I1201">
        <v>-0.28295376121463078</v>
      </c>
      <c r="J1201">
        <v>-0.15332995201123639</v>
      </c>
      <c r="K1201">
        <v>1.67249897076986E-2</v>
      </c>
    </row>
    <row r="1202" spans="1:11" x14ac:dyDescent="0.3">
      <c r="A1202" t="s">
        <v>19</v>
      </c>
      <c r="B1202">
        <v>0</v>
      </c>
      <c r="C1202">
        <v>0</v>
      </c>
      <c r="D1202">
        <v>-3.6794097560581E-3</v>
      </c>
      <c r="E1202">
        <v>0</v>
      </c>
      <c r="F1202">
        <v>0</v>
      </c>
      <c r="G1202">
        <v>7.3588195121162998E-3</v>
      </c>
      <c r="H1202">
        <v>7.3588195121162998E-3</v>
      </c>
      <c r="I1202">
        <v>0</v>
      </c>
      <c r="J1202">
        <v>0</v>
      </c>
      <c r="K1202">
        <v>0</v>
      </c>
    </row>
    <row r="1203" spans="1:11" x14ac:dyDescent="0.3">
      <c r="A1203" t="s">
        <v>19</v>
      </c>
      <c r="B1203">
        <v>1</v>
      </c>
      <c r="C1203">
        <v>5.9594755661499996E-4</v>
      </c>
      <c r="D1203">
        <v>3.9662830332438002E-3</v>
      </c>
      <c r="E1203">
        <v>0</v>
      </c>
      <c r="F1203">
        <v>1.4543339150670001E-4</v>
      </c>
      <c r="G1203">
        <v>-7.8970908959338001E-3</v>
      </c>
      <c r="H1203">
        <v>-7.9325660664874998E-3</v>
      </c>
      <c r="I1203">
        <v>0</v>
      </c>
      <c r="J1203">
        <v>0</v>
      </c>
      <c r="K1203">
        <v>5.9594755661499996E-4</v>
      </c>
    </row>
    <row r="1204" spans="1:11" x14ac:dyDescent="0.3">
      <c r="A1204" t="s">
        <v>19</v>
      </c>
      <c r="B1204">
        <v>2</v>
      </c>
      <c r="C1204">
        <v>1.9519812609800001E-4</v>
      </c>
      <c r="D1204">
        <v>-0.49193525277521472</v>
      </c>
      <c r="E1204">
        <v>1.9519812609800001E-4</v>
      </c>
      <c r="F1204">
        <v>1.471453796351E-4</v>
      </c>
      <c r="G1204">
        <v>-1.6240411099237999E-2</v>
      </c>
      <c r="H1204">
        <v>-1.61294944495705E-2</v>
      </c>
      <c r="I1204">
        <v>-1.951981260979E-4</v>
      </c>
      <c r="J1204">
        <v>-1</v>
      </c>
      <c r="K1204">
        <v>0</v>
      </c>
    </row>
    <row r="1205" spans="1:11" x14ac:dyDescent="0.3">
      <c r="A1205" t="s">
        <v>19</v>
      </c>
      <c r="B1205">
        <v>3</v>
      </c>
      <c r="C1205">
        <v>0</v>
      </c>
      <c r="D1205">
        <v>-1.7679932762071E-3</v>
      </c>
      <c r="E1205">
        <v>0</v>
      </c>
      <c r="F1205">
        <v>0</v>
      </c>
      <c r="G1205">
        <v>3.5359865524143001E-3</v>
      </c>
      <c r="H1205">
        <v>3.5359865524143001E-3</v>
      </c>
      <c r="I1205">
        <v>0</v>
      </c>
      <c r="J1205">
        <v>0</v>
      </c>
      <c r="K1205">
        <v>0</v>
      </c>
    </row>
    <row r="1206" spans="1:11" x14ac:dyDescent="0.3">
      <c r="A1206" t="s">
        <v>19</v>
      </c>
      <c r="B1206">
        <v>4</v>
      </c>
      <c r="C1206">
        <v>0</v>
      </c>
      <c r="D1206">
        <v>1.2312673176462801E-2</v>
      </c>
      <c r="E1206">
        <v>0</v>
      </c>
      <c r="F1206">
        <v>0</v>
      </c>
      <c r="G1206">
        <v>-2.4625346352925698E-2</v>
      </c>
      <c r="H1206">
        <v>-2.4625346352925698E-2</v>
      </c>
      <c r="I1206">
        <v>0</v>
      </c>
      <c r="J1206">
        <v>0</v>
      </c>
      <c r="K1206">
        <v>0</v>
      </c>
    </row>
    <row r="1207" spans="1:11" x14ac:dyDescent="0.3">
      <c r="A1207" t="s">
        <v>19</v>
      </c>
      <c r="B1207">
        <v>0</v>
      </c>
      <c r="C1207">
        <v>0</v>
      </c>
      <c r="D1207">
        <v>-2.5121032813339998E-3</v>
      </c>
      <c r="E1207">
        <v>0</v>
      </c>
      <c r="F1207">
        <v>0</v>
      </c>
      <c r="G1207">
        <v>5.0242065626681003E-3</v>
      </c>
      <c r="H1207">
        <v>5.0242065626681003E-3</v>
      </c>
      <c r="I1207">
        <v>0</v>
      </c>
      <c r="J1207">
        <v>0</v>
      </c>
      <c r="K1207">
        <v>0</v>
      </c>
    </row>
    <row r="1208" spans="1:11" x14ac:dyDescent="0.3">
      <c r="A1208" t="s">
        <v>19</v>
      </c>
      <c r="B1208">
        <v>1</v>
      </c>
      <c r="C1208">
        <v>2.4295432458690001E-4</v>
      </c>
      <c r="D1208">
        <v>-0.5033045865997825</v>
      </c>
      <c r="E1208">
        <v>2.4295432458690001E-4</v>
      </c>
      <c r="F1208">
        <v>1.8480872297169999E-4</v>
      </c>
      <c r="G1208">
        <v>6.4686024241436997E-3</v>
      </c>
      <c r="H1208">
        <v>6.6091731995648996E-3</v>
      </c>
      <c r="I1208">
        <v>-2.4295432458690001E-4</v>
      </c>
      <c r="J1208">
        <v>-1</v>
      </c>
      <c r="K1208">
        <v>0</v>
      </c>
    </row>
    <row r="1209" spans="1:11" x14ac:dyDescent="0.3">
      <c r="A1209" t="s">
        <v>19</v>
      </c>
      <c r="B1209">
        <v>2</v>
      </c>
      <c r="C1209">
        <v>0</v>
      </c>
      <c r="D1209">
        <v>-1.8585243919381001E-3</v>
      </c>
      <c r="E1209">
        <v>0</v>
      </c>
      <c r="F1209">
        <v>0</v>
      </c>
      <c r="G1209">
        <v>3.7170487838762999E-3</v>
      </c>
      <c r="H1209">
        <v>3.7170487838762999E-3</v>
      </c>
      <c r="I1209">
        <v>0</v>
      </c>
      <c r="J1209">
        <v>0</v>
      </c>
      <c r="K1209">
        <v>0</v>
      </c>
    </row>
    <row r="1210" spans="1:11" x14ac:dyDescent="0.3">
      <c r="A1210" t="s">
        <v>19</v>
      </c>
      <c r="B1210">
        <v>3</v>
      </c>
      <c r="C1210">
        <v>0</v>
      </c>
      <c r="D1210">
        <v>-5.6436482478967997E-3</v>
      </c>
      <c r="E1210">
        <v>0</v>
      </c>
      <c r="F1210">
        <v>0</v>
      </c>
      <c r="G1210">
        <v>1.12872964957937E-2</v>
      </c>
      <c r="H1210">
        <v>1.12872964957937E-2</v>
      </c>
      <c r="I1210">
        <v>0</v>
      </c>
      <c r="J1210">
        <v>0</v>
      </c>
      <c r="K1210">
        <v>0</v>
      </c>
    </row>
    <row r="1211" spans="1:11" x14ac:dyDescent="0.3">
      <c r="A1211" t="s">
        <v>19</v>
      </c>
      <c r="B1211">
        <v>4</v>
      </c>
      <c r="C1211">
        <v>2.4473813020060002E-4</v>
      </c>
      <c r="D1211">
        <v>-0.49956391115262239</v>
      </c>
      <c r="E1211">
        <v>2.4473813020060002E-4</v>
      </c>
      <c r="F1211">
        <v>1.8539117537999999E-4</v>
      </c>
      <c r="G1211">
        <v>-1.0126047207941E-3</v>
      </c>
      <c r="H1211">
        <v>-8.7217769475529997E-4</v>
      </c>
      <c r="I1211">
        <v>-2.4473813020060002E-4</v>
      </c>
      <c r="J1211">
        <v>-1</v>
      </c>
      <c r="K1211">
        <v>0</v>
      </c>
    </row>
    <row r="1212" spans="1:11" x14ac:dyDescent="0.3">
      <c r="A1212" t="s">
        <v>19</v>
      </c>
      <c r="B1212">
        <v>0</v>
      </c>
      <c r="C1212">
        <v>5.4466230936820001E-4</v>
      </c>
      <c r="D1212">
        <v>-8.4351616971825999E-3</v>
      </c>
      <c r="E1212">
        <v>0</v>
      </c>
      <c r="F1212">
        <v>1.303611002476E-4</v>
      </c>
      <c r="G1212">
        <v>1.6901511480278599E-2</v>
      </c>
      <c r="H1212">
        <v>1.68703233943653E-2</v>
      </c>
      <c r="I1212">
        <v>0</v>
      </c>
      <c r="J1212">
        <v>0</v>
      </c>
      <c r="K1212">
        <v>5.4466230936820001E-4</v>
      </c>
    </row>
    <row r="1213" spans="1:11" x14ac:dyDescent="0.3">
      <c r="A1213" t="s">
        <v>19</v>
      </c>
      <c r="B1213">
        <v>1</v>
      </c>
      <c r="C1213">
        <v>1.6384489350081001E-3</v>
      </c>
      <c r="D1213">
        <v>-1.06625249898081E-2</v>
      </c>
      <c r="E1213">
        <v>0</v>
      </c>
      <c r="F1213">
        <v>3.9103232533879999E-4</v>
      </c>
      <c r="G1213">
        <v>2.1418257319650101E-2</v>
      </c>
      <c r="H1213">
        <v>2.13250499796163E-2</v>
      </c>
      <c r="I1213">
        <v>0</v>
      </c>
      <c r="J1213">
        <v>0</v>
      </c>
      <c r="K1213">
        <v>1.6384489350081001E-3</v>
      </c>
    </row>
    <row r="1214" spans="1:11" x14ac:dyDescent="0.3">
      <c r="A1214" t="s">
        <v>19</v>
      </c>
      <c r="B1214">
        <v>2</v>
      </c>
      <c r="C1214">
        <v>5.405405405405E-4</v>
      </c>
      <c r="D1214">
        <v>1.6018673611636E-3</v>
      </c>
      <c r="E1214">
        <v>0</v>
      </c>
      <c r="F1214">
        <v>1.311303435614E-4</v>
      </c>
      <c r="G1214">
        <v>-3.1719366888525E-3</v>
      </c>
      <c r="H1214">
        <v>-3.2037347223272E-3</v>
      </c>
      <c r="I1214">
        <v>0</v>
      </c>
      <c r="J1214">
        <v>0</v>
      </c>
      <c r="K1214">
        <v>5.405405405405E-4</v>
      </c>
    </row>
    <row r="1215" spans="1:11" x14ac:dyDescent="0.3">
      <c r="A1215" t="s">
        <v>19</v>
      </c>
      <c r="B1215">
        <v>3</v>
      </c>
      <c r="C1215">
        <v>1.6411378555797999E-3</v>
      </c>
      <c r="D1215">
        <v>-0.1384428283222699</v>
      </c>
      <c r="E1215">
        <v>1.7067759003239999E-4</v>
      </c>
      <c r="F1215">
        <v>5.2035904774289999E-4</v>
      </c>
      <c r="G1215">
        <v>2.6879171628423501E-2</v>
      </c>
      <c r="H1215">
        <v>2.6885656644539901E-2</v>
      </c>
      <c r="I1215">
        <v>-1.7067759003239999E-4</v>
      </c>
      <c r="J1215">
        <v>-0.25</v>
      </c>
      <c r="K1215">
        <v>1.6411378555797999E-3</v>
      </c>
    </row>
    <row r="1216" spans="1:11" x14ac:dyDescent="0.3">
      <c r="A1216" t="s">
        <v>19</v>
      </c>
      <c r="B1216">
        <v>4</v>
      </c>
      <c r="C1216">
        <v>1.7235436056520001E-4</v>
      </c>
      <c r="D1216">
        <v>-0.49596722250180308</v>
      </c>
      <c r="E1216">
        <v>1.7235436056520001E-4</v>
      </c>
      <c r="F1216">
        <v>1.3039509714419999E-4</v>
      </c>
      <c r="G1216">
        <v>-8.1642015741889996E-3</v>
      </c>
      <c r="H1216">
        <v>-8.0655549963936993E-3</v>
      </c>
      <c r="I1216">
        <v>-1.723543605653E-4</v>
      </c>
      <c r="J1216">
        <v>-1</v>
      </c>
      <c r="K1216">
        <v>0</v>
      </c>
    </row>
    <row r="1217" spans="1:11" x14ac:dyDescent="0.3">
      <c r="A1217" t="s">
        <v>19</v>
      </c>
      <c r="B1217">
        <v>0</v>
      </c>
      <c r="C1217">
        <v>0</v>
      </c>
      <c r="D1217">
        <v>1.80780589360258E-2</v>
      </c>
      <c r="E1217">
        <v>0</v>
      </c>
      <c r="F1217">
        <v>0</v>
      </c>
      <c r="G1217">
        <v>-3.6156117872051703E-2</v>
      </c>
      <c r="H1217">
        <v>-3.6156117872051703E-2</v>
      </c>
      <c r="I1217">
        <v>0</v>
      </c>
      <c r="J1217">
        <v>0</v>
      </c>
      <c r="K1217">
        <v>0</v>
      </c>
    </row>
    <row r="1218" spans="1:11" x14ac:dyDescent="0.3">
      <c r="A1218" t="s">
        <v>19</v>
      </c>
      <c r="B1218">
        <v>1</v>
      </c>
      <c r="C1218">
        <v>1.7812611328810001E-4</v>
      </c>
      <c r="D1218">
        <v>-0.49365485773593443</v>
      </c>
      <c r="E1218">
        <v>1.7812611328810001E-4</v>
      </c>
      <c r="F1218">
        <v>1.3458950201879999E-4</v>
      </c>
      <c r="G1218">
        <v>-1.27919739715059E-2</v>
      </c>
      <c r="H1218">
        <v>-1.2690284528131099E-2</v>
      </c>
      <c r="I1218">
        <v>-1.781261132882E-4</v>
      </c>
      <c r="J1218">
        <v>-1</v>
      </c>
      <c r="K1218">
        <v>0</v>
      </c>
    </row>
    <row r="1219" spans="1:11" x14ac:dyDescent="0.3">
      <c r="A1219" t="s">
        <v>19</v>
      </c>
      <c r="B1219">
        <v>2</v>
      </c>
      <c r="C1219">
        <v>0</v>
      </c>
      <c r="D1219">
        <v>2.0593720102119201E-2</v>
      </c>
      <c r="E1219">
        <v>0</v>
      </c>
      <c r="F1219">
        <v>0</v>
      </c>
      <c r="G1219">
        <v>-4.1187440204238403E-2</v>
      </c>
      <c r="H1219">
        <v>-4.11874402042385E-2</v>
      </c>
      <c r="I1219">
        <v>0</v>
      </c>
      <c r="J1219">
        <v>0</v>
      </c>
      <c r="K1219">
        <v>0</v>
      </c>
    </row>
    <row r="1220" spans="1:11" x14ac:dyDescent="0.3">
      <c r="A1220" t="s">
        <v>19</v>
      </c>
      <c r="B1220">
        <v>3</v>
      </c>
      <c r="C1220">
        <v>0</v>
      </c>
      <c r="D1220">
        <v>1.69944965348552E-2</v>
      </c>
      <c r="E1220">
        <v>0</v>
      </c>
      <c r="F1220">
        <v>0</v>
      </c>
      <c r="G1220">
        <v>-3.3988993069710399E-2</v>
      </c>
      <c r="H1220">
        <v>-3.3988993069710503E-2</v>
      </c>
      <c r="I1220">
        <v>0</v>
      </c>
      <c r="J1220">
        <v>0</v>
      </c>
      <c r="K1220">
        <v>0</v>
      </c>
    </row>
    <row r="1221" spans="1:11" x14ac:dyDescent="0.3">
      <c r="A1221" t="s">
        <v>19</v>
      </c>
      <c r="B1221">
        <v>4</v>
      </c>
      <c r="C1221">
        <v>0</v>
      </c>
      <c r="D1221">
        <v>1.15167153872989E-2</v>
      </c>
      <c r="E1221">
        <v>0</v>
      </c>
      <c r="F1221">
        <v>0</v>
      </c>
      <c r="G1221">
        <v>-2.30334307745978E-2</v>
      </c>
      <c r="H1221">
        <v>-2.30334307745979E-2</v>
      </c>
      <c r="I1221">
        <v>0</v>
      </c>
      <c r="J1221">
        <v>0</v>
      </c>
      <c r="K1221">
        <v>0</v>
      </c>
    </row>
    <row r="1222" spans="1:11" x14ac:dyDescent="0.3">
      <c r="A1222" t="s">
        <v>20</v>
      </c>
      <c r="B1222">
        <v>0</v>
      </c>
      <c r="C1222">
        <v>0.5</v>
      </c>
      <c r="D1222">
        <v>-0.4681818181818182</v>
      </c>
      <c r="E1222">
        <v>0.5</v>
      </c>
      <c r="F1222">
        <v>0.38461538461538458</v>
      </c>
      <c r="G1222">
        <v>2.09790209790209E-2</v>
      </c>
      <c r="H1222">
        <v>0.1363636363636363</v>
      </c>
      <c r="I1222">
        <v>-0.5</v>
      </c>
      <c r="J1222">
        <v>-0.8</v>
      </c>
      <c r="K1222">
        <v>0.1999999999999999</v>
      </c>
    </row>
    <row r="1223" spans="1:11" x14ac:dyDescent="0.3">
      <c r="A1223" t="s">
        <v>20</v>
      </c>
      <c r="B1223">
        <v>1</v>
      </c>
      <c r="C1223">
        <v>0.375</v>
      </c>
      <c r="D1223">
        <v>-0.50480769230769229</v>
      </c>
      <c r="E1223">
        <v>0.375</v>
      </c>
      <c r="F1223">
        <v>0.1875</v>
      </c>
      <c r="G1223">
        <v>-6.25E-2</v>
      </c>
      <c r="H1223">
        <v>9.6153846153844997E-3</v>
      </c>
      <c r="I1223">
        <v>-0.375</v>
      </c>
      <c r="J1223">
        <v>-1</v>
      </c>
      <c r="K1223">
        <v>0</v>
      </c>
    </row>
    <row r="1224" spans="1:11" x14ac:dyDescent="0.3">
      <c r="A1224" t="s">
        <v>20</v>
      </c>
      <c r="B1224">
        <v>2</v>
      </c>
      <c r="C1224">
        <v>0.375</v>
      </c>
      <c r="D1224">
        <v>-0.65277777777777779</v>
      </c>
      <c r="E1224">
        <v>0.375</v>
      </c>
      <c r="F1224">
        <v>0.25</v>
      </c>
      <c r="G1224">
        <v>0.16666666666666671</v>
      </c>
      <c r="H1224">
        <v>0.30555555555555558</v>
      </c>
      <c r="I1224">
        <v>-0.375</v>
      </c>
      <c r="J1224">
        <v>-1</v>
      </c>
      <c r="K1224">
        <v>0</v>
      </c>
    </row>
    <row r="1225" spans="1:11" x14ac:dyDescent="0.3">
      <c r="A1225" t="s">
        <v>20</v>
      </c>
      <c r="B1225">
        <v>3</v>
      </c>
      <c r="C1225">
        <v>0.33333333333333331</v>
      </c>
      <c r="D1225">
        <v>-0.47272727272727277</v>
      </c>
      <c r="E1225">
        <v>0.33333333333333331</v>
      </c>
      <c r="F1225">
        <v>0.1666666666666666</v>
      </c>
      <c r="G1225">
        <v>-0.1212121212121213</v>
      </c>
      <c r="H1225">
        <v>-5.4545454545454501E-2</v>
      </c>
      <c r="I1225">
        <v>-0.33333333333333331</v>
      </c>
      <c r="J1225">
        <v>-1</v>
      </c>
      <c r="K1225">
        <v>0</v>
      </c>
    </row>
    <row r="1226" spans="1:11" x14ac:dyDescent="0.3">
      <c r="A1226" t="s">
        <v>20</v>
      </c>
      <c r="B1226">
        <v>4</v>
      </c>
      <c r="C1226">
        <v>0.25</v>
      </c>
      <c r="D1226">
        <v>-0.66363636363636358</v>
      </c>
      <c r="E1226">
        <v>0.25</v>
      </c>
      <c r="F1226">
        <v>0.1666666666666666</v>
      </c>
      <c r="G1226">
        <v>0.22727272727272729</v>
      </c>
      <c r="H1226">
        <v>0.32727272727272722</v>
      </c>
      <c r="I1226">
        <v>-0.25</v>
      </c>
      <c r="J1226">
        <v>-1</v>
      </c>
      <c r="K1226">
        <v>0</v>
      </c>
    </row>
    <row r="1227" spans="1:11" x14ac:dyDescent="0.3">
      <c r="A1227" t="s">
        <v>20</v>
      </c>
      <c r="B1227">
        <v>0</v>
      </c>
      <c r="C1227">
        <v>0.5</v>
      </c>
      <c r="D1227">
        <v>-0.51190476190476186</v>
      </c>
      <c r="E1227">
        <v>0.1428571428571429</v>
      </c>
      <c r="F1227">
        <v>0.22222222222222221</v>
      </c>
      <c r="G1227">
        <v>0.44444444444444448</v>
      </c>
      <c r="H1227">
        <v>0.52380952380952372</v>
      </c>
      <c r="I1227">
        <v>-0.14285714285714279</v>
      </c>
      <c r="J1227">
        <v>-0.5</v>
      </c>
      <c r="K1227">
        <v>0.5</v>
      </c>
    </row>
    <row r="1228" spans="1:11" x14ac:dyDescent="0.3">
      <c r="A1228" t="s">
        <v>20</v>
      </c>
      <c r="B1228">
        <v>1</v>
      </c>
      <c r="C1228">
        <v>0.33333333333333331</v>
      </c>
      <c r="D1228">
        <v>1.6025641025641E-2</v>
      </c>
      <c r="E1228">
        <v>0.33333333333333331</v>
      </c>
      <c r="F1228">
        <v>0.27272727272727271</v>
      </c>
      <c r="G1228">
        <v>-0.25174825174825177</v>
      </c>
      <c r="H1228">
        <v>-0.36538461538461531</v>
      </c>
      <c r="I1228">
        <v>-0.33333333333333331</v>
      </c>
      <c r="J1228">
        <v>-0.33333333333333331</v>
      </c>
      <c r="K1228">
        <v>0.25</v>
      </c>
    </row>
    <row r="1229" spans="1:11" x14ac:dyDescent="0.3">
      <c r="A1229" t="s">
        <v>20</v>
      </c>
      <c r="B1229">
        <v>2</v>
      </c>
      <c r="C1229">
        <v>0.1111111111111111</v>
      </c>
      <c r="D1229">
        <v>-6.3492063492063502E-2</v>
      </c>
      <c r="E1229">
        <v>0</v>
      </c>
      <c r="F1229">
        <v>-6.6666666666666596E-2</v>
      </c>
      <c r="G1229">
        <v>8.8888888888888906E-2</v>
      </c>
      <c r="H1229">
        <v>0.12698412698412689</v>
      </c>
      <c r="I1229">
        <v>0</v>
      </c>
      <c r="J1229">
        <v>0</v>
      </c>
      <c r="K1229">
        <v>-0.1111111111111111</v>
      </c>
    </row>
    <row r="1230" spans="1:11" x14ac:dyDescent="0.3">
      <c r="A1230" t="s">
        <v>20</v>
      </c>
      <c r="B1230">
        <v>3</v>
      </c>
      <c r="C1230">
        <v>0.4</v>
      </c>
      <c r="D1230">
        <v>-0.32738095238095227</v>
      </c>
      <c r="E1230">
        <v>0.33333333333333331</v>
      </c>
      <c r="F1230">
        <v>0.36363636363636359</v>
      </c>
      <c r="G1230">
        <v>0.12878787878787859</v>
      </c>
      <c r="H1230">
        <v>0.15476190476190479</v>
      </c>
      <c r="I1230">
        <v>-0.33333333333333331</v>
      </c>
      <c r="J1230">
        <v>-0.5</v>
      </c>
      <c r="K1230">
        <v>0.4</v>
      </c>
    </row>
    <row r="1231" spans="1:11" x14ac:dyDescent="0.3">
      <c r="A1231" t="s">
        <v>20</v>
      </c>
      <c r="B1231">
        <v>4</v>
      </c>
      <c r="C1231">
        <v>0.5</v>
      </c>
      <c r="D1231">
        <v>-0.48863636363636359</v>
      </c>
      <c r="E1231">
        <v>0.25</v>
      </c>
      <c r="F1231">
        <v>0.33333333333333331</v>
      </c>
      <c r="G1231">
        <v>0.39393939393939392</v>
      </c>
      <c r="H1231">
        <v>0.47727272727272729</v>
      </c>
      <c r="I1231">
        <v>-0.25</v>
      </c>
      <c r="J1231">
        <v>-0.5</v>
      </c>
      <c r="K1231">
        <v>0.5</v>
      </c>
    </row>
    <row r="1232" spans="1:11" x14ac:dyDescent="0.3">
      <c r="A1232" t="s">
        <v>20</v>
      </c>
      <c r="B1232">
        <v>0</v>
      </c>
      <c r="C1232">
        <v>0.66666666666666674</v>
      </c>
      <c r="D1232">
        <v>-0.109090909090909</v>
      </c>
      <c r="E1232">
        <v>-0.17142857142857129</v>
      </c>
      <c r="F1232">
        <v>0.2857142857142857</v>
      </c>
      <c r="G1232">
        <v>0.45714285714285718</v>
      </c>
      <c r="H1232">
        <v>0.61818181818181817</v>
      </c>
      <c r="I1232">
        <v>0.1714285714285714</v>
      </c>
      <c r="J1232">
        <v>0.4</v>
      </c>
      <c r="K1232">
        <v>0.66666666666666674</v>
      </c>
    </row>
    <row r="1233" spans="1:11" x14ac:dyDescent="0.3">
      <c r="A1233" t="s">
        <v>20</v>
      </c>
      <c r="B1233">
        <v>1</v>
      </c>
      <c r="C1233">
        <v>0.23333333333333339</v>
      </c>
      <c r="D1233">
        <v>-0.1111111111111111</v>
      </c>
      <c r="E1233">
        <v>-0.23333333333333339</v>
      </c>
      <c r="F1233">
        <v>-0.12587412587412589</v>
      </c>
      <c r="G1233">
        <v>0.16083916083916081</v>
      </c>
      <c r="H1233">
        <v>0.22222222222222221</v>
      </c>
      <c r="I1233">
        <v>0.23333333333333331</v>
      </c>
      <c r="J1233">
        <v>0</v>
      </c>
      <c r="K1233">
        <v>-0.05</v>
      </c>
    </row>
    <row r="1234" spans="1:11" x14ac:dyDescent="0.3">
      <c r="A1234" t="s">
        <v>20</v>
      </c>
      <c r="B1234">
        <v>2</v>
      </c>
      <c r="C1234">
        <v>0.5</v>
      </c>
      <c r="D1234">
        <v>-0.1</v>
      </c>
      <c r="E1234">
        <v>0.13333333333333339</v>
      </c>
      <c r="F1234">
        <v>0.3125</v>
      </c>
      <c r="G1234">
        <v>0.375</v>
      </c>
      <c r="H1234">
        <v>0.53333333333333321</v>
      </c>
      <c r="I1234">
        <v>-0.1333333333333333</v>
      </c>
      <c r="J1234">
        <v>0.33333333333333331</v>
      </c>
      <c r="K1234">
        <v>0.5</v>
      </c>
    </row>
    <row r="1235" spans="1:11" x14ac:dyDescent="0.3">
      <c r="A1235" t="s">
        <v>20</v>
      </c>
      <c r="B1235">
        <v>3</v>
      </c>
      <c r="C1235">
        <v>0.5</v>
      </c>
      <c r="D1235">
        <v>-0.46666666666666667</v>
      </c>
      <c r="E1235">
        <v>0.5</v>
      </c>
      <c r="F1235">
        <v>0.41269841269841268</v>
      </c>
      <c r="G1235">
        <v>5.5555555555555497E-2</v>
      </c>
      <c r="H1235">
        <v>0.33333333333333331</v>
      </c>
      <c r="I1235">
        <v>-0.5</v>
      </c>
      <c r="J1235">
        <v>-0.6</v>
      </c>
      <c r="K1235">
        <v>0.44444444444444448</v>
      </c>
    </row>
    <row r="1236" spans="1:11" x14ac:dyDescent="0.3">
      <c r="A1236" t="s">
        <v>20</v>
      </c>
      <c r="B1236">
        <v>4</v>
      </c>
      <c r="C1236">
        <v>0.4</v>
      </c>
      <c r="D1236">
        <v>-0.30357142857142849</v>
      </c>
      <c r="E1236">
        <v>-0.1071428571428571</v>
      </c>
      <c r="F1236">
        <v>7.9365079365079305E-2</v>
      </c>
      <c r="G1236">
        <v>0.49206349206349209</v>
      </c>
      <c r="H1236">
        <v>0.60714285714285721</v>
      </c>
      <c r="I1236">
        <v>0.1071428571428571</v>
      </c>
      <c r="J1236">
        <v>0</v>
      </c>
      <c r="K1236">
        <v>0.4</v>
      </c>
    </row>
    <row r="1237" spans="1:11" x14ac:dyDescent="0.3">
      <c r="A1237" t="s">
        <v>20</v>
      </c>
      <c r="B1237">
        <v>0</v>
      </c>
      <c r="D1237">
        <v>-0.75</v>
      </c>
      <c r="E1237">
        <v>0.5</v>
      </c>
      <c r="F1237">
        <v>0.5</v>
      </c>
      <c r="G1237">
        <v>-0.125</v>
      </c>
      <c r="H1237">
        <v>0.75</v>
      </c>
      <c r="I1237">
        <v>-0.5</v>
      </c>
      <c r="J1237">
        <v>-0.75</v>
      </c>
    </row>
    <row r="1238" spans="1:11" x14ac:dyDescent="0.3">
      <c r="A1238" t="s">
        <v>20</v>
      </c>
      <c r="B1238">
        <v>1</v>
      </c>
      <c r="C1238">
        <v>0.75</v>
      </c>
      <c r="D1238">
        <v>-0.22500000000000001</v>
      </c>
      <c r="E1238">
        <v>0.75</v>
      </c>
      <c r="F1238">
        <v>0.37777777777777771</v>
      </c>
      <c r="G1238">
        <v>-0.31111111111111112</v>
      </c>
      <c r="H1238">
        <v>-0.3</v>
      </c>
      <c r="I1238">
        <v>-0.75</v>
      </c>
      <c r="J1238">
        <v>-0.75</v>
      </c>
      <c r="K1238">
        <v>7.49999999999999E-2</v>
      </c>
    </row>
    <row r="1239" spans="1:11" x14ac:dyDescent="0.3">
      <c r="A1239" t="s">
        <v>20</v>
      </c>
      <c r="B1239">
        <v>2</v>
      </c>
      <c r="C1239">
        <v>1</v>
      </c>
      <c r="D1239">
        <v>-0.3214285714285714</v>
      </c>
      <c r="E1239">
        <v>1</v>
      </c>
      <c r="F1239">
        <v>0.68067226890756305</v>
      </c>
      <c r="G1239">
        <v>-0.47058823529411759</v>
      </c>
      <c r="H1239">
        <v>-0.3571428571428571</v>
      </c>
      <c r="I1239">
        <v>-1</v>
      </c>
      <c r="J1239">
        <v>-1</v>
      </c>
      <c r="K1239">
        <v>-0.25</v>
      </c>
    </row>
    <row r="1240" spans="1:11" x14ac:dyDescent="0.3">
      <c r="A1240" t="s">
        <v>20</v>
      </c>
      <c r="B1240">
        <v>3</v>
      </c>
      <c r="C1240">
        <v>0.1999999999999999</v>
      </c>
      <c r="D1240">
        <v>0.4107142857142857</v>
      </c>
      <c r="E1240">
        <v>-0.1999999999999999</v>
      </c>
      <c r="F1240">
        <v>-2.2222222222222199E-2</v>
      </c>
      <c r="G1240">
        <v>-0.1555555555555555</v>
      </c>
      <c r="H1240">
        <v>-0.3214285714285714</v>
      </c>
      <c r="I1240">
        <v>0.2</v>
      </c>
      <c r="J1240">
        <v>0.5</v>
      </c>
      <c r="K1240">
        <v>0</v>
      </c>
    </row>
    <row r="1241" spans="1:11" x14ac:dyDescent="0.3">
      <c r="A1241" t="s">
        <v>20</v>
      </c>
      <c r="B1241">
        <v>4</v>
      </c>
      <c r="C1241">
        <v>0.3214285714285714</v>
      </c>
      <c r="D1241">
        <v>-0.49696969696969701</v>
      </c>
      <c r="E1241">
        <v>0.3214285714285714</v>
      </c>
      <c r="F1241">
        <v>0.23015873015873009</v>
      </c>
      <c r="G1241">
        <v>-2.3809523809523898E-2</v>
      </c>
      <c r="H1241">
        <v>0.32727272727272722</v>
      </c>
      <c r="I1241">
        <v>-0.3214285714285714</v>
      </c>
      <c r="J1241">
        <v>-0.66666666666666674</v>
      </c>
      <c r="K1241">
        <v>-0.1999999999999999</v>
      </c>
    </row>
    <row r="1242" spans="1:11" x14ac:dyDescent="0.3">
      <c r="A1242" t="s">
        <v>21</v>
      </c>
      <c r="B1242">
        <v>0</v>
      </c>
      <c r="C1242">
        <v>0.18181818181818171</v>
      </c>
      <c r="D1242">
        <v>-0.14285714285714279</v>
      </c>
      <c r="E1242">
        <v>5.2631578947368397E-2</v>
      </c>
      <c r="F1242">
        <v>9.9999999999999895E-2</v>
      </c>
      <c r="G1242">
        <v>-4.7619047619047603E-2</v>
      </c>
      <c r="H1242">
        <v>-4.7619047619047603E-2</v>
      </c>
      <c r="I1242">
        <v>-5.2631578947368397E-2</v>
      </c>
      <c r="J1242">
        <v>-0.33333333333333331</v>
      </c>
      <c r="K1242">
        <v>0.18181818181818171</v>
      </c>
    </row>
    <row r="1243" spans="1:11" x14ac:dyDescent="0.3">
      <c r="A1243" t="s">
        <v>21</v>
      </c>
      <c r="B1243">
        <v>1</v>
      </c>
      <c r="C1243">
        <v>0.25</v>
      </c>
      <c r="D1243">
        <v>-0.3392857142857143</v>
      </c>
      <c r="E1243">
        <v>0.25</v>
      </c>
      <c r="F1243">
        <v>0.25</v>
      </c>
      <c r="G1243">
        <v>-0.1428571428571429</v>
      </c>
      <c r="H1243">
        <v>-3.5714285714285698E-2</v>
      </c>
      <c r="I1243">
        <v>-0.25</v>
      </c>
      <c r="J1243">
        <v>-0.7142857142857143</v>
      </c>
      <c r="K1243">
        <v>0.25</v>
      </c>
    </row>
    <row r="1244" spans="1:11" x14ac:dyDescent="0.3">
      <c r="A1244" t="s">
        <v>21</v>
      </c>
      <c r="B1244">
        <v>2</v>
      </c>
      <c r="C1244">
        <v>0.5</v>
      </c>
      <c r="D1244">
        <v>9.9702380952380903E-2</v>
      </c>
      <c r="E1244">
        <v>0.11029411764705881</v>
      </c>
      <c r="F1244">
        <v>0.22742474916387961</v>
      </c>
      <c r="G1244">
        <v>0.157190635451505</v>
      </c>
      <c r="H1244">
        <v>0.2291666666666666</v>
      </c>
      <c r="I1244">
        <v>-0.11029411764705881</v>
      </c>
      <c r="J1244">
        <v>0.4285714285714286</v>
      </c>
      <c r="K1244">
        <v>0.5</v>
      </c>
    </row>
    <row r="1245" spans="1:11" x14ac:dyDescent="0.3">
      <c r="A1245" t="s">
        <v>21</v>
      </c>
      <c r="B1245">
        <v>3</v>
      </c>
      <c r="C1245">
        <v>9.0909090909090898E-2</v>
      </c>
      <c r="D1245">
        <v>-0.54985337243401755</v>
      </c>
      <c r="E1245">
        <v>9.0909090909090898E-2</v>
      </c>
      <c r="F1245">
        <v>6.0606060606060497E-2</v>
      </c>
      <c r="G1245">
        <v>6.0606060606060601E-2</v>
      </c>
      <c r="H1245">
        <v>9.9706744868035102E-2</v>
      </c>
      <c r="I1245">
        <v>-9.0909090909090898E-2</v>
      </c>
      <c r="J1245">
        <v>-1</v>
      </c>
      <c r="K1245">
        <v>0</v>
      </c>
    </row>
    <row r="1246" spans="1:11" x14ac:dyDescent="0.3">
      <c r="A1246" t="s">
        <v>21</v>
      </c>
      <c r="B1246">
        <v>4</v>
      </c>
      <c r="C1246">
        <v>0.25</v>
      </c>
      <c r="D1246">
        <v>-0.3166666666666666</v>
      </c>
      <c r="E1246">
        <v>0.1764705882352941</v>
      </c>
      <c r="F1246">
        <v>0.1999999999999999</v>
      </c>
      <c r="G1246">
        <v>-2.6666666666666599E-2</v>
      </c>
      <c r="H1246">
        <v>3.3333333333333298E-2</v>
      </c>
      <c r="I1246">
        <v>-0.1764705882352941</v>
      </c>
      <c r="J1246">
        <v>-0.6</v>
      </c>
      <c r="K1246">
        <v>0.25</v>
      </c>
    </row>
    <row r="1247" spans="1:11" x14ac:dyDescent="0.3">
      <c r="A1247" t="s">
        <v>21</v>
      </c>
      <c r="B1247">
        <v>0</v>
      </c>
      <c r="C1247">
        <v>0.1153846153846154</v>
      </c>
      <c r="D1247">
        <v>-0.4358108108108108</v>
      </c>
      <c r="E1247">
        <v>0.1153846153846154</v>
      </c>
      <c r="F1247">
        <v>9.7560975609756004E-2</v>
      </c>
      <c r="G1247">
        <v>8.5365853658536495E-2</v>
      </c>
      <c r="H1247">
        <v>0.1216216216216216</v>
      </c>
      <c r="I1247">
        <v>-0.11538461538461529</v>
      </c>
      <c r="J1247">
        <v>-0.75</v>
      </c>
      <c r="K1247">
        <v>6.6666666666666596E-2</v>
      </c>
    </row>
    <row r="1248" spans="1:11" x14ac:dyDescent="0.3">
      <c r="A1248" t="s">
        <v>21</v>
      </c>
      <c r="B1248">
        <v>1</v>
      </c>
      <c r="C1248">
        <v>0.64285714285714279</v>
      </c>
      <c r="D1248">
        <v>-0.17883597883597879</v>
      </c>
      <c r="E1248">
        <v>0.2142857142857143</v>
      </c>
      <c r="F1248">
        <v>0.3571428571428571</v>
      </c>
      <c r="G1248">
        <v>-0.1190476190476189</v>
      </c>
      <c r="H1248">
        <v>-4.2328042328042298E-2</v>
      </c>
      <c r="I1248">
        <v>-0.21428571428571419</v>
      </c>
      <c r="J1248">
        <v>-0.4</v>
      </c>
      <c r="K1248">
        <v>0.64285714285714279</v>
      </c>
    </row>
    <row r="1249" spans="1:11" x14ac:dyDescent="0.3">
      <c r="A1249" t="s">
        <v>21</v>
      </c>
      <c r="B1249">
        <v>2</v>
      </c>
      <c r="C1249">
        <v>7.9999999999999905E-2</v>
      </c>
      <c r="D1249">
        <v>-0.46527777777777768</v>
      </c>
      <c r="E1249">
        <v>7.9999999999999905E-2</v>
      </c>
      <c r="F1249">
        <v>7.6923076923076802E-2</v>
      </c>
      <c r="G1249">
        <v>0.24038461538461539</v>
      </c>
      <c r="H1249">
        <v>0.2638888888888889</v>
      </c>
      <c r="I1249">
        <v>-0.08</v>
      </c>
      <c r="J1249">
        <v>-0.66666666666666663</v>
      </c>
      <c r="K1249">
        <v>7.1428571428571397E-2</v>
      </c>
    </row>
    <row r="1250" spans="1:11" x14ac:dyDescent="0.3">
      <c r="A1250" t="s">
        <v>21</v>
      </c>
      <c r="B1250">
        <v>3</v>
      </c>
      <c r="C1250">
        <v>0.23529411764705879</v>
      </c>
      <c r="D1250">
        <v>-0.25303030303030299</v>
      </c>
      <c r="E1250">
        <v>0.1666666666666666</v>
      </c>
      <c r="F1250">
        <v>0.19512195121951209</v>
      </c>
      <c r="G1250">
        <v>-1.46341463414634E-2</v>
      </c>
      <c r="H1250">
        <v>6.0606060606060996E-3</v>
      </c>
      <c r="I1250">
        <v>-0.1666666666666666</v>
      </c>
      <c r="J1250">
        <v>-0.5</v>
      </c>
      <c r="K1250">
        <v>0.23529411764705879</v>
      </c>
    </row>
    <row r="1251" spans="1:11" x14ac:dyDescent="0.3">
      <c r="A1251" t="s">
        <v>21</v>
      </c>
      <c r="B1251">
        <v>4</v>
      </c>
      <c r="C1251">
        <v>0.33333333333333331</v>
      </c>
      <c r="D1251">
        <v>-0.14841269841269841</v>
      </c>
      <c r="E1251">
        <v>8.3333333333333301E-2</v>
      </c>
      <c r="F1251">
        <v>0.15151515151515149</v>
      </c>
      <c r="G1251">
        <v>-0.13131313131313119</v>
      </c>
      <c r="H1251">
        <v>-0.1031746031746031</v>
      </c>
      <c r="I1251">
        <v>-8.3333333333333301E-2</v>
      </c>
      <c r="J1251">
        <v>-0.4</v>
      </c>
      <c r="K1251">
        <v>0.33333333333333331</v>
      </c>
    </row>
    <row r="1252" spans="1:11" x14ac:dyDescent="0.3">
      <c r="A1252" t="s">
        <v>21</v>
      </c>
      <c r="B1252">
        <v>0</v>
      </c>
      <c r="C1252">
        <v>0.9</v>
      </c>
      <c r="D1252">
        <v>-0.1163265306122449</v>
      </c>
      <c r="E1252">
        <v>8.8235294117646995E-2</v>
      </c>
      <c r="F1252">
        <v>-0.40740740740740738</v>
      </c>
      <c r="G1252">
        <v>-0.38888888888888878</v>
      </c>
      <c r="H1252">
        <v>-0.36734693877551022</v>
      </c>
      <c r="I1252">
        <v>-8.8235294117646995E-2</v>
      </c>
      <c r="J1252">
        <v>-0.6</v>
      </c>
      <c r="K1252">
        <v>-0.9</v>
      </c>
    </row>
    <row r="1253" spans="1:11" x14ac:dyDescent="0.3">
      <c r="A1253" t="s">
        <v>21</v>
      </c>
      <c r="B1253">
        <v>1</v>
      </c>
      <c r="C1253">
        <v>0.33333333333333331</v>
      </c>
      <c r="D1253">
        <v>-0.42708333333333331</v>
      </c>
      <c r="E1253">
        <v>0.33333333333333331</v>
      </c>
      <c r="F1253">
        <v>0.32653061224489799</v>
      </c>
      <c r="G1253">
        <v>5.1020408163265203E-2</v>
      </c>
      <c r="H1253">
        <v>0.1666666666666666</v>
      </c>
      <c r="I1253">
        <v>-0.33333333333333331</v>
      </c>
      <c r="J1253">
        <v>-0.6875</v>
      </c>
      <c r="K1253">
        <v>0.3125</v>
      </c>
    </row>
    <row r="1254" spans="1:11" x14ac:dyDescent="0.3">
      <c r="A1254" t="s">
        <v>21</v>
      </c>
      <c r="B1254">
        <v>2</v>
      </c>
      <c r="C1254">
        <v>0.30303030303030298</v>
      </c>
      <c r="D1254">
        <v>-0.32857142857142851</v>
      </c>
      <c r="E1254">
        <v>0.30303030303030298</v>
      </c>
      <c r="F1254">
        <v>0.3</v>
      </c>
      <c r="G1254">
        <v>-0.10666666666666649</v>
      </c>
      <c r="H1254">
        <v>-9.5238095238095004E-3</v>
      </c>
      <c r="I1254">
        <v>-0.30303030303030298</v>
      </c>
      <c r="J1254">
        <v>-0.66666666666666663</v>
      </c>
      <c r="K1254">
        <v>0.29411764705882348</v>
      </c>
    </row>
    <row r="1255" spans="1:11" x14ac:dyDescent="0.3">
      <c r="A1255" t="s">
        <v>21</v>
      </c>
      <c r="B1255">
        <v>3</v>
      </c>
      <c r="D1255">
        <v>-0.1607142857142857</v>
      </c>
      <c r="E1255">
        <v>0.36363636363636359</v>
      </c>
      <c r="F1255">
        <v>0.4285714285714286</v>
      </c>
      <c r="G1255">
        <v>-0.38775510204081631</v>
      </c>
      <c r="H1255">
        <v>-0.25</v>
      </c>
      <c r="I1255">
        <v>-0.36363636363636359</v>
      </c>
      <c r="J1255">
        <v>-0.5714285714285714</v>
      </c>
    </row>
    <row r="1256" spans="1:11" x14ac:dyDescent="0.3">
      <c r="A1256" t="s">
        <v>21</v>
      </c>
      <c r="B1256">
        <v>4</v>
      </c>
      <c r="C1256">
        <v>0.1875</v>
      </c>
      <c r="D1256">
        <v>-0.44404761904761902</v>
      </c>
      <c r="E1256">
        <v>0.1875</v>
      </c>
      <c r="F1256">
        <v>0.183673469387755</v>
      </c>
      <c r="G1256">
        <v>0.16326530612244891</v>
      </c>
      <c r="H1256">
        <v>0.22142857142857139</v>
      </c>
      <c r="I1256">
        <v>-0.1875</v>
      </c>
      <c r="J1256">
        <v>-0.66666666666666663</v>
      </c>
      <c r="K1256">
        <v>0.1764705882352941</v>
      </c>
    </row>
    <row r="1257" spans="1:11" x14ac:dyDescent="0.3">
      <c r="A1257" t="s">
        <v>21</v>
      </c>
      <c r="B1257">
        <v>0</v>
      </c>
      <c r="C1257">
        <v>0.38888888888888878</v>
      </c>
      <c r="D1257">
        <v>-0.25865800865800859</v>
      </c>
      <c r="E1257">
        <v>0.15151515151515149</v>
      </c>
      <c r="F1257">
        <v>-5.6022408963585998E-3</v>
      </c>
      <c r="G1257">
        <v>-0.26890756302521002</v>
      </c>
      <c r="H1257">
        <v>-0.19696969696969699</v>
      </c>
      <c r="I1257">
        <v>-0.15151515151515149</v>
      </c>
      <c r="J1257">
        <v>-0.7142857142857143</v>
      </c>
      <c r="K1257">
        <v>-0.38888888888888878</v>
      </c>
    </row>
    <row r="1258" spans="1:11" x14ac:dyDescent="0.3">
      <c r="A1258" t="s">
        <v>21</v>
      </c>
      <c r="B1258">
        <v>1</v>
      </c>
      <c r="D1258">
        <v>0.54487179487179493</v>
      </c>
      <c r="E1258">
        <v>-0.46666666666666667</v>
      </c>
      <c r="F1258">
        <v>-0.3666666666666667</v>
      </c>
      <c r="G1258">
        <v>0.25555555555555548</v>
      </c>
      <c r="H1258">
        <v>-0.25641025641025639</v>
      </c>
      <c r="I1258">
        <v>0.46666666666666667</v>
      </c>
      <c r="J1258">
        <v>0.83333333333333337</v>
      </c>
    </row>
    <row r="1259" spans="1:11" x14ac:dyDescent="0.3">
      <c r="A1259" t="s">
        <v>21</v>
      </c>
      <c r="B1259">
        <v>2</v>
      </c>
      <c r="C1259">
        <v>0.875</v>
      </c>
      <c r="D1259">
        <v>-1.1111111111111099E-2</v>
      </c>
      <c r="E1259">
        <v>3.125E-2</v>
      </c>
      <c r="F1259">
        <v>-0.1875</v>
      </c>
      <c r="G1259">
        <v>-0.3125</v>
      </c>
      <c r="H1259">
        <v>-0.31111111111111112</v>
      </c>
      <c r="I1259">
        <v>-3.125E-2</v>
      </c>
      <c r="J1259">
        <v>-0.33333333333333331</v>
      </c>
      <c r="K1259">
        <v>-0.875</v>
      </c>
    </row>
    <row r="1260" spans="1:11" x14ac:dyDescent="0.3">
      <c r="A1260" t="s">
        <v>21</v>
      </c>
      <c r="B1260">
        <v>3</v>
      </c>
      <c r="C1260">
        <v>0.125</v>
      </c>
      <c r="D1260">
        <v>-0.57051282051282048</v>
      </c>
      <c r="F1260">
        <v>9.3023255813953501E-2</v>
      </c>
      <c r="G1260">
        <v>0.62790697674418605</v>
      </c>
      <c r="H1260">
        <v>0.64102564102564097</v>
      </c>
      <c r="J1260">
        <v>-0.5</v>
      </c>
      <c r="K1260">
        <v>0.125</v>
      </c>
    </row>
    <row r="1261" spans="1:11" x14ac:dyDescent="0.3">
      <c r="A1261" t="s">
        <v>21</v>
      </c>
      <c r="B1261">
        <v>4</v>
      </c>
      <c r="C1261">
        <v>0.1759259259259259</v>
      </c>
      <c r="D1261">
        <v>-7.0512820512820498E-2</v>
      </c>
      <c r="E1261">
        <v>-0.1759259259259259</v>
      </c>
      <c r="F1261">
        <v>-0.1569767441860464</v>
      </c>
      <c r="G1261">
        <v>0.127906976744186</v>
      </c>
      <c r="H1261">
        <v>0.141025641025641</v>
      </c>
      <c r="I1261">
        <v>0.1759259259259259</v>
      </c>
      <c r="J1261">
        <v>0</v>
      </c>
      <c r="K1261">
        <v>-0.125</v>
      </c>
    </row>
    <row r="1262" spans="1:11" x14ac:dyDescent="0.3">
      <c r="A1262" t="s">
        <v>22</v>
      </c>
      <c r="B1262">
        <v>0</v>
      </c>
      <c r="D1262">
        <v>9.375E-2</v>
      </c>
      <c r="E1262">
        <v>1</v>
      </c>
      <c r="F1262">
        <v>1</v>
      </c>
      <c r="G1262">
        <v>-0.8125</v>
      </c>
      <c r="H1262">
        <v>0</v>
      </c>
      <c r="I1262">
        <v>-1</v>
      </c>
      <c r="J1262">
        <v>-0.8125</v>
      </c>
    </row>
    <row r="1263" spans="1:11" x14ac:dyDescent="0.3">
      <c r="A1263" t="s">
        <v>22</v>
      </c>
      <c r="B1263">
        <v>1</v>
      </c>
      <c r="C1263">
        <v>1</v>
      </c>
      <c r="D1263">
        <v>-0.24542124542124541</v>
      </c>
      <c r="E1263">
        <v>1</v>
      </c>
      <c r="F1263">
        <v>1</v>
      </c>
      <c r="G1263">
        <v>-0.15750915750915739</v>
      </c>
      <c r="H1263">
        <v>0.66666666666666663</v>
      </c>
      <c r="I1263">
        <v>-1</v>
      </c>
      <c r="J1263">
        <v>-0.82417582417582413</v>
      </c>
      <c r="K1263">
        <v>1</v>
      </c>
    </row>
    <row r="1264" spans="1:11" x14ac:dyDescent="0.3">
      <c r="A1264" t="s">
        <v>22</v>
      </c>
      <c r="B1264">
        <v>2</v>
      </c>
      <c r="D1264">
        <v>7.6530612244897905E-2</v>
      </c>
      <c r="E1264">
        <v>1</v>
      </c>
      <c r="F1264">
        <v>1</v>
      </c>
      <c r="G1264">
        <v>-0.84693877551020402</v>
      </c>
      <c r="H1264">
        <v>0</v>
      </c>
      <c r="I1264">
        <v>-1</v>
      </c>
      <c r="J1264">
        <v>-0.84693877551020413</v>
      </c>
    </row>
    <row r="1265" spans="1:11" x14ac:dyDescent="0.3">
      <c r="A1265" t="s">
        <v>22</v>
      </c>
      <c r="B1265">
        <v>3</v>
      </c>
      <c r="D1265">
        <v>9.3406593406593394E-2</v>
      </c>
      <c r="E1265">
        <v>1</v>
      </c>
      <c r="F1265">
        <v>1</v>
      </c>
      <c r="G1265">
        <v>-0.81318681318681318</v>
      </c>
      <c r="H1265">
        <v>0</v>
      </c>
      <c r="I1265">
        <v>-1</v>
      </c>
      <c r="J1265">
        <v>-0.81318681318681318</v>
      </c>
    </row>
    <row r="1266" spans="1:11" x14ac:dyDescent="0.3">
      <c r="A1266" t="s">
        <v>22</v>
      </c>
      <c r="B1266">
        <v>4</v>
      </c>
      <c r="D1266">
        <v>8.7499999999999994E-2</v>
      </c>
      <c r="E1266">
        <v>1</v>
      </c>
      <c r="F1266">
        <v>1</v>
      </c>
      <c r="G1266">
        <v>-0.82499999999999996</v>
      </c>
      <c r="H1266">
        <v>0</v>
      </c>
      <c r="I1266">
        <v>-1</v>
      </c>
      <c r="J1266">
        <v>-0.82499999999999996</v>
      </c>
    </row>
    <row r="1267" spans="1:11" x14ac:dyDescent="0.3">
      <c r="A1267" t="s">
        <v>22</v>
      </c>
      <c r="B1267">
        <v>0</v>
      </c>
      <c r="C1267">
        <v>0</v>
      </c>
      <c r="D1267">
        <v>-7.63052208835341E-2</v>
      </c>
      <c r="E1267">
        <v>0</v>
      </c>
      <c r="F1267">
        <v>0</v>
      </c>
      <c r="G1267">
        <v>0.1526104417670682</v>
      </c>
      <c r="H1267">
        <v>0.1526104417670682</v>
      </c>
      <c r="I1267">
        <v>0</v>
      </c>
      <c r="J1267">
        <v>0</v>
      </c>
      <c r="K1267">
        <v>0</v>
      </c>
    </row>
    <row r="1268" spans="1:11" x14ac:dyDescent="0.3">
      <c r="A1268" t="s">
        <v>22</v>
      </c>
      <c r="B1268">
        <v>1</v>
      </c>
      <c r="C1268">
        <v>0</v>
      </c>
      <c r="D1268">
        <v>-7.5757575757575801E-2</v>
      </c>
      <c r="E1268">
        <v>0</v>
      </c>
      <c r="F1268">
        <v>0</v>
      </c>
      <c r="G1268">
        <v>0.1515151515151516</v>
      </c>
      <c r="H1268">
        <v>0.15151515151515149</v>
      </c>
      <c r="I1268">
        <v>0</v>
      </c>
      <c r="J1268">
        <v>0</v>
      </c>
      <c r="K1268">
        <v>0</v>
      </c>
    </row>
    <row r="1269" spans="1:11" x14ac:dyDescent="0.3">
      <c r="A1269" t="s">
        <v>22</v>
      </c>
      <c r="B1269">
        <v>2</v>
      </c>
      <c r="C1269">
        <v>0</v>
      </c>
      <c r="D1269">
        <v>-5.2631578947368004E-3</v>
      </c>
      <c r="E1269">
        <v>0</v>
      </c>
      <c r="F1269">
        <v>0</v>
      </c>
      <c r="G1269">
        <v>1.0526315789473601E-2</v>
      </c>
      <c r="H1269">
        <v>1.0526315789473601E-2</v>
      </c>
      <c r="I1269">
        <v>0</v>
      </c>
      <c r="J1269">
        <v>0</v>
      </c>
      <c r="K1269">
        <v>0</v>
      </c>
    </row>
    <row r="1270" spans="1:11" x14ac:dyDescent="0.3">
      <c r="A1270" t="s">
        <v>22</v>
      </c>
      <c r="B1270">
        <v>3</v>
      </c>
      <c r="C1270">
        <v>4.2253521126760597E-2</v>
      </c>
      <c r="D1270">
        <v>-0.53214285714285714</v>
      </c>
      <c r="E1270">
        <v>4.2253521126760597E-2</v>
      </c>
      <c r="F1270">
        <v>3.6144578313252997E-2</v>
      </c>
      <c r="G1270">
        <v>3.3562822719449201E-2</v>
      </c>
      <c r="H1270">
        <v>6.4285714285714196E-2</v>
      </c>
      <c r="I1270">
        <v>-4.22535211267605E-2</v>
      </c>
      <c r="J1270">
        <v>-1</v>
      </c>
      <c r="K1270">
        <v>0</v>
      </c>
    </row>
    <row r="1271" spans="1:11" x14ac:dyDescent="0.3">
      <c r="A1271" t="s">
        <v>22</v>
      </c>
      <c r="B1271">
        <v>4</v>
      </c>
      <c r="C1271">
        <v>0.26666666666666672</v>
      </c>
      <c r="D1271">
        <v>-0.30694444444444441</v>
      </c>
      <c r="E1271">
        <v>0.11594202898550721</v>
      </c>
      <c r="F1271">
        <v>0.1428571428571429</v>
      </c>
      <c r="G1271">
        <v>-0.12619047619047619</v>
      </c>
      <c r="H1271">
        <v>-5.2777777777777701E-2</v>
      </c>
      <c r="I1271">
        <v>-0.11594202898550721</v>
      </c>
      <c r="J1271">
        <v>-0.66666666666666663</v>
      </c>
      <c r="K1271">
        <v>0.26666666666666672</v>
      </c>
    </row>
    <row r="1272" spans="1:11" x14ac:dyDescent="0.3">
      <c r="A1272" t="s">
        <v>22</v>
      </c>
      <c r="B1272">
        <v>0</v>
      </c>
      <c r="D1272">
        <v>-0.4271844660194174</v>
      </c>
      <c r="G1272">
        <v>0.1456310679611649</v>
      </c>
      <c r="H1272">
        <v>0</v>
      </c>
      <c r="J1272">
        <v>-0.85436893203883491</v>
      </c>
    </row>
    <row r="1273" spans="1:11" x14ac:dyDescent="0.3">
      <c r="A1273" t="s">
        <v>22</v>
      </c>
      <c r="B1273">
        <v>1</v>
      </c>
      <c r="D1273">
        <v>-0.419811320754717</v>
      </c>
      <c r="G1273">
        <v>0.160377358490566</v>
      </c>
      <c r="H1273">
        <v>0</v>
      </c>
      <c r="J1273">
        <v>-0.839622641509434</v>
      </c>
    </row>
    <row r="1274" spans="1:11" x14ac:dyDescent="0.3">
      <c r="A1274" t="s">
        <v>22</v>
      </c>
      <c r="B1274">
        <v>2</v>
      </c>
      <c r="D1274">
        <v>8.1818181818181804E-2</v>
      </c>
      <c r="E1274">
        <v>1</v>
      </c>
      <c r="F1274">
        <v>1</v>
      </c>
      <c r="G1274">
        <v>-0.83636363636363642</v>
      </c>
      <c r="H1274">
        <v>0</v>
      </c>
      <c r="I1274">
        <v>-1</v>
      </c>
      <c r="J1274">
        <v>-0.83636363636363631</v>
      </c>
    </row>
    <row r="1275" spans="1:11" x14ac:dyDescent="0.3">
      <c r="A1275" t="s">
        <v>22</v>
      </c>
      <c r="B1275">
        <v>3</v>
      </c>
      <c r="D1275">
        <v>9.3137254901960703E-2</v>
      </c>
      <c r="E1275">
        <v>1</v>
      </c>
      <c r="F1275">
        <v>1</v>
      </c>
      <c r="G1275">
        <v>-0.81372549019607843</v>
      </c>
      <c r="H1275">
        <v>0</v>
      </c>
      <c r="I1275">
        <v>-1</v>
      </c>
      <c r="J1275">
        <v>-0.81372549019607843</v>
      </c>
    </row>
    <row r="1276" spans="1:11" x14ac:dyDescent="0.3">
      <c r="A1276" t="s">
        <v>22</v>
      </c>
      <c r="B1276">
        <v>4</v>
      </c>
      <c r="D1276">
        <v>7.8703703703703706E-2</v>
      </c>
      <c r="E1276">
        <v>1</v>
      </c>
      <c r="F1276">
        <v>1</v>
      </c>
      <c r="G1276">
        <v>-0.84259259259259256</v>
      </c>
      <c r="H1276">
        <v>0</v>
      </c>
      <c r="I1276">
        <v>-1</v>
      </c>
      <c r="J1276">
        <v>-0.84259259259259256</v>
      </c>
    </row>
    <row r="1277" spans="1:11" x14ac:dyDescent="0.3">
      <c r="A1277" t="s">
        <v>22</v>
      </c>
      <c r="B1277">
        <v>0</v>
      </c>
      <c r="D1277">
        <v>6.9306930693069299E-2</v>
      </c>
      <c r="E1277">
        <v>1</v>
      </c>
      <c r="F1277">
        <v>1</v>
      </c>
      <c r="G1277">
        <v>-0.86138613861386137</v>
      </c>
      <c r="H1277">
        <v>0</v>
      </c>
      <c r="I1277">
        <v>-1</v>
      </c>
      <c r="J1277">
        <v>-0.86138613861386137</v>
      </c>
    </row>
    <row r="1278" spans="1:11" x14ac:dyDescent="0.3">
      <c r="A1278" t="s">
        <v>22</v>
      </c>
      <c r="B1278">
        <v>1</v>
      </c>
      <c r="C1278">
        <v>1</v>
      </c>
      <c r="D1278">
        <v>-0.25744047619047611</v>
      </c>
      <c r="E1278">
        <v>1</v>
      </c>
      <c r="F1278">
        <v>1</v>
      </c>
      <c r="G1278">
        <v>-0.1815476190476189</v>
      </c>
      <c r="H1278">
        <v>0.66666666666666663</v>
      </c>
      <c r="I1278">
        <v>-1</v>
      </c>
      <c r="J1278">
        <v>-0.8482142857142857</v>
      </c>
      <c r="K1278">
        <v>1</v>
      </c>
    </row>
    <row r="1279" spans="1:11" x14ac:dyDescent="0.3">
      <c r="A1279" t="s">
        <v>22</v>
      </c>
      <c r="B1279">
        <v>2</v>
      </c>
      <c r="D1279">
        <v>-0.4137931034482758</v>
      </c>
      <c r="G1279">
        <v>0.17241379310344829</v>
      </c>
      <c r="H1279">
        <v>0</v>
      </c>
      <c r="J1279">
        <v>-0.82758620689655171</v>
      </c>
    </row>
    <row r="1280" spans="1:11" x14ac:dyDescent="0.3">
      <c r="A1280" t="s">
        <v>22</v>
      </c>
      <c r="B1280">
        <v>3</v>
      </c>
      <c r="D1280">
        <v>7.1428571428571397E-2</v>
      </c>
      <c r="E1280">
        <v>1</v>
      </c>
      <c r="F1280">
        <v>1</v>
      </c>
      <c r="G1280">
        <v>-0.85714285714285721</v>
      </c>
      <c r="H1280">
        <v>0</v>
      </c>
      <c r="I1280">
        <v>-1</v>
      </c>
      <c r="J1280">
        <v>-0.8571428571428571</v>
      </c>
    </row>
    <row r="1281" spans="1:11" x14ac:dyDescent="0.3">
      <c r="A1281" t="s">
        <v>22</v>
      </c>
      <c r="B1281">
        <v>4</v>
      </c>
      <c r="D1281">
        <v>7.8431372549019607E-2</v>
      </c>
      <c r="E1281">
        <v>1</v>
      </c>
      <c r="F1281">
        <v>1</v>
      </c>
      <c r="G1281">
        <v>-0.84313725490196079</v>
      </c>
      <c r="H1281">
        <v>0</v>
      </c>
      <c r="I1281">
        <v>-1</v>
      </c>
      <c r="J1281">
        <v>-0.84313725490196079</v>
      </c>
    </row>
    <row r="1282" spans="1:11" x14ac:dyDescent="0.3">
      <c r="A1282" t="s">
        <v>23</v>
      </c>
      <c r="B1282">
        <v>0</v>
      </c>
      <c r="C1282">
        <v>1.7543859649122799E-2</v>
      </c>
      <c r="D1282">
        <v>-0.13336884187967421</v>
      </c>
      <c r="E1282">
        <v>0</v>
      </c>
      <c r="F1282">
        <v>1.171875E-3</v>
      </c>
      <c r="G1282">
        <v>0.26681467828418221</v>
      </c>
      <c r="H1282">
        <v>0.26673768375934848</v>
      </c>
      <c r="I1282">
        <v>0</v>
      </c>
      <c r="J1282">
        <v>0</v>
      </c>
      <c r="K1282">
        <v>1.7543859649122799E-2</v>
      </c>
    </row>
    <row r="1283" spans="1:11" x14ac:dyDescent="0.3">
      <c r="A1283" t="s">
        <v>23</v>
      </c>
      <c r="B1283">
        <v>1</v>
      </c>
      <c r="C1283">
        <v>6.7567567567566999E-3</v>
      </c>
      <c r="D1283">
        <v>-0.13493993708906771</v>
      </c>
      <c r="E1283">
        <v>0</v>
      </c>
      <c r="F1283">
        <v>4.0404040404039997E-4</v>
      </c>
      <c r="G1283">
        <v>0.2699038814293051</v>
      </c>
      <c r="H1283">
        <v>0.26987987417813541</v>
      </c>
      <c r="I1283">
        <v>0</v>
      </c>
      <c r="J1283">
        <v>0</v>
      </c>
      <c r="K1283">
        <v>6.7567567567566999E-3</v>
      </c>
    </row>
    <row r="1284" spans="1:11" x14ac:dyDescent="0.3">
      <c r="A1284" t="s">
        <v>23</v>
      </c>
      <c r="B1284">
        <v>2</v>
      </c>
      <c r="C1284">
        <v>3.4321292580014297E-2</v>
      </c>
      <c r="D1284">
        <v>-0.1314729084381091</v>
      </c>
      <c r="E1284">
        <v>-3.09624895787903E-2</v>
      </c>
      <c r="F1284">
        <v>-3.3301656258484899E-2</v>
      </c>
      <c r="G1284">
        <v>0.25020945657654858</v>
      </c>
      <c r="H1284">
        <v>0.23913629306669451</v>
      </c>
      <c r="I1284">
        <v>3.0962489578790199E-2</v>
      </c>
      <c r="J1284">
        <v>-2.3809523809523701E-2</v>
      </c>
      <c r="K1284">
        <v>-3.4321292580014297E-2</v>
      </c>
    </row>
    <row r="1285" spans="1:11" x14ac:dyDescent="0.3">
      <c r="A1285" t="s">
        <v>23</v>
      </c>
      <c r="B1285">
        <v>3</v>
      </c>
      <c r="C1285">
        <v>6.5359477124182002E-3</v>
      </c>
      <c r="D1285">
        <v>-0.55350601779173214</v>
      </c>
      <c r="E1285">
        <v>2.0824656393169001E-3</v>
      </c>
      <c r="F1285">
        <v>2.3492560689114999E-3</v>
      </c>
      <c r="G1285">
        <v>0.27186113286348212</v>
      </c>
      <c r="H1285">
        <v>0.2736787022501308</v>
      </c>
      <c r="I1285">
        <v>-2.0824656393169001E-3</v>
      </c>
      <c r="J1285">
        <v>-0.83333333333333337</v>
      </c>
      <c r="K1285">
        <v>6.5359477124182002E-3</v>
      </c>
    </row>
    <row r="1286" spans="1:11" x14ac:dyDescent="0.3">
      <c r="A1286" t="s">
        <v>23</v>
      </c>
      <c r="B1286">
        <v>4</v>
      </c>
      <c r="C1286">
        <v>3.6809815950920199E-2</v>
      </c>
      <c r="D1286">
        <v>-0.2064473665113713</v>
      </c>
      <c r="E1286">
        <v>4.1771094402669998E-4</v>
      </c>
      <c r="F1286">
        <v>2.7375831052014001E-3</v>
      </c>
      <c r="G1286">
        <v>0.26981505609917711</v>
      </c>
      <c r="H1286">
        <v>0.27003759016559992</v>
      </c>
      <c r="I1286">
        <v>-4.1771094402669998E-4</v>
      </c>
      <c r="J1286">
        <v>-0.14285714285714279</v>
      </c>
      <c r="K1286">
        <v>3.6809815950920199E-2</v>
      </c>
    </row>
    <row r="1287" spans="1:11" x14ac:dyDescent="0.3">
      <c r="A1287" t="s">
        <v>23</v>
      </c>
      <c r="B1287">
        <v>0</v>
      </c>
      <c r="C1287">
        <v>0.1616883116883116</v>
      </c>
      <c r="D1287">
        <v>3.2083098454536399E-2</v>
      </c>
      <c r="E1287">
        <v>-3.5483870967741901E-2</v>
      </c>
      <c r="F1287">
        <v>-7.9262222626109102E-2</v>
      </c>
      <c r="G1287">
        <v>0.23296618640847269</v>
      </c>
      <c r="H1287">
        <v>0.23313110038822429</v>
      </c>
      <c r="I1287">
        <v>3.5483870967741901E-2</v>
      </c>
      <c r="J1287">
        <v>0.29729729729729731</v>
      </c>
      <c r="K1287">
        <v>-0.1616883116883116</v>
      </c>
    </row>
    <row r="1288" spans="1:11" x14ac:dyDescent="0.3">
      <c r="A1288" t="s">
        <v>23</v>
      </c>
      <c r="B1288">
        <v>1</v>
      </c>
      <c r="C1288">
        <v>0.2033363849048927</v>
      </c>
      <c r="D1288">
        <v>-0.33961775240474718</v>
      </c>
      <c r="E1288">
        <v>-5.4199742280717202E-2</v>
      </c>
      <c r="F1288">
        <v>-0.1148120922083965</v>
      </c>
      <c r="G1288">
        <v>0.2581593042208446</v>
      </c>
      <c r="H1288">
        <v>0.26230760512297407</v>
      </c>
      <c r="I1288">
        <v>5.4199742280717202E-2</v>
      </c>
      <c r="J1288">
        <v>-0.41692789968652039</v>
      </c>
      <c r="K1288">
        <v>-0.2033363849048927</v>
      </c>
    </row>
    <row r="1289" spans="1:11" x14ac:dyDescent="0.3">
      <c r="A1289" t="s">
        <v>23</v>
      </c>
      <c r="B1289">
        <v>2</v>
      </c>
      <c r="C1289">
        <v>0.26951331496786041</v>
      </c>
      <c r="D1289">
        <v>-0.2058856793460016</v>
      </c>
      <c r="E1289">
        <v>-6.7227002425168603E-2</v>
      </c>
      <c r="F1289">
        <v>-0.13886104652595771</v>
      </c>
      <c r="G1289">
        <v>0.23372043346451199</v>
      </c>
      <c r="H1289">
        <v>0.2299531768738213</v>
      </c>
      <c r="I1289">
        <v>6.7227002425168603E-2</v>
      </c>
      <c r="J1289">
        <v>-0.1818181818181818</v>
      </c>
      <c r="K1289">
        <v>-0.26951331496786041</v>
      </c>
    </row>
    <row r="1290" spans="1:11" x14ac:dyDescent="0.3">
      <c r="A1290" t="s">
        <v>23</v>
      </c>
      <c r="B1290">
        <v>3</v>
      </c>
      <c r="C1290">
        <v>0.25131429749510359</v>
      </c>
      <c r="D1290">
        <v>-0.3441091158540569</v>
      </c>
      <c r="E1290">
        <v>-8.3463673057517604E-2</v>
      </c>
      <c r="F1290">
        <v>-0.1478280410018841</v>
      </c>
      <c r="G1290">
        <v>0.26227146750560337</v>
      </c>
      <c r="H1290">
        <v>0.25663928433969269</v>
      </c>
      <c r="I1290">
        <v>8.3463673057517604E-2</v>
      </c>
      <c r="J1290">
        <v>-0.43157894736842112</v>
      </c>
      <c r="K1290">
        <v>-0.25131429749510359</v>
      </c>
    </row>
    <row r="1291" spans="1:11" x14ac:dyDescent="0.3">
      <c r="A1291" t="s">
        <v>23</v>
      </c>
      <c r="B1291">
        <v>4</v>
      </c>
      <c r="C1291">
        <v>0.1701472277331105</v>
      </c>
      <c r="D1291">
        <v>4.96654135488322E-2</v>
      </c>
      <c r="E1291">
        <v>-4.91803278688525E-2</v>
      </c>
      <c r="F1291">
        <v>-9.2591432996447398E-2</v>
      </c>
      <c r="G1291">
        <v>0.25334694235369259</v>
      </c>
      <c r="H1291">
        <v>0.24950638220466109</v>
      </c>
      <c r="I1291">
        <v>4.9180327868852403E-2</v>
      </c>
      <c r="J1291">
        <v>0.34883720930232559</v>
      </c>
      <c r="K1291">
        <v>-0.1701472277331105</v>
      </c>
    </row>
    <row r="1292" spans="1:11" x14ac:dyDescent="0.3">
      <c r="A1292" t="s">
        <v>23</v>
      </c>
      <c r="B1292">
        <v>0</v>
      </c>
      <c r="C1292">
        <v>0</v>
      </c>
      <c r="D1292">
        <v>-0.1284222662029475</v>
      </c>
      <c r="E1292">
        <v>0</v>
      </c>
      <c r="F1292">
        <v>0</v>
      </c>
      <c r="G1292">
        <v>0.25684453240589511</v>
      </c>
      <c r="H1292">
        <v>0.25684453240589511</v>
      </c>
      <c r="I1292">
        <v>0</v>
      </c>
      <c r="J1292">
        <v>0</v>
      </c>
      <c r="K1292">
        <v>0</v>
      </c>
    </row>
    <row r="1293" spans="1:11" x14ac:dyDescent="0.3">
      <c r="A1293" t="s">
        <v>23</v>
      </c>
      <c r="B1293">
        <v>1</v>
      </c>
      <c r="C1293">
        <v>0</v>
      </c>
      <c r="D1293">
        <v>-0.1205813048996283</v>
      </c>
      <c r="E1293">
        <v>0</v>
      </c>
      <c r="F1293">
        <v>0</v>
      </c>
      <c r="G1293">
        <v>0.24116260979925669</v>
      </c>
      <c r="H1293">
        <v>0.24116260979925669</v>
      </c>
      <c r="I1293">
        <v>0</v>
      </c>
      <c r="J1293">
        <v>0</v>
      </c>
      <c r="K1293">
        <v>0</v>
      </c>
    </row>
    <row r="1294" spans="1:11" x14ac:dyDescent="0.3">
      <c r="A1294" t="s">
        <v>23</v>
      </c>
      <c r="B1294">
        <v>2</v>
      </c>
      <c r="C1294">
        <v>0</v>
      </c>
      <c r="D1294">
        <v>-0.1291432371969285</v>
      </c>
      <c r="E1294">
        <v>0</v>
      </c>
      <c r="F1294">
        <v>0</v>
      </c>
      <c r="G1294">
        <v>0.25828647439385699</v>
      </c>
      <c r="H1294">
        <v>0.25828647439385688</v>
      </c>
      <c r="I1294">
        <v>0</v>
      </c>
      <c r="J1294">
        <v>0</v>
      </c>
      <c r="K1294">
        <v>0</v>
      </c>
    </row>
    <row r="1295" spans="1:11" x14ac:dyDescent="0.3">
      <c r="A1295" t="s">
        <v>23</v>
      </c>
      <c r="B1295">
        <v>3</v>
      </c>
      <c r="C1295">
        <v>1.19760479041916E-2</v>
      </c>
      <c r="D1295">
        <v>0.2495874495350808</v>
      </c>
      <c r="E1295">
        <v>-1.19760479041916E-2</v>
      </c>
      <c r="F1295">
        <v>-1.12834978843441E-2</v>
      </c>
      <c r="G1295">
        <v>0.25597188901617068</v>
      </c>
      <c r="H1295">
        <v>0.25082510092983828</v>
      </c>
      <c r="I1295">
        <v>1.19760479041916E-2</v>
      </c>
      <c r="J1295">
        <v>0.75</v>
      </c>
      <c r="K1295">
        <v>-9.6153846153844997E-3</v>
      </c>
    </row>
    <row r="1296" spans="1:11" x14ac:dyDescent="0.3">
      <c r="A1296" t="s">
        <v>23</v>
      </c>
      <c r="B1296">
        <v>4</v>
      </c>
      <c r="C1296">
        <v>0</v>
      </c>
      <c r="D1296">
        <v>-0.13217460317460319</v>
      </c>
      <c r="E1296">
        <v>0</v>
      </c>
      <c r="F1296">
        <v>0</v>
      </c>
      <c r="G1296">
        <v>0.26434920634920639</v>
      </c>
      <c r="H1296">
        <v>0.26434920634920628</v>
      </c>
      <c r="I1296">
        <v>0</v>
      </c>
      <c r="J1296">
        <v>0</v>
      </c>
      <c r="K1296">
        <v>0</v>
      </c>
    </row>
    <row r="1297" spans="1:11" x14ac:dyDescent="0.3">
      <c r="A1297" t="s">
        <v>23</v>
      </c>
      <c r="B1297">
        <v>0</v>
      </c>
      <c r="C1297">
        <v>0</v>
      </c>
      <c r="D1297">
        <v>-8.3639356717740795E-2</v>
      </c>
      <c r="E1297">
        <v>0</v>
      </c>
      <c r="F1297">
        <v>0</v>
      </c>
      <c r="G1297">
        <v>0.1672787134354817</v>
      </c>
      <c r="H1297">
        <v>0.16727871343548181</v>
      </c>
      <c r="I1297">
        <v>0</v>
      </c>
      <c r="J1297">
        <v>0</v>
      </c>
      <c r="K1297">
        <v>0</v>
      </c>
    </row>
    <row r="1298" spans="1:11" x14ac:dyDescent="0.3">
      <c r="A1298" t="s">
        <v>23</v>
      </c>
      <c r="B1298">
        <v>1</v>
      </c>
      <c r="C1298">
        <v>0</v>
      </c>
      <c r="D1298">
        <v>-8.16471165744556E-2</v>
      </c>
      <c r="E1298">
        <v>0</v>
      </c>
      <c r="F1298">
        <v>0</v>
      </c>
      <c r="G1298">
        <v>0.16329423314891131</v>
      </c>
      <c r="H1298">
        <v>0.16329423314891131</v>
      </c>
      <c r="I1298">
        <v>0</v>
      </c>
      <c r="J1298">
        <v>0</v>
      </c>
      <c r="K1298">
        <v>0</v>
      </c>
    </row>
    <row r="1299" spans="1:11" x14ac:dyDescent="0.3">
      <c r="A1299" t="s">
        <v>23</v>
      </c>
      <c r="B1299">
        <v>2</v>
      </c>
      <c r="C1299">
        <v>0</v>
      </c>
      <c r="D1299">
        <v>-7.8262745634506498E-2</v>
      </c>
      <c r="E1299">
        <v>0</v>
      </c>
      <c r="F1299">
        <v>0</v>
      </c>
      <c r="G1299">
        <v>0.15652549126901311</v>
      </c>
      <c r="H1299">
        <v>0.15652549126901319</v>
      </c>
      <c r="I1299">
        <v>0</v>
      </c>
      <c r="J1299">
        <v>0</v>
      </c>
      <c r="K1299">
        <v>0</v>
      </c>
    </row>
    <row r="1300" spans="1:11" x14ac:dyDescent="0.3">
      <c r="A1300" t="s">
        <v>23</v>
      </c>
      <c r="B1300">
        <v>3</v>
      </c>
      <c r="C1300">
        <v>0</v>
      </c>
      <c r="D1300">
        <v>-9.0637972044360499E-2</v>
      </c>
      <c r="E1300">
        <v>0</v>
      </c>
      <c r="F1300">
        <v>0</v>
      </c>
      <c r="G1300">
        <v>0.181275944088721</v>
      </c>
      <c r="H1300">
        <v>0.181275944088721</v>
      </c>
      <c r="I1300">
        <v>0</v>
      </c>
      <c r="J1300">
        <v>0</v>
      </c>
      <c r="K1300">
        <v>0</v>
      </c>
    </row>
    <row r="1301" spans="1:11" x14ac:dyDescent="0.3">
      <c r="A1301" t="s">
        <v>23</v>
      </c>
      <c r="B1301">
        <v>4</v>
      </c>
      <c r="C1301">
        <v>0</v>
      </c>
      <c r="D1301">
        <v>-8.1875007047891801E-2</v>
      </c>
      <c r="E1301">
        <v>0</v>
      </c>
      <c r="F1301">
        <v>0</v>
      </c>
      <c r="G1301">
        <v>0.16375001409578371</v>
      </c>
      <c r="H1301">
        <v>0.1637500140957836</v>
      </c>
      <c r="I1301">
        <v>0</v>
      </c>
      <c r="J1301">
        <v>0</v>
      </c>
      <c r="K1301">
        <v>0</v>
      </c>
    </row>
    <row r="1302" spans="1:11" x14ac:dyDescent="0.3">
      <c r="A1302" t="s">
        <v>11</v>
      </c>
      <c r="B1302">
        <v>0</v>
      </c>
      <c r="C1302">
        <v>6.5117879882980498E-2</v>
      </c>
      <c r="D1302">
        <v>-6.5958005249343796E-2</v>
      </c>
      <c r="E1302">
        <v>-2.4691358024691002E-3</v>
      </c>
      <c r="F1302">
        <v>3.6693018123554501E-2</v>
      </c>
      <c r="G1302">
        <v>0.2221987091313089</v>
      </c>
      <c r="H1302">
        <v>0.33333333333333331</v>
      </c>
      <c r="I1302">
        <v>2.4691358024691002E-3</v>
      </c>
      <c r="J1302">
        <v>0.20141732283464561</v>
      </c>
      <c r="K1302">
        <v>6.5117879882980498E-2</v>
      </c>
    </row>
    <row r="1303" spans="1:11" x14ac:dyDescent="0.3">
      <c r="A1303" t="s">
        <v>11</v>
      </c>
      <c r="B1303">
        <v>1</v>
      </c>
      <c r="C1303">
        <v>2.4807740014883999E-3</v>
      </c>
      <c r="D1303">
        <v>-7.2286292213883593E-2</v>
      </c>
      <c r="E1303">
        <v>-2.4390243902438998E-3</v>
      </c>
      <c r="F1303">
        <v>-2.4710131153772999E-3</v>
      </c>
      <c r="G1303">
        <v>8.4873598175251697E-2</v>
      </c>
      <c r="H1303">
        <v>-0.76923076923076927</v>
      </c>
      <c r="I1303">
        <v>2.4390243902438998E-3</v>
      </c>
      <c r="J1303">
        <v>8.6196646341463401E-2</v>
      </c>
      <c r="K1303">
        <v>-2.4807740014883999E-3</v>
      </c>
    </row>
    <row r="1304" spans="1:11" x14ac:dyDescent="0.3">
      <c r="A1304" t="s">
        <v>11</v>
      </c>
      <c r="B1304">
        <v>2</v>
      </c>
      <c r="C1304">
        <v>0.33173076923076922</v>
      </c>
      <c r="D1304">
        <v>0.3035575048732943</v>
      </c>
      <c r="E1304">
        <v>0.33173076923076922</v>
      </c>
      <c r="F1304">
        <v>4.6062021538860701E-2</v>
      </c>
      <c r="G1304">
        <v>-0.1484364863111457</v>
      </c>
      <c r="H1304">
        <v>-0.75</v>
      </c>
      <c r="I1304">
        <v>-0.33173076923076927</v>
      </c>
      <c r="J1304">
        <v>-0.14288499025341131</v>
      </c>
      <c r="K1304">
        <v>-1.5424164524421001E-3</v>
      </c>
    </row>
    <row r="1305" spans="1:11" x14ac:dyDescent="0.3">
      <c r="A1305" t="s">
        <v>11</v>
      </c>
      <c r="B1305">
        <v>3</v>
      </c>
      <c r="C1305">
        <v>7.1770334928228999E-3</v>
      </c>
      <c r="D1305">
        <v>-0.12686149503601321</v>
      </c>
      <c r="E1305">
        <v>-7.1770334928228999E-3</v>
      </c>
      <c r="F1305">
        <v>-4.6502615772136997E-3</v>
      </c>
      <c r="G1305">
        <v>0.11949763083264341</v>
      </c>
      <c r="H1305">
        <v>-0.625</v>
      </c>
      <c r="I1305">
        <v>7.1770334928228999E-3</v>
      </c>
      <c r="J1305">
        <v>0.12127700992797349</v>
      </c>
      <c r="K1305">
        <v>-3.8392628615305001E-3</v>
      </c>
    </row>
    <row r="1306" spans="1:11" x14ac:dyDescent="0.3">
      <c r="A1306" t="s">
        <v>11</v>
      </c>
      <c r="B1306">
        <v>4</v>
      </c>
      <c r="C1306">
        <v>0.19594155844155839</v>
      </c>
      <c r="D1306">
        <v>0.29945633338335442</v>
      </c>
      <c r="E1306">
        <v>0.19594155844155839</v>
      </c>
      <c r="F1306">
        <v>3.2636770807572803E-2</v>
      </c>
      <c r="G1306">
        <v>-9.5265573049762201E-2</v>
      </c>
      <c r="H1306">
        <v>-0.6875</v>
      </c>
      <c r="I1306">
        <v>-0.19594155844155831</v>
      </c>
      <c r="J1306">
        <v>-8.8587333233291099E-2</v>
      </c>
      <c r="K1306">
        <v>-2.7728762288882999E-3</v>
      </c>
    </row>
    <row r="1307" spans="1:11" x14ac:dyDescent="0.3">
      <c r="A1307" t="s">
        <v>11</v>
      </c>
      <c r="B1307">
        <v>0</v>
      </c>
      <c r="D1307">
        <v>0.13272727272727269</v>
      </c>
      <c r="G1307">
        <v>-0.72401433691756267</v>
      </c>
      <c r="H1307">
        <v>1</v>
      </c>
      <c r="J1307">
        <v>0.26545454545454539</v>
      </c>
    </row>
    <row r="1308" spans="1:11" x14ac:dyDescent="0.3">
      <c r="A1308" t="s">
        <v>11</v>
      </c>
      <c r="B1308">
        <v>1</v>
      </c>
      <c r="D1308">
        <v>0.15254237288135589</v>
      </c>
      <c r="G1308">
        <v>-0.69491525423728817</v>
      </c>
      <c r="H1308">
        <v>0</v>
      </c>
      <c r="J1308">
        <v>0.30508474576271188</v>
      </c>
    </row>
    <row r="1309" spans="1:11" x14ac:dyDescent="0.3">
      <c r="A1309" t="s">
        <v>11</v>
      </c>
      <c r="B1309">
        <v>2</v>
      </c>
      <c r="D1309">
        <v>0.2442307692307692</v>
      </c>
      <c r="G1309">
        <v>-0.69565217391304346</v>
      </c>
      <c r="H1309">
        <v>0.8</v>
      </c>
      <c r="J1309">
        <v>0.28846153846153838</v>
      </c>
    </row>
    <row r="1310" spans="1:11" x14ac:dyDescent="0.3">
      <c r="A1310" t="s">
        <v>11</v>
      </c>
      <c r="B1310">
        <v>3</v>
      </c>
      <c r="D1310">
        <v>0.1017964071856287</v>
      </c>
      <c r="G1310">
        <v>-0.79166666666666663</v>
      </c>
      <c r="H1310">
        <v>1</v>
      </c>
      <c r="J1310">
        <v>0.2035928143712574</v>
      </c>
    </row>
    <row r="1311" spans="1:11" x14ac:dyDescent="0.3">
      <c r="A1311" t="s">
        <v>11</v>
      </c>
      <c r="B1311">
        <v>4</v>
      </c>
      <c r="D1311">
        <v>0.1180555555555555</v>
      </c>
      <c r="G1311">
        <v>-0.76388888888888884</v>
      </c>
      <c r="H1311">
        <v>0</v>
      </c>
      <c r="J1311">
        <v>0.2361111111111111</v>
      </c>
    </row>
    <row r="1312" spans="1:11" x14ac:dyDescent="0.3">
      <c r="A1312" t="s">
        <v>11</v>
      </c>
      <c r="B1312">
        <v>0</v>
      </c>
      <c r="D1312">
        <v>0.1192924267551133</v>
      </c>
      <c r="G1312">
        <v>-0.76141514648977338</v>
      </c>
      <c r="H1312">
        <v>0</v>
      </c>
      <c r="J1312">
        <v>0.2385848535102266</v>
      </c>
    </row>
    <row r="1313" spans="1:11" x14ac:dyDescent="0.3">
      <c r="A1313" t="s">
        <v>11</v>
      </c>
      <c r="B1313">
        <v>1</v>
      </c>
      <c r="D1313">
        <v>0.1192924267551133</v>
      </c>
      <c r="G1313">
        <v>-0.76141514648977338</v>
      </c>
      <c r="H1313">
        <v>0</v>
      </c>
      <c r="J1313">
        <v>0.2385848535102266</v>
      </c>
    </row>
    <row r="1314" spans="1:11" x14ac:dyDescent="0.3">
      <c r="A1314" t="s">
        <v>11</v>
      </c>
      <c r="B1314">
        <v>2</v>
      </c>
      <c r="D1314">
        <v>0.1193056169836355</v>
      </c>
      <c r="G1314">
        <v>-0.76138876603272887</v>
      </c>
      <c r="H1314">
        <v>0</v>
      </c>
      <c r="J1314">
        <v>0.2386112339672711</v>
      </c>
    </row>
    <row r="1315" spans="1:11" x14ac:dyDescent="0.3">
      <c r="A1315" t="s">
        <v>11</v>
      </c>
      <c r="B1315">
        <v>3</v>
      </c>
      <c r="D1315">
        <v>0.1193056169836355</v>
      </c>
      <c r="G1315">
        <v>-0.76138876603272887</v>
      </c>
      <c r="H1315">
        <v>0</v>
      </c>
      <c r="J1315">
        <v>0.2386112339672711</v>
      </c>
    </row>
    <row r="1316" spans="1:11" x14ac:dyDescent="0.3">
      <c r="A1316" t="s">
        <v>11</v>
      </c>
      <c r="B1316">
        <v>4</v>
      </c>
      <c r="D1316">
        <v>0.1193056169836355</v>
      </c>
      <c r="G1316">
        <v>-0.76138876603272887</v>
      </c>
      <c r="H1316">
        <v>0</v>
      </c>
      <c r="J1316">
        <v>0.2386112339672711</v>
      </c>
    </row>
    <row r="1317" spans="1:11" x14ac:dyDescent="0.3">
      <c r="A1317" t="s">
        <v>11</v>
      </c>
      <c r="B1317">
        <v>0</v>
      </c>
      <c r="D1317">
        <v>0.1192924267551133</v>
      </c>
      <c r="G1317">
        <v>-0.76141514648977338</v>
      </c>
      <c r="H1317">
        <v>0</v>
      </c>
      <c r="J1317">
        <v>0.2385848535102266</v>
      </c>
    </row>
    <row r="1318" spans="1:11" x14ac:dyDescent="0.3">
      <c r="A1318" t="s">
        <v>11</v>
      </c>
      <c r="B1318">
        <v>1</v>
      </c>
      <c r="D1318">
        <v>0.1192924267551133</v>
      </c>
      <c r="G1318">
        <v>-0.76141514648977338</v>
      </c>
      <c r="H1318">
        <v>0</v>
      </c>
      <c r="J1318">
        <v>0.2385848535102266</v>
      </c>
    </row>
    <row r="1319" spans="1:11" x14ac:dyDescent="0.3">
      <c r="A1319" t="s">
        <v>11</v>
      </c>
      <c r="B1319">
        <v>2</v>
      </c>
      <c r="D1319">
        <v>0.1193056169836355</v>
      </c>
      <c r="G1319">
        <v>-0.76138876603272887</v>
      </c>
      <c r="H1319">
        <v>0</v>
      </c>
      <c r="J1319">
        <v>0.2386112339672711</v>
      </c>
    </row>
    <row r="1320" spans="1:11" x14ac:dyDescent="0.3">
      <c r="A1320" t="s">
        <v>11</v>
      </c>
      <c r="B1320">
        <v>3</v>
      </c>
      <c r="D1320">
        <v>0.1193056169836355</v>
      </c>
      <c r="G1320">
        <v>-0.76138876603272887</v>
      </c>
      <c r="H1320">
        <v>0</v>
      </c>
      <c r="J1320">
        <v>0.2386112339672711</v>
      </c>
    </row>
    <row r="1321" spans="1:11" x14ac:dyDescent="0.3">
      <c r="A1321" t="s">
        <v>11</v>
      </c>
      <c r="B1321">
        <v>4</v>
      </c>
      <c r="D1321">
        <v>0.1193056169836355</v>
      </c>
      <c r="G1321">
        <v>-0.76138876603272887</v>
      </c>
      <c r="H1321">
        <v>0</v>
      </c>
      <c r="J1321">
        <v>0.2386112339672711</v>
      </c>
    </row>
    <row r="1322" spans="1:11" x14ac:dyDescent="0.3">
      <c r="A1322" t="s">
        <v>12</v>
      </c>
      <c r="B1322">
        <v>0</v>
      </c>
      <c r="C1322">
        <v>1.8552036199094998E-2</v>
      </c>
      <c r="D1322">
        <v>4.58535496649283E-2</v>
      </c>
      <c r="E1322">
        <v>-1.8552036199094998E-2</v>
      </c>
      <c r="F1322">
        <v>3.9985107967237003E-3</v>
      </c>
      <c r="G1322">
        <v>1.3261355174981299E-2</v>
      </c>
      <c r="H1322">
        <v>-7.8891257995735597E-2</v>
      </c>
      <c r="I1322">
        <v>1.8552036199094901E-2</v>
      </c>
      <c r="J1322">
        <v>1.2815841334121E-2</v>
      </c>
      <c r="K1322">
        <v>8.6686715892E-4</v>
      </c>
    </row>
    <row r="1323" spans="1:11" x14ac:dyDescent="0.3">
      <c r="A1323" t="s">
        <v>12</v>
      </c>
      <c r="B1323">
        <v>1</v>
      </c>
      <c r="C1323">
        <v>5.7027027027027E-2</v>
      </c>
      <c r="D1323">
        <v>2.90206228924288E-2</v>
      </c>
      <c r="E1323">
        <v>5.7027027027027E-2</v>
      </c>
      <c r="F1323">
        <v>1.8771539207957901E-2</v>
      </c>
      <c r="G1323">
        <v>3.1026472403416001E-2</v>
      </c>
      <c r="H1323">
        <v>-3.3333333333333298E-2</v>
      </c>
      <c r="I1323">
        <v>-5.7027027027027E-2</v>
      </c>
      <c r="J1323">
        <v>2.4707912451524199E-2</v>
      </c>
      <c r="K1323">
        <v>8.1370154899566005E-3</v>
      </c>
    </row>
    <row r="1324" spans="1:11" x14ac:dyDescent="0.3">
      <c r="A1324" t="s">
        <v>12</v>
      </c>
      <c r="B1324">
        <v>2</v>
      </c>
      <c r="C1324">
        <v>5.95238095238095E-2</v>
      </c>
      <c r="D1324">
        <v>0.15852818363007809</v>
      </c>
      <c r="E1324">
        <v>5.95238095238095E-2</v>
      </c>
      <c r="F1324">
        <v>2.2481314232326E-3</v>
      </c>
      <c r="G1324">
        <v>5.5064621613203999E-3</v>
      </c>
      <c r="H1324">
        <v>-0.30847457627118641</v>
      </c>
      <c r="I1324">
        <v>-5.95238095238095E-2</v>
      </c>
      <c r="J1324">
        <v>8.5817909889698996E-3</v>
      </c>
      <c r="K1324">
        <v>-2.9550347926482002E-3</v>
      </c>
    </row>
    <row r="1325" spans="1:11" x14ac:dyDescent="0.3">
      <c r="A1325" t="s">
        <v>12</v>
      </c>
      <c r="B1325">
        <v>3</v>
      </c>
      <c r="C1325">
        <v>0.18916288124594419</v>
      </c>
      <c r="D1325">
        <v>-0.10566059914387931</v>
      </c>
      <c r="E1325">
        <v>-0.18916288124594419</v>
      </c>
      <c r="F1325">
        <v>2.6627720992031E-3</v>
      </c>
      <c r="G1325">
        <v>3.7622713175215802E-2</v>
      </c>
      <c r="H1325">
        <v>0.2447916666666666</v>
      </c>
      <c r="I1325">
        <v>0.1891628812459441</v>
      </c>
      <c r="J1325">
        <v>3.3470468378907998E-2</v>
      </c>
      <c r="K1325">
        <v>5.1340349308500004E-3</v>
      </c>
    </row>
    <row r="1326" spans="1:11" x14ac:dyDescent="0.3">
      <c r="A1326" t="s">
        <v>12</v>
      </c>
      <c r="B1326">
        <v>4</v>
      </c>
      <c r="C1326">
        <v>7.6655052264808302E-2</v>
      </c>
      <c r="D1326">
        <v>5.4928936665034303E-2</v>
      </c>
      <c r="E1326">
        <v>-7.6655052264808302E-2</v>
      </c>
      <c r="F1326">
        <v>-4.3872699085651E-3</v>
      </c>
      <c r="G1326">
        <v>3.0772160385504001E-3</v>
      </c>
      <c r="H1326">
        <v>-0.1041666666666666</v>
      </c>
      <c r="I1326">
        <v>7.6655052264808204E-2</v>
      </c>
      <c r="J1326">
        <v>5.6912066634019999E-3</v>
      </c>
      <c r="K1326">
        <v>-2.7480034294780999E-3</v>
      </c>
    </row>
    <row r="1327" spans="1:11" x14ac:dyDescent="0.3">
      <c r="A1327" t="s">
        <v>12</v>
      </c>
      <c r="B1327">
        <v>0</v>
      </c>
      <c r="D1327">
        <v>0.36613789208891617</v>
      </c>
      <c r="G1327">
        <v>-0.92461789583024201</v>
      </c>
      <c r="H1327">
        <v>0.33333333333333331</v>
      </c>
      <c r="J1327">
        <v>6.5609117511165799E-2</v>
      </c>
    </row>
    <row r="1328" spans="1:11" x14ac:dyDescent="0.3">
      <c r="A1328" t="s">
        <v>12</v>
      </c>
      <c r="B1328">
        <v>1</v>
      </c>
      <c r="D1328">
        <v>0.36610717524370889</v>
      </c>
      <c r="G1328">
        <v>-0.92587057241070081</v>
      </c>
      <c r="H1328">
        <v>0.33090909090909087</v>
      </c>
      <c r="J1328">
        <v>6.3123441396508703E-2</v>
      </c>
    </row>
    <row r="1329" spans="1:11" x14ac:dyDescent="0.3">
      <c r="A1329" t="s">
        <v>12</v>
      </c>
      <c r="B1329">
        <v>2</v>
      </c>
      <c r="D1329">
        <v>0.39956690970889758</v>
      </c>
      <c r="G1329">
        <v>-0.9289994008388256</v>
      </c>
      <c r="H1329">
        <v>0.26470588235294118</v>
      </c>
      <c r="J1329">
        <v>6.3839701770736196E-2</v>
      </c>
    </row>
    <row r="1330" spans="1:11" x14ac:dyDescent="0.3">
      <c r="A1330" t="s">
        <v>12</v>
      </c>
      <c r="B1330">
        <v>3</v>
      </c>
      <c r="D1330">
        <v>0.38560892785016532</v>
      </c>
      <c r="G1330">
        <v>-0.92562724014336917</v>
      </c>
      <c r="H1330">
        <v>0.29611650485436891</v>
      </c>
      <c r="J1330">
        <v>6.7334360554699504E-2</v>
      </c>
    </row>
    <row r="1331" spans="1:11" x14ac:dyDescent="0.3">
      <c r="A1331" t="s">
        <v>12</v>
      </c>
      <c r="B1331">
        <v>4</v>
      </c>
      <c r="D1331">
        <v>0.37004794108578848</v>
      </c>
      <c r="G1331">
        <v>-0.92637114951164523</v>
      </c>
      <c r="H1331">
        <v>0.32388663967611331</v>
      </c>
      <c r="J1331">
        <v>6.3982521847690293E-2</v>
      </c>
    </row>
    <row r="1332" spans="1:11" x14ac:dyDescent="0.3">
      <c r="A1332" t="s">
        <v>12</v>
      </c>
      <c r="B1332">
        <v>0</v>
      </c>
      <c r="D1332">
        <v>0.37242734343020878</v>
      </c>
      <c r="G1332">
        <v>-0.9358426966292136</v>
      </c>
      <c r="H1332">
        <v>0.31428571428571428</v>
      </c>
      <c r="J1332">
        <v>5.9140401146131803E-2</v>
      </c>
    </row>
    <row r="1333" spans="1:11" x14ac:dyDescent="0.3">
      <c r="A1333" t="s">
        <v>12</v>
      </c>
      <c r="B1333">
        <v>1</v>
      </c>
      <c r="D1333">
        <v>0.35864858423359919</v>
      </c>
      <c r="G1333">
        <v>-0.93634934889986521</v>
      </c>
      <c r="H1333">
        <v>0.34010152284263961</v>
      </c>
      <c r="J1333">
        <v>5.7398691309838101E-2</v>
      </c>
    </row>
    <row r="1334" spans="1:11" x14ac:dyDescent="0.3">
      <c r="A1334" t="s">
        <v>12</v>
      </c>
      <c r="B1334">
        <v>2</v>
      </c>
      <c r="D1334">
        <v>0.36258463919520217</v>
      </c>
      <c r="G1334">
        <v>-0.93550584762121036</v>
      </c>
      <c r="H1334">
        <v>0.33333333333333331</v>
      </c>
      <c r="J1334">
        <v>5.8502611723737601E-2</v>
      </c>
    </row>
    <row r="1335" spans="1:11" x14ac:dyDescent="0.3">
      <c r="A1335" t="s">
        <v>12</v>
      </c>
      <c r="B1335">
        <v>3</v>
      </c>
      <c r="D1335">
        <v>0.3696986958998465</v>
      </c>
      <c r="G1335">
        <v>-0.93515899060767238</v>
      </c>
      <c r="H1335">
        <v>0.320754716981132</v>
      </c>
      <c r="J1335">
        <v>6.0152108780824998E-2</v>
      </c>
    </row>
    <row r="1336" spans="1:11" x14ac:dyDescent="0.3">
      <c r="A1336" t="s">
        <v>12</v>
      </c>
      <c r="B1336">
        <v>4</v>
      </c>
      <c r="D1336">
        <v>0.34456648855405719</v>
      </c>
      <c r="G1336">
        <v>-0.93384424659078102</v>
      </c>
      <c r="H1336">
        <v>0.3707865168539326</v>
      </c>
      <c r="J1336">
        <v>5.9919493962047099E-2</v>
      </c>
    </row>
    <row r="1337" spans="1:11" x14ac:dyDescent="0.3">
      <c r="A1337" t="s">
        <v>12</v>
      </c>
      <c r="B1337">
        <v>0</v>
      </c>
      <c r="D1337">
        <v>0</v>
      </c>
      <c r="G1337">
        <v>0</v>
      </c>
      <c r="H1337">
        <v>0</v>
      </c>
      <c r="J1337">
        <v>0</v>
      </c>
    </row>
    <row r="1338" spans="1:11" x14ac:dyDescent="0.3">
      <c r="A1338" t="s">
        <v>12</v>
      </c>
      <c r="B1338">
        <v>1</v>
      </c>
      <c r="D1338">
        <v>0</v>
      </c>
      <c r="G1338">
        <v>0</v>
      </c>
      <c r="H1338">
        <v>0</v>
      </c>
      <c r="J1338">
        <v>0</v>
      </c>
    </row>
    <row r="1339" spans="1:11" x14ac:dyDescent="0.3">
      <c r="A1339" t="s">
        <v>12</v>
      </c>
      <c r="B1339">
        <v>2</v>
      </c>
      <c r="D1339">
        <v>0</v>
      </c>
      <c r="G1339">
        <v>0</v>
      </c>
      <c r="H1339">
        <v>0</v>
      </c>
      <c r="J1339">
        <v>0</v>
      </c>
    </row>
    <row r="1340" spans="1:11" x14ac:dyDescent="0.3">
      <c r="A1340" t="s">
        <v>12</v>
      </c>
      <c r="B1340">
        <v>3</v>
      </c>
      <c r="D1340">
        <v>0</v>
      </c>
      <c r="G1340">
        <v>0</v>
      </c>
      <c r="H1340">
        <v>0</v>
      </c>
      <c r="J1340">
        <v>0</v>
      </c>
    </row>
    <row r="1341" spans="1:11" x14ac:dyDescent="0.3">
      <c r="A1341" t="s">
        <v>12</v>
      </c>
      <c r="B1341">
        <v>4</v>
      </c>
      <c r="D1341">
        <v>0</v>
      </c>
      <c r="G1341">
        <v>0</v>
      </c>
      <c r="H1341">
        <v>0</v>
      </c>
      <c r="J1341">
        <v>0</v>
      </c>
    </row>
    <row r="1342" spans="1:11" x14ac:dyDescent="0.3">
      <c r="A1342" t="s">
        <v>13</v>
      </c>
      <c r="B1342">
        <v>0</v>
      </c>
      <c r="C1342">
        <v>1</v>
      </c>
      <c r="D1342">
        <v>8.0213903743315496E-2</v>
      </c>
      <c r="E1342">
        <v>-1</v>
      </c>
      <c r="F1342">
        <v>-0.91891891891891897</v>
      </c>
      <c r="G1342">
        <v>-0.1941031941031941</v>
      </c>
      <c r="H1342">
        <v>-0.70588235294117652</v>
      </c>
      <c r="I1342">
        <v>1</v>
      </c>
      <c r="J1342">
        <v>0.45454545454545447</v>
      </c>
      <c r="K1342">
        <v>-0.88888888888888884</v>
      </c>
    </row>
    <row r="1343" spans="1:11" x14ac:dyDescent="0.3">
      <c r="A1343" t="s">
        <v>13</v>
      </c>
      <c r="B1343">
        <v>1</v>
      </c>
      <c r="C1343">
        <v>1</v>
      </c>
      <c r="D1343">
        <v>7.1022727272727196E-2</v>
      </c>
      <c r="E1343">
        <v>-1</v>
      </c>
      <c r="F1343">
        <v>-0.92753623188405798</v>
      </c>
      <c r="G1343">
        <v>-0.18313570487483519</v>
      </c>
      <c r="H1343">
        <v>-0.6875</v>
      </c>
      <c r="I1343">
        <v>1</v>
      </c>
      <c r="J1343">
        <v>0.45454545454545447</v>
      </c>
      <c r="K1343">
        <v>-0.89795918367346939</v>
      </c>
    </row>
    <row r="1344" spans="1:11" x14ac:dyDescent="0.3">
      <c r="A1344" t="s">
        <v>13</v>
      </c>
      <c r="B1344">
        <v>2</v>
      </c>
      <c r="C1344">
        <v>0.97222222222222221</v>
      </c>
      <c r="D1344">
        <v>-1.7293233082706701E-2</v>
      </c>
      <c r="E1344">
        <v>-0.97222222222222221</v>
      </c>
      <c r="F1344">
        <v>-0.96376811594202882</v>
      </c>
      <c r="G1344">
        <v>-0.28881987577639751</v>
      </c>
      <c r="H1344">
        <v>-0.73684210526315785</v>
      </c>
      <c r="I1344">
        <v>0.97222222222222221</v>
      </c>
      <c r="J1344">
        <v>0.22857142857142851</v>
      </c>
      <c r="K1344">
        <v>-0.96078431372549022</v>
      </c>
    </row>
    <row r="1345" spans="1:11" x14ac:dyDescent="0.3">
      <c r="A1345" t="s">
        <v>13</v>
      </c>
      <c r="B1345">
        <v>3</v>
      </c>
      <c r="C1345">
        <v>0.97297297297297303</v>
      </c>
      <c r="D1345">
        <v>6.6964285714284999E-3</v>
      </c>
      <c r="E1345">
        <v>-0.97297297297297303</v>
      </c>
      <c r="F1345">
        <v>-0.94814814814814818</v>
      </c>
      <c r="G1345">
        <v>-0.25138888888888888</v>
      </c>
      <c r="H1345">
        <v>-0.71875</v>
      </c>
      <c r="I1345">
        <v>0.97297297297297303</v>
      </c>
      <c r="J1345">
        <v>0.2946428571428571</v>
      </c>
      <c r="K1345">
        <v>-0.93877551020408156</v>
      </c>
    </row>
    <row r="1346" spans="1:11" x14ac:dyDescent="0.3">
      <c r="A1346" t="s">
        <v>13</v>
      </c>
      <c r="B1346">
        <v>4</v>
      </c>
      <c r="C1346">
        <v>0.97872340425531923</v>
      </c>
      <c r="D1346">
        <v>-3.3700980392156799E-2</v>
      </c>
      <c r="E1346">
        <v>-0.97872340425531923</v>
      </c>
      <c r="F1346">
        <v>-0.89473684210526316</v>
      </c>
      <c r="G1346">
        <v>-0.26535087719298228</v>
      </c>
      <c r="H1346">
        <v>-0.66176470588235292</v>
      </c>
      <c r="I1346">
        <v>0.97872340425531923</v>
      </c>
      <c r="J1346">
        <v>0.27083333333333331</v>
      </c>
      <c r="K1346">
        <v>-0.8571428571428571</v>
      </c>
    </row>
    <row r="1347" spans="1:11" x14ac:dyDescent="0.3">
      <c r="A1347" t="s">
        <v>13</v>
      </c>
      <c r="B1347">
        <v>0</v>
      </c>
      <c r="D1347">
        <v>-0.14880952380952381</v>
      </c>
      <c r="G1347">
        <v>0.33707865168539319</v>
      </c>
      <c r="H1347">
        <v>-0.70238095238095233</v>
      </c>
      <c r="J1347">
        <v>0</v>
      </c>
    </row>
    <row r="1348" spans="1:11" x14ac:dyDescent="0.3">
      <c r="A1348" t="s">
        <v>13</v>
      </c>
      <c r="B1348">
        <v>1</v>
      </c>
      <c r="C1348">
        <v>1</v>
      </c>
      <c r="D1348">
        <v>8.8709677419354802E-2</v>
      </c>
      <c r="E1348">
        <v>-1</v>
      </c>
      <c r="F1348">
        <v>-0.92261904761904756</v>
      </c>
      <c r="G1348">
        <v>-0.125</v>
      </c>
      <c r="H1348">
        <v>-0.67741935483870963</v>
      </c>
      <c r="I1348">
        <v>1</v>
      </c>
      <c r="J1348">
        <v>0.5</v>
      </c>
      <c r="K1348">
        <v>-0.88983050847457623</v>
      </c>
    </row>
    <row r="1349" spans="1:11" x14ac:dyDescent="0.3">
      <c r="A1349" t="s">
        <v>13</v>
      </c>
      <c r="B1349">
        <v>2</v>
      </c>
      <c r="D1349">
        <v>-0.23995983935742971</v>
      </c>
      <c r="G1349">
        <v>0.33139534883720922</v>
      </c>
      <c r="H1349">
        <v>-0.68674698795180722</v>
      </c>
      <c r="J1349">
        <v>-0.1666666666666666</v>
      </c>
    </row>
    <row r="1350" spans="1:11" x14ac:dyDescent="0.3">
      <c r="A1350" t="s">
        <v>13</v>
      </c>
      <c r="B1350">
        <v>3</v>
      </c>
      <c r="C1350">
        <v>8.2644628099173001E-3</v>
      </c>
      <c r="D1350">
        <v>0.1114457831325301</v>
      </c>
      <c r="E1350">
        <v>0</v>
      </c>
      <c r="F1350">
        <v>5.9880239520958001E-3</v>
      </c>
      <c r="G1350">
        <v>-0.21856287425149701</v>
      </c>
      <c r="H1350">
        <v>-0.22289156626506021</v>
      </c>
      <c r="I1350">
        <v>0</v>
      </c>
      <c r="J1350">
        <v>0</v>
      </c>
      <c r="K1350">
        <v>8.2644628099173001E-3</v>
      </c>
    </row>
    <row r="1351" spans="1:11" x14ac:dyDescent="0.3">
      <c r="A1351" t="s">
        <v>13</v>
      </c>
      <c r="B1351">
        <v>4</v>
      </c>
      <c r="D1351">
        <v>-0.1580459770114942</v>
      </c>
      <c r="G1351">
        <v>0.33888888888888891</v>
      </c>
      <c r="H1351">
        <v>-0.68390804597701149</v>
      </c>
      <c r="J1351">
        <v>0</v>
      </c>
    </row>
    <row r="1352" spans="1:11" x14ac:dyDescent="0.3">
      <c r="A1352" t="s">
        <v>13</v>
      </c>
      <c r="B1352">
        <v>0</v>
      </c>
      <c r="D1352">
        <v>0.15</v>
      </c>
      <c r="G1352">
        <v>-0.7</v>
      </c>
      <c r="H1352">
        <v>0</v>
      </c>
      <c r="J1352">
        <v>0.3</v>
      </c>
    </row>
    <row r="1353" spans="1:11" x14ac:dyDescent="0.3">
      <c r="A1353" t="s">
        <v>13</v>
      </c>
      <c r="B1353">
        <v>1</v>
      </c>
      <c r="D1353">
        <v>0.15</v>
      </c>
      <c r="G1353">
        <v>-0.7</v>
      </c>
      <c r="H1353">
        <v>0</v>
      </c>
      <c r="J1353">
        <v>0.3</v>
      </c>
    </row>
    <row r="1354" spans="1:11" x14ac:dyDescent="0.3">
      <c r="A1354" t="s">
        <v>13</v>
      </c>
      <c r="B1354">
        <v>2</v>
      </c>
      <c r="D1354">
        <v>0.15</v>
      </c>
      <c r="G1354">
        <v>-0.7</v>
      </c>
      <c r="H1354">
        <v>0</v>
      </c>
      <c r="J1354">
        <v>0.3</v>
      </c>
    </row>
    <row r="1355" spans="1:11" x14ac:dyDescent="0.3">
      <c r="A1355" t="s">
        <v>13</v>
      </c>
      <c r="B1355">
        <v>3</v>
      </c>
      <c r="D1355">
        <v>0.15</v>
      </c>
      <c r="G1355">
        <v>-0.7</v>
      </c>
      <c r="H1355">
        <v>0</v>
      </c>
      <c r="J1355">
        <v>0.3</v>
      </c>
    </row>
    <row r="1356" spans="1:11" x14ac:dyDescent="0.3">
      <c r="A1356" t="s">
        <v>13</v>
      </c>
      <c r="B1356">
        <v>4</v>
      </c>
      <c r="D1356">
        <v>0.15</v>
      </c>
      <c r="G1356">
        <v>-0.7</v>
      </c>
      <c r="H1356">
        <v>0</v>
      </c>
      <c r="J1356">
        <v>0.3</v>
      </c>
    </row>
    <row r="1357" spans="1:11" x14ac:dyDescent="0.3">
      <c r="A1357" t="s">
        <v>13</v>
      </c>
      <c r="B1357">
        <v>0</v>
      </c>
      <c r="D1357">
        <v>0.15</v>
      </c>
      <c r="G1357">
        <v>-0.7</v>
      </c>
      <c r="H1357">
        <v>0</v>
      </c>
      <c r="J1357">
        <v>0.3</v>
      </c>
    </row>
    <row r="1358" spans="1:11" x14ac:dyDescent="0.3">
      <c r="A1358" t="s">
        <v>13</v>
      </c>
      <c r="B1358">
        <v>1</v>
      </c>
      <c r="D1358">
        <v>0.15</v>
      </c>
      <c r="G1358">
        <v>-0.7</v>
      </c>
      <c r="H1358">
        <v>0</v>
      </c>
      <c r="J1358">
        <v>0.3</v>
      </c>
    </row>
    <row r="1359" spans="1:11" x14ac:dyDescent="0.3">
      <c r="A1359" t="s">
        <v>13</v>
      </c>
      <c r="B1359">
        <v>2</v>
      </c>
      <c r="D1359">
        <v>0.15</v>
      </c>
      <c r="G1359">
        <v>-0.7</v>
      </c>
      <c r="H1359">
        <v>0</v>
      </c>
      <c r="J1359">
        <v>0.3</v>
      </c>
    </row>
    <row r="1360" spans="1:11" x14ac:dyDescent="0.3">
      <c r="A1360" t="s">
        <v>13</v>
      </c>
      <c r="B1360">
        <v>3</v>
      </c>
      <c r="D1360">
        <v>0.15</v>
      </c>
      <c r="G1360">
        <v>-0.7</v>
      </c>
      <c r="H1360">
        <v>0</v>
      </c>
      <c r="J1360">
        <v>0.3</v>
      </c>
    </row>
    <row r="1361" spans="1:11" x14ac:dyDescent="0.3">
      <c r="A1361" t="s">
        <v>13</v>
      </c>
      <c r="B1361">
        <v>4</v>
      </c>
      <c r="D1361">
        <v>0.15</v>
      </c>
      <c r="G1361">
        <v>-0.7</v>
      </c>
      <c r="H1361">
        <v>0</v>
      </c>
      <c r="J1361">
        <v>0.3</v>
      </c>
    </row>
    <row r="1362" spans="1:11" x14ac:dyDescent="0.3">
      <c r="A1362" t="s">
        <v>14</v>
      </c>
      <c r="B1362">
        <v>0</v>
      </c>
      <c r="C1362">
        <v>6.5929347690365694E-2</v>
      </c>
      <c r="D1362">
        <v>0.15122181004951599</v>
      </c>
      <c r="E1362">
        <v>-6.5929347690365694E-2</v>
      </c>
      <c r="F1362">
        <v>0.147328011462945</v>
      </c>
      <c r="G1362">
        <v>0.11419105056294419</v>
      </c>
      <c r="H1362">
        <v>-6.4272573837930405E-2</v>
      </c>
      <c r="I1362">
        <v>6.5929347690365694E-2</v>
      </c>
      <c r="J1362">
        <v>0.23817104626110161</v>
      </c>
      <c r="K1362">
        <v>4.3157244204799002E-2</v>
      </c>
    </row>
    <row r="1363" spans="1:11" x14ac:dyDescent="0.3">
      <c r="A1363" t="s">
        <v>14</v>
      </c>
      <c r="B1363">
        <v>1</v>
      </c>
      <c r="C1363">
        <v>8.2392670508552895E-2</v>
      </c>
      <c r="D1363">
        <v>0.15817092517801709</v>
      </c>
      <c r="E1363">
        <v>-8.2392670508552895E-2</v>
      </c>
      <c r="F1363">
        <v>0.15969038504041769</v>
      </c>
      <c r="G1363">
        <v>0.11710174071039731</v>
      </c>
      <c r="H1363">
        <v>-6.6355824940682595E-2</v>
      </c>
      <c r="I1363">
        <v>8.2392670508552895E-2</v>
      </c>
      <c r="J1363">
        <v>0.2499860254153517</v>
      </c>
      <c r="K1363">
        <v>5.15392496662243E-2</v>
      </c>
    </row>
    <row r="1364" spans="1:11" x14ac:dyDescent="0.3">
      <c r="A1364" t="s">
        <v>14</v>
      </c>
      <c r="B1364">
        <v>2</v>
      </c>
      <c r="C1364">
        <v>0.16427761368348889</v>
      </c>
      <c r="D1364">
        <v>0.19205443536435929</v>
      </c>
      <c r="E1364">
        <v>-0.16427761368348889</v>
      </c>
      <c r="F1364">
        <v>7.6119771662007896E-2</v>
      </c>
      <c r="G1364">
        <v>0.1357851181538893</v>
      </c>
      <c r="H1364">
        <v>-0.1059159656086186</v>
      </c>
      <c r="I1364">
        <v>0.16427761368348889</v>
      </c>
      <c r="J1364">
        <v>0.27819290512009998</v>
      </c>
      <c r="K1364">
        <v>-6.0814634091633998E-3</v>
      </c>
    </row>
    <row r="1365" spans="1:11" x14ac:dyDescent="0.3">
      <c r="A1365" t="s">
        <v>14</v>
      </c>
      <c r="B1365">
        <v>3</v>
      </c>
      <c r="C1365">
        <v>9.2915723750235796E-2</v>
      </c>
      <c r="D1365">
        <v>0.16764169618883079</v>
      </c>
      <c r="E1365">
        <v>-9.2915723750235796E-2</v>
      </c>
      <c r="F1365">
        <v>0.13908238817329721</v>
      </c>
      <c r="G1365">
        <v>0.1196467541922087</v>
      </c>
      <c r="H1365">
        <v>-7.8631445082123205E-2</v>
      </c>
      <c r="I1365">
        <v>9.2915723750235699E-2</v>
      </c>
      <c r="J1365">
        <v>0.25665194729553842</v>
      </c>
      <c r="K1365">
        <v>3.3669450369501801E-2</v>
      </c>
    </row>
    <row r="1366" spans="1:11" x14ac:dyDescent="0.3">
      <c r="A1366" t="s">
        <v>14</v>
      </c>
      <c r="B1366">
        <v>4</v>
      </c>
      <c r="C1366">
        <v>0.1112957556962054</v>
      </c>
      <c r="D1366">
        <v>0.1850410653028389</v>
      </c>
      <c r="E1366">
        <v>-0.1112957556962054</v>
      </c>
      <c r="F1366">
        <v>0.1249049136250454</v>
      </c>
      <c r="G1366">
        <v>0.1208171448598173</v>
      </c>
      <c r="H1366">
        <v>-0.1037931366878735</v>
      </c>
      <c r="I1366">
        <v>0.1112957556962054</v>
      </c>
      <c r="J1366">
        <v>0.26628899391780431</v>
      </c>
      <c r="K1366">
        <v>1.3029913670431201E-2</v>
      </c>
    </row>
    <row r="1367" spans="1:11" x14ac:dyDescent="0.3">
      <c r="A1367" t="s">
        <v>14</v>
      </c>
      <c r="B1367">
        <v>0</v>
      </c>
      <c r="C1367">
        <v>7.2719276154665197E-2</v>
      </c>
      <c r="D1367">
        <v>0.1378682577639081</v>
      </c>
      <c r="E1367">
        <v>-7.2719276154665197E-2</v>
      </c>
      <c r="F1367">
        <v>0.13655299063106979</v>
      </c>
      <c r="G1367">
        <v>9.5721022013177406E-2</v>
      </c>
      <c r="H1367">
        <v>-7.0227238326521904E-2</v>
      </c>
      <c r="I1367">
        <v>7.2719276154665197E-2</v>
      </c>
      <c r="J1367">
        <v>0.20550927720129411</v>
      </c>
      <c r="K1367">
        <v>4.0118194702301602E-2</v>
      </c>
    </row>
    <row r="1368" spans="1:11" x14ac:dyDescent="0.3">
      <c r="A1368" t="s">
        <v>14</v>
      </c>
      <c r="B1368">
        <v>1</v>
      </c>
      <c r="C1368">
        <v>4.60327939979535E-2</v>
      </c>
      <c r="D1368">
        <v>0.13697307067717979</v>
      </c>
      <c r="E1368">
        <v>-3.6718097520557498E-2</v>
      </c>
      <c r="F1368">
        <v>0.16102083509737189</v>
      </c>
      <c r="G1368">
        <v>8.5792378524104998E-2</v>
      </c>
      <c r="H1368">
        <v>-7.8075215706730206E-2</v>
      </c>
      <c r="I1368">
        <v>3.6718097520557401E-2</v>
      </c>
      <c r="J1368">
        <v>0.1958709256476294</v>
      </c>
      <c r="K1368">
        <v>4.60327939979535E-2</v>
      </c>
    </row>
    <row r="1369" spans="1:11" x14ac:dyDescent="0.3">
      <c r="A1369" t="s">
        <v>14</v>
      </c>
      <c r="B1369">
        <v>2</v>
      </c>
      <c r="C1369">
        <v>6.2686916773499302E-2</v>
      </c>
      <c r="D1369">
        <v>0.13732634240271671</v>
      </c>
      <c r="E1369">
        <v>-6.2686916773499302E-2</v>
      </c>
      <c r="F1369">
        <v>0.1409742346159048</v>
      </c>
      <c r="G1369">
        <v>8.77581144505752E-2</v>
      </c>
      <c r="H1369">
        <v>-7.6121057455429603E-2</v>
      </c>
      <c r="I1369">
        <v>6.2686916773499302E-2</v>
      </c>
      <c r="J1369">
        <v>0.19853162735000379</v>
      </c>
      <c r="K1369">
        <v>4.2012069048420399E-2</v>
      </c>
    </row>
    <row r="1370" spans="1:11" x14ac:dyDescent="0.3">
      <c r="A1370" t="s">
        <v>14</v>
      </c>
      <c r="B1370">
        <v>3</v>
      </c>
      <c r="C1370">
        <v>0.1088936984580041</v>
      </c>
      <c r="D1370">
        <v>0.1724832521585245</v>
      </c>
      <c r="E1370">
        <v>-0.1088936984580041</v>
      </c>
      <c r="F1370">
        <v>9.1780832833638401E-2</v>
      </c>
      <c r="G1370">
        <v>0.10592197307073339</v>
      </c>
      <c r="H1370">
        <v>-0.1137571307592804</v>
      </c>
      <c r="I1370">
        <v>0.1088936984580041</v>
      </c>
      <c r="J1370">
        <v>0.23120937355776849</v>
      </c>
      <c r="K1370">
        <v>-4.6047248272378999E-3</v>
      </c>
    </row>
    <row r="1371" spans="1:11" x14ac:dyDescent="0.3">
      <c r="A1371" t="s">
        <v>14</v>
      </c>
      <c r="B1371">
        <v>4</v>
      </c>
      <c r="C1371">
        <v>9.9228516447722306E-2</v>
      </c>
      <c r="D1371">
        <v>0.15947097126393189</v>
      </c>
      <c r="E1371">
        <v>-9.9228516447722306E-2</v>
      </c>
      <c r="F1371">
        <v>0.1227189003582447</v>
      </c>
      <c r="G1371">
        <v>0.1094759282743611</v>
      </c>
      <c r="H1371">
        <v>-8.7913237550564904E-2</v>
      </c>
      <c r="I1371">
        <v>9.9228516447722404E-2</v>
      </c>
      <c r="J1371">
        <v>0.2310287049772988</v>
      </c>
      <c r="K1371">
        <v>2.5178471388555401E-2</v>
      </c>
    </row>
    <row r="1372" spans="1:11" x14ac:dyDescent="0.3">
      <c r="A1372" t="s">
        <v>14</v>
      </c>
      <c r="B1372">
        <v>0</v>
      </c>
      <c r="C1372">
        <v>2.3717568894150099E-2</v>
      </c>
      <c r="D1372">
        <v>0.10817332269721749</v>
      </c>
      <c r="E1372">
        <v>1.5074732741776901E-2</v>
      </c>
      <c r="F1372">
        <v>9.1990181478927804E-2</v>
      </c>
      <c r="G1372">
        <v>1.8030775753416099E-2</v>
      </c>
      <c r="H1372">
        <v>-0.1151122511619749</v>
      </c>
      <c r="I1372">
        <v>-1.50747327417768E-2</v>
      </c>
      <c r="J1372">
        <v>0.10123439423246</v>
      </c>
      <c r="K1372">
        <v>2.3717568894150099E-2</v>
      </c>
    </row>
    <row r="1373" spans="1:11" x14ac:dyDescent="0.3">
      <c r="A1373" t="s">
        <v>14</v>
      </c>
      <c r="B1373">
        <v>1</v>
      </c>
      <c r="C1373">
        <v>4.52848201499828E-2</v>
      </c>
      <c r="D1373">
        <v>0.1242773457699828</v>
      </c>
      <c r="E1373">
        <v>-3.3843212237093599E-2</v>
      </c>
      <c r="F1373">
        <v>0.1049330035899593</v>
      </c>
      <c r="G1373">
        <v>6.0487497113695103E-2</v>
      </c>
      <c r="H1373">
        <v>-9.7391705836493397E-2</v>
      </c>
      <c r="I1373">
        <v>3.3843212237093599E-2</v>
      </c>
      <c r="J1373">
        <v>0.15116298570347239</v>
      </c>
      <c r="K1373">
        <v>4.52848201499828E-2</v>
      </c>
    </row>
    <row r="1374" spans="1:11" x14ac:dyDescent="0.3">
      <c r="A1374" t="s">
        <v>14</v>
      </c>
      <c r="B1374">
        <v>2</v>
      </c>
      <c r="C1374">
        <v>7.9399630914803898E-2</v>
      </c>
      <c r="D1374">
        <v>0.14558231310254191</v>
      </c>
      <c r="E1374">
        <v>7.9399630914803898E-2</v>
      </c>
      <c r="F1374">
        <v>0.17355761334171149</v>
      </c>
      <c r="G1374">
        <v>2.6988761640907102E-2</v>
      </c>
      <c r="H1374">
        <v>-0.16798980930864549</v>
      </c>
      <c r="I1374">
        <v>-7.9399630914803995E-2</v>
      </c>
      <c r="J1374">
        <v>0.12317481689643831</v>
      </c>
      <c r="K1374">
        <v>6.1252654686907798E-2</v>
      </c>
    </row>
    <row r="1375" spans="1:11" x14ac:dyDescent="0.3">
      <c r="A1375" t="s">
        <v>14</v>
      </c>
      <c r="B1375">
        <v>3</v>
      </c>
      <c r="C1375">
        <v>5.0878075478741701E-2</v>
      </c>
      <c r="D1375">
        <v>0.1204191014157133</v>
      </c>
      <c r="E1375">
        <v>-8.3314259555961993E-3</v>
      </c>
      <c r="F1375">
        <v>0.1085467895364544</v>
      </c>
      <c r="G1375">
        <v>4.08836248485481E-2</v>
      </c>
      <c r="H1375">
        <v>-0.1066765207530001</v>
      </c>
      <c r="I1375">
        <v>8.3314259555961993E-3</v>
      </c>
      <c r="J1375">
        <v>0.13416168207842649</v>
      </c>
      <c r="K1375">
        <v>5.0878075478741701E-2</v>
      </c>
    </row>
    <row r="1376" spans="1:11" x14ac:dyDescent="0.3">
      <c r="A1376" t="s">
        <v>14</v>
      </c>
      <c r="B1376">
        <v>4</v>
      </c>
      <c r="C1376">
        <v>8.17594848990843E-2</v>
      </c>
      <c r="D1376">
        <v>0.1206875806026496</v>
      </c>
      <c r="E1376">
        <v>6.2881007084609294E-2</v>
      </c>
      <c r="F1376">
        <v>0.17132080040254691</v>
      </c>
      <c r="G1376">
        <v>3.23619460723297E-2</v>
      </c>
      <c r="H1376">
        <v>-0.1275271534394356</v>
      </c>
      <c r="I1376">
        <v>-6.2881007084609197E-2</v>
      </c>
      <c r="J1376">
        <v>0.1138480077658636</v>
      </c>
      <c r="K1376">
        <v>8.17594848990843E-2</v>
      </c>
    </row>
    <row r="1377" spans="1:11" x14ac:dyDescent="0.3">
      <c r="A1377" t="s">
        <v>14</v>
      </c>
      <c r="B1377">
        <v>0</v>
      </c>
      <c r="D1377">
        <v>-0.23804203905991389</v>
      </c>
      <c r="G1377">
        <v>0.52391592188017211</v>
      </c>
      <c r="H1377">
        <v>0</v>
      </c>
      <c r="J1377">
        <v>-0.47608407811982789</v>
      </c>
    </row>
    <row r="1378" spans="1:11" x14ac:dyDescent="0.3">
      <c r="A1378" t="s">
        <v>14</v>
      </c>
      <c r="B1378">
        <v>1</v>
      </c>
      <c r="D1378">
        <v>-0.23804203905991389</v>
      </c>
      <c r="G1378">
        <v>0.52391592188017211</v>
      </c>
      <c r="H1378">
        <v>0</v>
      </c>
      <c r="J1378">
        <v>-0.47608407811982789</v>
      </c>
    </row>
    <row r="1379" spans="1:11" x14ac:dyDescent="0.3">
      <c r="A1379" t="s">
        <v>14</v>
      </c>
      <c r="B1379">
        <v>2</v>
      </c>
      <c r="D1379">
        <v>-0.23804203905991389</v>
      </c>
      <c r="G1379">
        <v>0.52391592188017211</v>
      </c>
      <c r="H1379">
        <v>0</v>
      </c>
      <c r="J1379">
        <v>-0.47608407811982789</v>
      </c>
    </row>
    <row r="1380" spans="1:11" x14ac:dyDescent="0.3">
      <c r="A1380" t="s">
        <v>14</v>
      </c>
      <c r="B1380">
        <v>3</v>
      </c>
      <c r="D1380">
        <v>-0.2380006620324395</v>
      </c>
      <c r="G1380">
        <v>0.52399867593512084</v>
      </c>
      <c r="H1380">
        <v>0</v>
      </c>
      <c r="J1380">
        <v>-0.47600132406487911</v>
      </c>
    </row>
    <row r="1381" spans="1:11" x14ac:dyDescent="0.3">
      <c r="A1381" t="s">
        <v>14</v>
      </c>
      <c r="B1381">
        <v>4</v>
      </c>
      <c r="D1381">
        <v>-0.2380006620324395</v>
      </c>
      <c r="G1381">
        <v>0.52399867593512084</v>
      </c>
      <c r="H1381">
        <v>0</v>
      </c>
      <c r="J1381">
        <v>-0.47600132406487911</v>
      </c>
    </row>
    <row r="1382" spans="1:11" x14ac:dyDescent="0.3">
      <c r="A1382" t="s">
        <v>15</v>
      </c>
      <c r="B1382">
        <v>0</v>
      </c>
      <c r="C1382">
        <v>1.63934426229508E-2</v>
      </c>
      <c r="D1382">
        <v>-0.47001357174086461</v>
      </c>
      <c r="E1382">
        <v>-1.63934426229508E-2</v>
      </c>
      <c r="F1382">
        <v>-1.8527876031665001E-3</v>
      </c>
      <c r="G1382">
        <v>-3.0917077227555899E-2</v>
      </c>
      <c r="H1382">
        <v>-9.0909090909090898E-2</v>
      </c>
      <c r="I1382">
        <v>1.63934426229508E-2</v>
      </c>
      <c r="J1382">
        <v>-3.0936234390820098E-2</v>
      </c>
      <c r="K1382">
        <v>-1.877229209686E-4</v>
      </c>
    </row>
    <row r="1383" spans="1:11" x14ac:dyDescent="0.3">
      <c r="A1383" t="s">
        <v>15</v>
      </c>
      <c r="B1383">
        <v>1</v>
      </c>
      <c r="C1383">
        <v>0.15892857142857139</v>
      </c>
      <c r="D1383">
        <v>0.14207961633988031</v>
      </c>
      <c r="E1383">
        <v>-0.15892857142857139</v>
      </c>
      <c r="F1383">
        <v>-7.6383351937490004E-2</v>
      </c>
      <c r="G1383">
        <v>0.4139833748349136</v>
      </c>
      <c r="H1383">
        <v>-0.81419624217119002</v>
      </c>
      <c r="I1383">
        <v>0.15892857142857139</v>
      </c>
      <c r="J1383">
        <v>0.4699629905085706</v>
      </c>
      <c r="K1383">
        <v>-6.8289266328138601E-2</v>
      </c>
    </row>
    <row r="1384" spans="1:11" x14ac:dyDescent="0.3">
      <c r="A1384" t="s">
        <v>15</v>
      </c>
      <c r="B1384">
        <v>2</v>
      </c>
      <c r="C1384">
        <v>0.1156608097784568</v>
      </c>
      <c r="D1384">
        <v>0.76072760715406895</v>
      </c>
      <c r="E1384">
        <v>-0.1156608097784568</v>
      </c>
      <c r="F1384">
        <v>3.2318256456186998E-3</v>
      </c>
      <c r="G1384">
        <v>0.59859680549335725</v>
      </c>
      <c r="H1384">
        <v>-0.78023850085178881</v>
      </c>
      <c r="I1384">
        <v>0.1156608097784568</v>
      </c>
      <c r="J1384">
        <v>0.74121671345634932</v>
      </c>
      <c r="K1384">
        <v>-7.8707681732256396E-2</v>
      </c>
    </row>
    <row r="1385" spans="1:11" x14ac:dyDescent="0.3">
      <c r="A1385" t="s">
        <v>15</v>
      </c>
      <c r="B1385">
        <v>3</v>
      </c>
      <c r="C1385">
        <v>0.26184186554928041</v>
      </c>
      <c r="D1385">
        <v>0.56312663333313284</v>
      </c>
      <c r="E1385">
        <v>-0.26184186554928041</v>
      </c>
      <c r="F1385">
        <v>-6.5083296648509897E-2</v>
      </c>
      <c r="G1385">
        <v>0.39982391284746721</v>
      </c>
      <c r="H1385">
        <v>-0.67356321839080457</v>
      </c>
      <c r="I1385">
        <v>0.26184186554928029</v>
      </c>
      <c r="J1385">
        <v>0.452690048275461</v>
      </c>
      <c r="K1385">
        <v>-5.69374271278663E-2</v>
      </c>
    </row>
    <row r="1386" spans="1:11" x14ac:dyDescent="0.3">
      <c r="A1386" t="s">
        <v>15</v>
      </c>
      <c r="B1386">
        <v>4</v>
      </c>
      <c r="C1386">
        <v>0.41507816953286081</v>
      </c>
      <c r="D1386">
        <v>3.3558437737703103E-2</v>
      </c>
      <c r="E1386">
        <v>0.29058484133228418</v>
      </c>
      <c r="F1386">
        <v>0.435214748861037</v>
      </c>
      <c r="G1386">
        <v>0.28083045048110539</v>
      </c>
      <c r="H1386">
        <v>-5.9398937603448901E-2</v>
      </c>
      <c r="I1386">
        <v>-0.29058484133228429</v>
      </c>
      <c r="J1386">
        <v>7.7179378719573E-3</v>
      </c>
      <c r="K1386">
        <v>0.41507816953286081</v>
      </c>
    </row>
    <row r="1387" spans="1:11" x14ac:dyDescent="0.3">
      <c r="A1387" t="s">
        <v>15</v>
      </c>
      <c r="B1387">
        <v>0</v>
      </c>
      <c r="C1387">
        <v>5.4347826086956E-3</v>
      </c>
      <c r="D1387">
        <v>-0.1780236236919773</v>
      </c>
      <c r="E1387">
        <v>-5.4347826086956E-3</v>
      </c>
      <c r="F1387">
        <v>-1.9313623532906999E-3</v>
      </c>
      <c r="G1387">
        <v>-4.9481593531511797E-2</v>
      </c>
      <c r="H1387">
        <v>-0.69230769230769229</v>
      </c>
      <c r="I1387">
        <v>5.4347826086956E-3</v>
      </c>
      <c r="J1387">
        <v>-4.8354939691647003E-2</v>
      </c>
      <c r="K1387">
        <v>-1.5012510425354E-3</v>
      </c>
    </row>
    <row r="1388" spans="1:11" x14ac:dyDescent="0.3">
      <c r="A1388" t="s">
        <v>15</v>
      </c>
      <c r="B1388">
        <v>1</v>
      </c>
      <c r="C1388">
        <v>8.1602373887240301E-2</v>
      </c>
      <c r="D1388">
        <v>0.13190085158150849</v>
      </c>
      <c r="E1388">
        <v>-8.1602373887240301E-2</v>
      </c>
      <c r="F1388">
        <v>-5.9610027855153003E-3</v>
      </c>
      <c r="G1388">
        <v>0.4154874651810585</v>
      </c>
      <c r="H1388">
        <v>0.1666666666666666</v>
      </c>
      <c r="I1388">
        <v>8.1602373887240301E-2</v>
      </c>
      <c r="J1388">
        <v>0.43046836982968367</v>
      </c>
      <c r="K1388">
        <v>3.7731324930832998E-2</v>
      </c>
    </row>
    <row r="1389" spans="1:11" x14ac:dyDescent="0.3">
      <c r="A1389" t="s">
        <v>15</v>
      </c>
      <c r="B1389">
        <v>2</v>
      </c>
      <c r="C1389">
        <v>0.15820895522388059</v>
      </c>
      <c r="D1389">
        <v>0.32458509824906961</v>
      </c>
      <c r="E1389">
        <v>-0.15820895522388059</v>
      </c>
      <c r="F1389">
        <v>-6.4319182166690303E-2</v>
      </c>
      <c r="G1389">
        <v>0.83940171091864257</v>
      </c>
      <c r="H1389">
        <v>-0.76600441501103755</v>
      </c>
      <c r="I1389">
        <v>0.15820895522388051</v>
      </c>
      <c r="J1389">
        <v>0.88316578148710168</v>
      </c>
      <c r="K1389">
        <v>-5.4448454417072002E-2</v>
      </c>
    </row>
    <row r="1390" spans="1:11" x14ac:dyDescent="0.3">
      <c r="A1390" t="s">
        <v>15</v>
      </c>
      <c r="B1390">
        <v>3</v>
      </c>
      <c r="C1390">
        <v>0.2972994190610771</v>
      </c>
      <c r="D1390">
        <v>0.54597417601810094</v>
      </c>
      <c r="E1390">
        <v>-0.2972994190610771</v>
      </c>
      <c r="F1390">
        <v>-4.2647787891407302E-2</v>
      </c>
      <c r="G1390">
        <v>0.41324687171554908</v>
      </c>
      <c r="H1390">
        <v>-0.60869565217391308</v>
      </c>
      <c r="I1390">
        <v>0.29729941906107699</v>
      </c>
      <c r="J1390">
        <v>0.4832526998622888</v>
      </c>
      <c r="K1390">
        <v>-5.7084607543323097E-2</v>
      </c>
    </row>
    <row r="1391" spans="1:11" x14ac:dyDescent="0.3">
      <c r="A1391" t="s">
        <v>15</v>
      </c>
      <c r="B1391">
        <v>4</v>
      </c>
      <c r="C1391">
        <v>0.3310710323085102</v>
      </c>
      <c r="D1391">
        <v>1.6593551992756E-2</v>
      </c>
      <c r="E1391">
        <v>0.1938474159146841</v>
      </c>
      <c r="F1391">
        <v>0.35238825658137379</v>
      </c>
      <c r="G1391">
        <v>0.26031790628349272</v>
      </c>
      <c r="H1391">
        <v>2.726182507809E-2</v>
      </c>
      <c r="I1391">
        <v>-0.1938474159146841</v>
      </c>
      <c r="J1391">
        <v>6.0448929063602101E-2</v>
      </c>
      <c r="K1391">
        <v>0.3310710323085102</v>
      </c>
    </row>
    <row r="1392" spans="1:11" x14ac:dyDescent="0.3">
      <c r="A1392" t="s">
        <v>15</v>
      </c>
      <c r="B1392">
        <v>0</v>
      </c>
      <c r="D1392">
        <v>-0.29427043929994451</v>
      </c>
      <c r="G1392">
        <v>0.88200723327305608</v>
      </c>
      <c r="H1392">
        <v>-0.52777777777777779</v>
      </c>
      <c r="J1392">
        <v>-0.11631865637766679</v>
      </c>
    </row>
    <row r="1393" spans="1:11" x14ac:dyDescent="0.3">
      <c r="A1393" t="s">
        <v>15</v>
      </c>
      <c r="B1393">
        <v>1</v>
      </c>
      <c r="D1393">
        <v>-0.16759702725561409</v>
      </c>
      <c r="G1393">
        <v>0.87187006541845247</v>
      </c>
      <c r="H1393">
        <v>-0.76601671309192199</v>
      </c>
      <c r="J1393">
        <v>-0.1012107676031503</v>
      </c>
    </row>
    <row r="1394" spans="1:11" x14ac:dyDescent="0.3">
      <c r="A1394" t="s">
        <v>15</v>
      </c>
      <c r="B1394">
        <v>2</v>
      </c>
      <c r="D1394">
        <v>-0.3581105916254998</v>
      </c>
      <c r="G1394">
        <v>0.89613580522671432</v>
      </c>
      <c r="H1394">
        <v>-0.38073394495412838</v>
      </c>
      <c r="J1394">
        <v>-9.6955128205128194E-2</v>
      </c>
    </row>
    <row r="1395" spans="1:11" x14ac:dyDescent="0.3">
      <c r="A1395" t="s">
        <v>15</v>
      </c>
      <c r="B1395">
        <v>3</v>
      </c>
      <c r="C1395">
        <v>0.33634020618556698</v>
      </c>
      <c r="D1395">
        <v>3.4593837535013897E-2</v>
      </c>
      <c r="E1395">
        <v>-0.33634020618556698</v>
      </c>
      <c r="F1395">
        <v>-6.6666666666666596E-2</v>
      </c>
      <c r="G1395">
        <v>0.50314913844325604</v>
      </c>
      <c r="H1395">
        <v>-0.53475935828877008</v>
      </c>
      <c r="I1395">
        <v>0.33634020618556698</v>
      </c>
      <c r="J1395">
        <v>0.53442831678125791</v>
      </c>
      <c r="K1395">
        <v>-3.92721560413666E-2</v>
      </c>
    </row>
    <row r="1396" spans="1:11" x14ac:dyDescent="0.3">
      <c r="A1396" t="s">
        <v>15</v>
      </c>
      <c r="B1396">
        <v>4</v>
      </c>
      <c r="C1396">
        <v>0.20971764940636531</v>
      </c>
      <c r="D1396">
        <v>3.3815107207136298E-2</v>
      </c>
      <c r="E1396">
        <v>0.15147770569457319</v>
      </c>
      <c r="F1396">
        <v>0.2406826288867949</v>
      </c>
      <c r="G1396">
        <v>0.17076869363305949</v>
      </c>
      <c r="H1396">
        <v>-1.7698561601000501E-2</v>
      </c>
      <c r="I1396">
        <v>-0.15147770569457311</v>
      </c>
      <c r="J1396">
        <v>4.9931652813271998E-2</v>
      </c>
      <c r="K1396">
        <v>0.20971764940636531</v>
      </c>
    </row>
    <row r="1397" spans="1:11" x14ac:dyDescent="0.3">
      <c r="A1397" t="s">
        <v>15</v>
      </c>
      <c r="B1397">
        <v>0</v>
      </c>
      <c r="D1397">
        <v>3.98009950248756E-2</v>
      </c>
      <c r="G1397">
        <v>-0.92039800995024879</v>
      </c>
      <c r="H1397">
        <v>0</v>
      </c>
      <c r="J1397">
        <v>7.9601990049751201E-2</v>
      </c>
    </row>
    <row r="1398" spans="1:11" x14ac:dyDescent="0.3">
      <c r="A1398" t="s">
        <v>15</v>
      </c>
      <c r="B1398">
        <v>1</v>
      </c>
      <c r="D1398">
        <v>0.31564245810055858</v>
      </c>
      <c r="G1398">
        <v>-0.36871508379888263</v>
      </c>
      <c r="H1398">
        <v>0</v>
      </c>
      <c r="J1398">
        <v>0.63128491620111726</v>
      </c>
    </row>
    <row r="1399" spans="1:11" x14ac:dyDescent="0.3">
      <c r="A1399" t="s">
        <v>15</v>
      </c>
      <c r="B1399">
        <v>2</v>
      </c>
      <c r="D1399">
        <v>0.90109890109890123</v>
      </c>
      <c r="G1399">
        <v>-0.21505376344086019</v>
      </c>
      <c r="H1399">
        <v>0</v>
      </c>
      <c r="J1399">
        <v>0.80219780219780223</v>
      </c>
    </row>
    <row r="1400" spans="1:11" x14ac:dyDescent="0.3">
      <c r="A1400" t="s">
        <v>15</v>
      </c>
      <c r="B1400">
        <v>3</v>
      </c>
      <c r="D1400">
        <v>0.78260869565217384</v>
      </c>
      <c r="G1400">
        <v>-0.45594713656387659</v>
      </c>
      <c r="H1400">
        <v>0</v>
      </c>
      <c r="J1400">
        <v>0.56521739130434778</v>
      </c>
    </row>
    <row r="1401" spans="1:11" x14ac:dyDescent="0.3">
      <c r="A1401" t="s">
        <v>15</v>
      </c>
      <c r="B1401">
        <v>4</v>
      </c>
      <c r="D1401">
        <v>0.2217942524383397</v>
      </c>
      <c r="G1401">
        <v>-0.5934959349593496</v>
      </c>
      <c r="H1401">
        <v>0.68345323741007191</v>
      </c>
      <c r="J1401">
        <v>0.1270417422867513</v>
      </c>
    </row>
    <row r="1402" spans="1:11" x14ac:dyDescent="0.3">
      <c r="A1402" t="s">
        <v>16</v>
      </c>
      <c r="B1402">
        <v>0</v>
      </c>
      <c r="C1402">
        <v>2.2017837235228498E-2</v>
      </c>
      <c r="D1402">
        <v>6.7812486354686799E-2</v>
      </c>
      <c r="E1402">
        <v>-2.2017837235228498E-2</v>
      </c>
      <c r="F1402">
        <v>-9.3863049095606992E-3</v>
      </c>
      <c r="G1402">
        <v>1.5639534883720899E-2</v>
      </c>
      <c r="H1402">
        <v>-0.10123322943488269</v>
      </c>
      <c r="I1402">
        <v>2.2017837235228498E-2</v>
      </c>
      <c r="J1402">
        <v>3.4391743274490898E-2</v>
      </c>
      <c r="K1402">
        <v>-1.8425037859666801E-2</v>
      </c>
    </row>
    <row r="1403" spans="1:11" x14ac:dyDescent="0.3">
      <c r="A1403" t="s">
        <v>16</v>
      </c>
      <c r="B1403">
        <v>1</v>
      </c>
      <c r="C1403">
        <v>4.0510390352737201E-2</v>
      </c>
      <c r="D1403">
        <v>0.12567196444490891</v>
      </c>
      <c r="E1403">
        <v>-2.66507853792897E-2</v>
      </c>
      <c r="F1403">
        <v>-2.3277376329634499E-2</v>
      </c>
      <c r="G1403">
        <v>4.9825409044704002E-3</v>
      </c>
      <c r="H1403">
        <v>-0.21254355400696859</v>
      </c>
      <c r="I1403">
        <v>2.6650785379289801E-2</v>
      </c>
      <c r="J1403">
        <v>3.8800374882849098E-2</v>
      </c>
      <c r="K1403">
        <v>-4.0510390352737201E-2</v>
      </c>
    </row>
    <row r="1404" spans="1:11" x14ac:dyDescent="0.3">
      <c r="A1404" t="s">
        <v>16</v>
      </c>
      <c r="B1404">
        <v>2</v>
      </c>
      <c r="C1404">
        <v>5.0724637681159403E-2</v>
      </c>
      <c r="D1404">
        <v>7.3426888413760001E-3</v>
      </c>
      <c r="E1404">
        <v>5.0724637681159403E-2</v>
      </c>
      <c r="F1404">
        <v>3.0379403511334099E-2</v>
      </c>
      <c r="G1404">
        <v>9.1111087929396997E-3</v>
      </c>
      <c r="H1404">
        <v>-8.3823791688960002E-3</v>
      </c>
      <c r="I1404">
        <v>-5.0724637681159403E-2</v>
      </c>
      <c r="J1404">
        <v>6.3029985138560998E-3</v>
      </c>
      <c r="K1404">
        <v>1.29998536534871E-2</v>
      </c>
    </row>
    <row r="1405" spans="1:11" x14ac:dyDescent="0.3">
      <c r="A1405" t="s">
        <v>16</v>
      </c>
      <c r="B1405">
        <v>3</v>
      </c>
      <c r="C1405">
        <v>2.6082659014966501E-2</v>
      </c>
      <c r="D1405">
        <v>1.01075674743009E-2</v>
      </c>
      <c r="E1405">
        <v>8.6331736660353996E-3</v>
      </c>
      <c r="F1405">
        <v>4.6080662818079397E-2</v>
      </c>
      <c r="G1405">
        <v>5.92921329731518E-2</v>
      </c>
      <c r="H1405">
        <v>4.0055248618784497E-2</v>
      </c>
      <c r="I1405">
        <v>-8.6331736660353996E-3</v>
      </c>
      <c r="J1405">
        <v>6.0270383567386301E-2</v>
      </c>
      <c r="K1405">
        <v>2.6082659014966501E-2</v>
      </c>
    </row>
    <row r="1406" spans="1:11" x14ac:dyDescent="0.3">
      <c r="A1406" t="s">
        <v>16</v>
      </c>
      <c r="B1406">
        <v>4</v>
      </c>
      <c r="C1406">
        <v>3.7772059144240401E-2</v>
      </c>
      <c r="D1406">
        <v>-4.6227299649636497E-2</v>
      </c>
      <c r="E1406">
        <v>-3.7772059144240401E-2</v>
      </c>
      <c r="F1406">
        <v>-1.6383047208229999E-4</v>
      </c>
      <c r="G1406">
        <v>1.2992720144787501E-2</v>
      </c>
      <c r="H1406">
        <v>9.5643294758338895E-2</v>
      </c>
      <c r="I1406">
        <v>3.7772059144240401E-2</v>
      </c>
      <c r="J1406">
        <v>3.1886954590658999E-3</v>
      </c>
      <c r="K1406">
        <v>1.23365225345496E-2</v>
      </c>
    </row>
    <row r="1407" spans="1:11" x14ac:dyDescent="0.3">
      <c r="A1407" t="s">
        <v>16</v>
      </c>
      <c r="B1407">
        <v>0</v>
      </c>
      <c r="C1407">
        <v>8.3360954590652903E-2</v>
      </c>
      <c r="D1407">
        <v>0.1260319783112317</v>
      </c>
      <c r="E1407">
        <v>8.3360954590652903E-2</v>
      </c>
      <c r="F1407">
        <v>1.0527263721914501E-2</v>
      </c>
      <c r="G1407">
        <v>-1.33279301184204E-2</v>
      </c>
      <c r="H1407">
        <v>-0.24036850921273031</v>
      </c>
      <c r="I1407">
        <v>-8.3360954590652903E-2</v>
      </c>
      <c r="J1407">
        <v>1.1695447409733099E-2</v>
      </c>
      <c r="K1407">
        <v>-2.6617312772623899E-2</v>
      </c>
    </row>
    <row r="1408" spans="1:11" x14ac:dyDescent="0.3">
      <c r="A1408" t="s">
        <v>16</v>
      </c>
      <c r="B1408">
        <v>1</v>
      </c>
      <c r="C1408">
        <v>0.11249999999999991</v>
      </c>
      <c r="D1408">
        <v>6.0136960919170999E-2</v>
      </c>
      <c r="E1408">
        <v>-0.11249999999999991</v>
      </c>
      <c r="F1408">
        <v>-4.2402771217131097E-2</v>
      </c>
      <c r="G1408">
        <v>2.2972760195244801E-2</v>
      </c>
      <c r="H1408">
        <v>-7.6518076518076503E-2</v>
      </c>
      <c r="I1408">
        <v>0.1125</v>
      </c>
      <c r="J1408">
        <v>4.3755845320265503E-2</v>
      </c>
      <c r="K1408">
        <v>-2.9685031075529299E-2</v>
      </c>
    </row>
    <row r="1409" spans="1:11" x14ac:dyDescent="0.3">
      <c r="A1409" t="s">
        <v>16</v>
      </c>
      <c r="B1409">
        <v>2</v>
      </c>
      <c r="C1409">
        <v>4.1254785440831901E-2</v>
      </c>
      <c r="D1409">
        <v>-6.0293208412305697E-2</v>
      </c>
      <c r="E1409">
        <v>5.7400838439213E-3</v>
      </c>
      <c r="F1409">
        <v>3.5360411466606102E-2</v>
      </c>
      <c r="G1409">
        <v>3.45473110959836E-2</v>
      </c>
      <c r="H1409">
        <v>0.13053250345781461</v>
      </c>
      <c r="I1409">
        <v>-5.7400838439213E-3</v>
      </c>
      <c r="J1409">
        <v>9.9460866332030991E-3</v>
      </c>
      <c r="K1409">
        <v>4.1254785440831901E-2</v>
      </c>
    </row>
    <row r="1410" spans="1:11" x14ac:dyDescent="0.3">
      <c r="A1410" t="s">
        <v>16</v>
      </c>
      <c r="B1410">
        <v>3</v>
      </c>
      <c r="C1410">
        <v>0.16930171277997361</v>
      </c>
      <c r="D1410">
        <v>-3.6315356341835699E-2</v>
      </c>
      <c r="E1410">
        <v>-0.16930171277997361</v>
      </c>
      <c r="F1410">
        <v>-4.09772989611389E-2</v>
      </c>
      <c r="G1410">
        <v>5.1323158479757103E-2</v>
      </c>
      <c r="H1410">
        <v>0.12037037037037029</v>
      </c>
      <c r="I1410">
        <v>0.16930171277997361</v>
      </c>
      <c r="J1410">
        <v>4.7739657686698897E-2</v>
      </c>
      <c r="K1410">
        <v>-6.9294733600240002E-4</v>
      </c>
    </row>
    <row r="1411" spans="1:11" x14ac:dyDescent="0.3">
      <c r="A1411" t="s">
        <v>16</v>
      </c>
      <c r="B1411">
        <v>4</v>
      </c>
      <c r="C1411">
        <v>7.6358998884106397E-2</v>
      </c>
      <c r="D1411">
        <v>0.1056173149377637</v>
      </c>
      <c r="E1411">
        <v>-7.6358998884106397E-2</v>
      </c>
      <c r="F1411">
        <v>-2.8770390561778599E-2</v>
      </c>
      <c r="G1411">
        <v>2.01456620810085E-2</v>
      </c>
      <c r="H1411">
        <v>-0.17261904761904759</v>
      </c>
      <c r="I1411">
        <v>7.6358998884106397E-2</v>
      </c>
      <c r="J1411">
        <v>3.8615582256479999E-2</v>
      </c>
      <c r="K1411">
        <v>-2.5353833621830701E-2</v>
      </c>
    </row>
    <row r="1412" spans="1:11" x14ac:dyDescent="0.3">
      <c r="A1412" t="s">
        <v>16</v>
      </c>
      <c r="B1412">
        <v>0</v>
      </c>
      <c r="D1412">
        <v>-0.41550791649152302</v>
      </c>
      <c r="G1412">
        <v>0.79546539379474945</v>
      </c>
      <c r="H1412">
        <v>-0.3644444444444444</v>
      </c>
      <c r="J1412">
        <v>-0.1954602774274905</v>
      </c>
    </row>
    <row r="1413" spans="1:11" x14ac:dyDescent="0.3">
      <c r="A1413" t="s">
        <v>16</v>
      </c>
      <c r="B1413">
        <v>1</v>
      </c>
      <c r="C1413">
        <v>0.31937682570593962</v>
      </c>
      <c r="D1413">
        <v>-0.16096362472951781</v>
      </c>
      <c r="E1413">
        <v>-0.31937682570593962</v>
      </c>
      <c r="F1413">
        <v>-0.1107699056810704</v>
      </c>
      <c r="G1413">
        <v>0.30785259925422231</v>
      </c>
      <c r="H1413">
        <v>-0.35049504950495047</v>
      </c>
      <c r="I1413">
        <v>0.31937682570593962</v>
      </c>
      <c r="J1413">
        <v>0.3275777010360138</v>
      </c>
      <c r="K1413">
        <v>-5.0113250283125702E-2</v>
      </c>
    </row>
    <row r="1414" spans="1:11" x14ac:dyDescent="0.3">
      <c r="A1414" t="s">
        <v>16</v>
      </c>
      <c r="B1414">
        <v>2</v>
      </c>
      <c r="D1414">
        <v>-0.440949192244529</v>
      </c>
      <c r="G1414">
        <v>0.81538792177090047</v>
      </c>
      <c r="H1414">
        <v>-0.2923832923832923</v>
      </c>
      <c r="J1414">
        <v>-0.17428167687235041</v>
      </c>
    </row>
    <row r="1415" spans="1:11" x14ac:dyDescent="0.3">
      <c r="A1415" t="s">
        <v>16</v>
      </c>
      <c r="B1415">
        <v>3</v>
      </c>
      <c r="C1415">
        <v>0.75486381322957197</v>
      </c>
      <c r="D1415">
        <v>1.6160474496832101E-2</v>
      </c>
      <c r="E1415">
        <v>0.75486381322957197</v>
      </c>
      <c r="F1415">
        <v>0.42868217054263569</v>
      </c>
      <c r="G1415">
        <v>-0.18737541528239199</v>
      </c>
      <c r="H1415">
        <v>-0.217391304347826</v>
      </c>
      <c r="I1415">
        <v>-0.75486381322957197</v>
      </c>
      <c r="J1415">
        <v>-0.18507035535416169</v>
      </c>
      <c r="K1415">
        <v>-2.0074562661313401E-2</v>
      </c>
    </row>
    <row r="1416" spans="1:11" x14ac:dyDescent="0.3">
      <c r="A1416" t="s">
        <v>16</v>
      </c>
      <c r="B1416">
        <v>4</v>
      </c>
      <c r="C1416">
        <v>0.81664791901012368</v>
      </c>
      <c r="D1416">
        <v>3.04946150777822E-2</v>
      </c>
      <c r="E1416">
        <v>0.81664791901012368</v>
      </c>
      <c r="F1416">
        <v>0.2790098845419054</v>
      </c>
      <c r="G1416">
        <v>-0.19461749314727139</v>
      </c>
      <c r="H1416">
        <v>-0.25229357798165131</v>
      </c>
      <c r="I1416">
        <v>-0.81664791901012368</v>
      </c>
      <c r="J1416">
        <v>-0.19130434782608691</v>
      </c>
      <c r="K1416">
        <v>-1.7605633802816899E-2</v>
      </c>
    </row>
    <row r="1417" spans="1:11" x14ac:dyDescent="0.3">
      <c r="A1417" t="s">
        <v>16</v>
      </c>
      <c r="B1417">
        <v>0</v>
      </c>
      <c r="D1417">
        <v>0.11066666666666659</v>
      </c>
      <c r="G1417">
        <v>-0.77866666666666662</v>
      </c>
      <c r="H1417">
        <v>0</v>
      </c>
      <c r="J1417">
        <v>0.2213333333333333</v>
      </c>
    </row>
    <row r="1418" spans="1:11" x14ac:dyDescent="0.3">
      <c r="A1418" t="s">
        <v>16</v>
      </c>
      <c r="B1418">
        <v>1</v>
      </c>
      <c r="D1418">
        <v>0.1105833333333333</v>
      </c>
      <c r="G1418">
        <v>-0.77883333333333338</v>
      </c>
      <c r="H1418">
        <v>0</v>
      </c>
      <c r="J1418">
        <v>0.22116666666666659</v>
      </c>
    </row>
    <row r="1419" spans="1:11" x14ac:dyDescent="0.3">
      <c r="A1419" t="s">
        <v>16</v>
      </c>
      <c r="B1419">
        <v>2</v>
      </c>
      <c r="D1419">
        <v>0.1105833333333333</v>
      </c>
      <c r="G1419">
        <v>-0.77883333333333338</v>
      </c>
      <c r="H1419">
        <v>0</v>
      </c>
      <c r="J1419">
        <v>0.22116666666666659</v>
      </c>
    </row>
    <row r="1420" spans="1:11" x14ac:dyDescent="0.3">
      <c r="A1420" t="s">
        <v>16</v>
      </c>
      <c r="B1420">
        <v>3</v>
      </c>
      <c r="D1420">
        <v>0.1105833333333333</v>
      </c>
      <c r="G1420">
        <v>-0.77883333333333338</v>
      </c>
      <c r="H1420">
        <v>0</v>
      </c>
      <c r="J1420">
        <v>0.22116666666666659</v>
      </c>
    </row>
    <row r="1421" spans="1:11" x14ac:dyDescent="0.3">
      <c r="A1421" t="s">
        <v>16</v>
      </c>
      <c r="B1421">
        <v>4</v>
      </c>
      <c r="D1421">
        <v>0.1105833333333333</v>
      </c>
      <c r="G1421">
        <v>-0.77883333333333338</v>
      </c>
      <c r="H1421">
        <v>0</v>
      </c>
      <c r="J1421">
        <v>0.22116666666666659</v>
      </c>
    </row>
    <row r="1422" spans="1:11" x14ac:dyDescent="0.3">
      <c r="A1422" t="s">
        <v>17</v>
      </c>
      <c r="B1422">
        <v>0</v>
      </c>
      <c r="C1422">
        <v>1.16618075801748E-2</v>
      </c>
      <c r="D1422">
        <v>-3.4424797644044401E-2</v>
      </c>
      <c r="E1422">
        <v>1.16618075801748E-2</v>
      </c>
      <c r="F1422">
        <v>-0.24807340907285291</v>
      </c>
      <c r="G1422">
        <v>4.8462699610709002E-3</v>
      </c>
      <c r="H1422">
        <v>5.3868321879849197E-2</v>
      </c>
      <c r="I1422">
        <v>-1.1661807580174899E-2</v>
      </c>
      <c r="J1422">
        <v>-1.4981273408239701E-2</v>
      </c>
      <c r="K1422">
        <v>4.9624634177376E-3</v>
      </c>
    </row>
    <row r="1423" spans="1:11" x14ac:dyDescent="0.3">
      <c r="A1423" t="s">
        <v>17</v>
      </c>
      <c r="B1423">
        <v>1</v>
      </c>
      <c r="C1423">
        <v>4.40251572327044E-2</v>
      </c>
      <c r="D1423">
        <v>4.1913756497547004E-3</v>
      </c>
      <c r="E1423">
        <v>2.9069767441860499E-2</v>
      </c>
      <c r="F1423">
        <v>-0.19234642497482371</v>
      </c>
      <c r="G1423">
        <v>-3.62537764350453E-2</v>
      </c>
      <c r="H1423">
        <v>-4.0229885057471201E-2</v>
      </c>
      <c r="I1423">
        <v>-2.9069767441860399E-2</v>
      </c>
      <c r="J1423">
        <v>-3.18471337579617E-2</v>
      </c>
      <c r="K1423">
        <v>-4.40251572327044E-2</v>
      </c>
    </row>
    <row r="1424" spans="1:11" x14ac:dyDescent="0.3">
      <c r="A1424" t="s">
        <v>17</v>
      </c>
      <c r="B1424">
        <v>2</v>
      </c>
      <c r="C1424">
        <v>6.3444108761329304E-2</v>
      </c>
      <c r="D1424">
        <v>-2.2735522191057501E-2</v>
      </c>
      <c r="E1424">
        <v>6.3444108761329304E-2</v>
      </c>
      <c r="F1424">
        <v>-0.23237104747691439</v>
      </c>
      <c r="G1424">
        <v>-4.96688741721854E-2</v>
      </c>
      <c r="H1424">
        <v>-2.8213166144200601E-2</v>
      </c>
      <c r="I1424">
        <v>-6.3444108761329304E-2</v>
      </c>
      <c r="J1424">
        <v>-7.3684210526315699E-2</v>
      </c>
      <c r="K1424">
        <v>-3.2967032967032898E-2</v>
      </c>
    </row>
    <row r="1425" spans="1:11" x14ac:dyDescent="0.3">
      <c r="A1425" t="s">
        <v>17</v>
      </c>
      <c r="B1425">
        <v>3</v>
      </c>
      <c r="C1425">
        <v>5.32544378698225E-2</v>
      </c>
      <c r="D1425">
        <v>-2.7413264801818701E-2</v>
      </c>
      <c r="E1425">
        <v>5.32544378698225E-2</v>
      </c>
      <c r="F1425">
        <v>-0.17378999270347359</v>
      </c>
      <c r="G1425">
        <v>-3.7720830477369703E-2</v>
      </c>
      <c r="H1425">
        <v>-4.7761194029850001E-3</v>
      </c>
      <c r="I1425">
        <v>-5.3254437869822403E-2</v>
      </c>
      <c r="J1425">
        <v>-5.9602649006622502E-2</v>
      </c>
      <c r="K1425">
        <v>-2.8890628335586699E-2</v>
      </c>
    </row>
    <row r="1426" spans="1:11" x14ac:dyDescent="0.3">
      <c r="A1426" t="s">
        <v>17</v>
      </c>
      <c r="B1426">
        <v>4</v>
      </c>
      <c r="C1426">
        <v>3.8222357045351103E-2</v>
      </c>
      <c r="D1426">
        <v>-3.3253185717574699E-2</v>
      </c>
      <c r="E1426">
        <v>-3.8222357045351103E-2</v>
      </c>
      <c r="F1426">
        <v>-0.26931716082659479</v>
      </c>
      <c r="G1426">
        <v>1.7699910152740299E-2</v>
      </c>
      <c r="H1426">
        <v>6.88385269121813E-2</v>
      </c>
      <c r="I1426">
        <v>3.8222357045351103E-2</v>
      </c>
      <c r="J1426">
        <v>2.3321554770318002E-3</v>
      </c>
      <c r="K1426">
        <v>1.1534025374855001E-3</v>
      </c>
    </row>
    <row r="1427" spans="1:11" x14ac:dyDescent="0.3">
      <c r="A1427" t="s">
        <v>17</v>
      </c>
      <c r="B1427">
        <v>0</v>
      </c>
      <c r="D1427">
        <v>-0.50174812464888796</v>
      </c>
      <c r="G1427">
        <v>0.95501285347043718</v>
      </c>
      <c r="H1427">
        <v>-4.3256997455470701E-2</v>
      </c>
      <c r="J1427">
        <v>-4.6753246753246699E-2</v>
      </c>
    </row>
    <row r="1428" spans="1:11" x14ac:dyDescent="0.3">
      <c r="A1428" t="s">
        <v>17</v>
      </c>
      <c r="B1428">
        <v>1</v>
      </c>
      <c r="D1428">
        <v>-0.48789440799750078</v>
      </c>
      <c r="G1428">
        <v>0.93622448979591844</v>
      </c>
      <c r="H1428">
        <v>-7.5757575757575704E-2</v>
      </c>
      <c r="J1428">
        <v>-5.1546391752577303E-2</v>
      </c>
    </row>
    <row r="1429" spans="1:11" x14ac:dyDescent="0.3">
      <c r="A1429" t="s">
        <v>17</v>
      </c>
      <c r="B1429">
        <v>2</v>
      </c>
      <c r="C1429">
        <v>0.43351063829787229</v>
      </c>
      <c r="D1429">
        <v>-0.33359648384138918</v>
      </c>
      <c r="E1429">
        <v>6.5963060686015804E-2</v>
      </c>
      <c r="F1429">
        <v>9.8013245033112595E-2</v>
      </c>
      <c r="G1429">
        <v>0.33377483443708611</v>
      </c>
      <c r="H1429">
        <v>0.60070360598065076</v>
      </c>
      <c r="I1429">
        <v>-6.5963060686015804E-2</v>
      </c>
      <c r="J1429">
        <v>-6.6489361702127603E-2</v>
      </c>
      <c r="K1429">
        <v>0.43351063829787229</v>
      </c>
    </row>
    <row r="1430" spans="1:11" x14ac:dyDescent="0.3">
      <c r="A1430" t="s">
        <v>17</v>
      </c>
      <c r="B1430">
        <v>3</v>
      </c>
      <c r="C1430">
        <v>6.3938618925831206E-2</v>
      </c>
      <c r="D1430">
        <v>-0.49855273592386989</v>
      </c>
      <c r="F1430">
        <v>-0.49871465295629819</v>
      </c>
      <c r="G1430">
        <v>-6.2982005141388103E-2</v>
      </c>
      <c r="H1430">
        <v>-6.4432989690721601E-2</v>
      </c>
      <c r="J1430">
        <v>-6.15384615384615E-2</v>
      </c>
      <c r="K1430">
        <v>-6.3938618925831206E-2</v>
      </c>
    </row>
    <row r="1431" spans="1:11" x14ac:dyDescent="0.3">
      <c r="A1431" t="s">
        <v>17</v>
      </c>
      <c r="B1431">
        <v>4</v>
      </c>
      <c r="C1431">
        <v>0.26338514680483588</v>
      </c>
      <c r="D1431">
        <v>-0.49913624174917492</v>
      </c>
      <c r="F1431">
        <v>-0.17935702199661591</v>
      </c>
      <c r="G1431">
        <v>0.2673434856175973</v>
      </c>
      <c r="H1431">
        <v>0.93316831683168322</v>
      </c>
      <c r="J1431">
        <v>-6.5104166666666602E-2</v>
      </c>
      <c r="K1431">
        <v>0.26338514680483588</v>
      </c>
    </row>
    <row r="1432" spans="1:11" x14ac:dyDescent="0.3">
      <c r="A1432" t="s">
        <v>17</v>
      </c>
      <c r="B1432">
        <v>0</v>
      </c>
      <c r="D1432">
        <v>0.2608695652173913</v>
      </c>
      <c r="G1432">
        <v>-0.61538461538461542</v>
      </c>
      <c r="H1432">
        <v>0.47826086956521741</v>
      </c>
      <c r="J1432">
        <v>0</v>
      </c>
    </row>
    <row r="1433" spans="1:11" x14ac:dyDescent="0.3">
      <c r="A1433" t="s">
        <v>17</v>
      </c>
      <c r="B1433">
        <v>1</v>
      </c>
      <c r="D1433">
        <v>0.23831775700934579</v>
      </c>
      <c r="G1433">
        <v>-0.58823529411764708</v>
      </c>
      <c r="H1433">
        <v>0.52336448598130836</v>
      </c>
      <c r="J1433">
        <v>0</v>
      </c>
    </row>
    <row r="1434" spans="1:11" x14ac:dyDescent="0.3">
      <c r="A1434" t="s">
        <v>17</v>
      </c>
      <c r="B1434">
        <v>2</v>
      </c>
      <c r="D1434">
        <v>0.2290076335877862</v>
      </c>
      <c r="G1434">
        <v>-0.59887005649717517</v>
      </c>
      <c r="H1434">
        <v>0.5419847328244275</v>
      </c>
      <c r="J1434">
        <v>0</v>
      </c>
    </row>
    <row r="1435" spans="1:11" x14ac:dyDescent="0.3">
      <c r="A1435" t="s">
        <v>17</v>
      </c>
      <c r="B1435">
        <v>3</v>
      </c>
      <c r="D1435">
        <v>0.23666666666666661</v>
      </c>
      <c r="G1435">
        <v>-0.53801169590643272</v>
      </c>
      <c r="H1435">
        <v>0.52666666666666662</v>
      </c>
      <c r="J1435">
        <v>0</v>
      </c>
    </row>
    <row r="1436" spans="1:11" x14ac:dyDescent="0.3">
      <c r="A1436" t="s">
        <v>17</v>
      </c>
      <c r="B1436">
        <v>4</v>
      </c>
      <c r="D1436">
        <v>0.1933962264150943</v>
      </c>
      <c r="G1436">
        <v>-0.55172413793103448</v>
      </c>
      <c r="H1436">
        <v>0.6132075471698113</v>
      </c>
      <c r="J1436">
        <v>0</v>
      </c>
    </row>
    <row r="1437" spans="1:11" x14ac:dyDescent="0.3">
      <c r="A1437" t="s">
        <v>17</v>
      </c>
      <c r="B1437">
        <v>0</v>
      </c>
      <c r="D1437">
        <v>0.2275303643724696</v>
      </c>
      <c r="G1437">
        <v>-0.5449392712550607</v>
      </c>
      <c r="H1437">
        <v>0</v>
      </c>
      <c r="J1437">
        <v>0.45506072874493919</v>
      </c>
    </row>
    <row r="1438" spans="1:11" x14ac:dyDescent="0.3">
      <c r="A1438" t="s">
        <v>17</v>
      </c>
      <c r="B1438">
        <v>1</v>
      </c>
      <c r="D1438">
        <v>0.2275303643724696</v>
      </c>
      <c r="G1438">
        <v>-0.5449392712550607</v>
      </c>
      <c r="H1438">
        <v>0</v>
      </c>
      <c r="J1438">
        <v>0.45506072874493919</v>
      </c>
    </row>
    <row r="1439" spans="1:11" x14ac:dyDescent="0.3">
      <c r="A1439" t="s">
        <v>17</v>
      </c>
      <c r="B1439">
        <v>2</v>
      </c>
      <c r="D1439">
        <v>0.2273095623987034</v>
      </c>
      <c r="G1439">
        <v>-0.54538087520259315</v>
      </c>
      <c r="H1439">
        <v>0</v>
      </c>
      <c r="J1439">
        <v>0.45461912479740679</v>
      </c>
    </row>
    <row r="1440" spans="1:11" x14ac:dyDescent="0.3">
      <c r="A1440" t="s">
        <v>17</v>
      </c>
      <c r="B1440">
        <v>3</v>
      </c>
      <c r="D1440">
        <v>0.22771474878444081</v>
      </c>
      <c r="G1440">
        <v>-0.54457050243111826</v>
      </c>
      <c r="H1440">
        <v>0</v>
      </c>
      <c r="J1440">
        <v>0.45542949756888168</v>
      </c>
    </row>
    <row r="1441" spans="1:11" x14ac:dyDescent="0.3">
      <c r="A1441" t="s">
        <v>17</v>
      </c>
      <c r="B1441">
        <v>4</v>
      </c>
      <c r="D1441">
        <v>0.22771474878444081</v>
      </c>
      <c r="G1441">
        <v>-0.54457050243111826</v>
      </c>
      <c r="H1441">
        <v>0</v>
      </c>
      <c r="J1441">
        <v>0.45542949756888168</v>
      </c>
    </row>
    <row r="1442" spans="1:11" x14ac:dyDescent="0.3">
      <c r="A1442" t="s">
        <v>18</v>
      </c>
      <c r="B1442">
        <v>0</v>
      </c>
      <c r="C1442">
        <v>2.2471910112359599E-2</v>
      </c>
      <c r="D1442">
        <v>7.6898557653996003E-3</v>
      </c>
      <c r="E1442">
        <v>2.2471910112359599E-2</v>
      </c>
      <c r="F1442">
        <v>-0.1973389917990479</v>
      </c>
      <c r="G1442">
        <v>-1.07816711590296E-2</v>
      </c>
      <c r="H1442">
        <v>-2.2471910112359501E-2</v>
      </c>
      <c r="I1442">
        <v>-2.2471910112359501E-2</v>
      </c>
      <c r="J1442">
        <v>-7.0921985815602002E-3</v>
      </c>
      <c r="K1442">
        <v>-7.0921985815602002E-3</v>
      </c>
    </row>
    <row r="1443" spans="1:11" x14ac:dyDescent="0.3">
      <c r="A1443" t="s">
        <v>18</v>
      </c>
      <c r="B1443">
        <v>1</v>
      </c>
      <c r="C1443">
        <v>1.5772870662460501E-2</v>
      </c>
      <c r="D1443">
        <v>-0.46870270724735158</v>
      </c>
      <c r="F1443">
        <v>-0.19537275064267351</v>
      </c>
      <c r="G1443">
        <v>-1.5424164524421601E-2</v>
      </c>
      <c r="H1443">
        <v>-6.5789473684210495E-2</v>
      </c>
      <c r="J1443">
        <v>-3.1948881789137002E-3</v>
      </c>
      <c r="K1443">
        <v>-1.5772870662460501E-2</v>
      </c>
    </row>
    <row r="1444" spans="1:11" x14ac:dyDescent="0.3">
      <c r="A1444" t="s">
        <v>18</v>
      </c>
      <c r="B1444">
        <v>2</v>
      </c>
      <c r="C1444">
        <v>9.0071364234739007E-3</v>
      </c>
      <c r="D1444">
        <v>-0.1471861471861472</v>
      </c>
      <c r="E1444">
        <v>0</v>
      </c>
      <c r="F1444">
        <v>-0.1590825009248982</v>
      </c>
      <c r="G1444">
        <v>1.0464563183764E-2</v>
      </c>
      <c r="H1444">
        <v>0.29437229437229429</v>
      </c>
      <c r="I1444">
        <v>0</v>
      </c>
      <c r="J1444">
        <v>0</v>
      </c>
      <c r="K1444">
        <v>9.0071364234739007E-3</v>
      </c>
    </row>
    <row r="1445" spans="1:11" x14ac:dyDescent="0.3">
      <c r="A1445" t="s">
        <v>18</v>
      </c>
      <c r="B1445">
        <v>3</v>
      </c>
      <c r="C1445">
        <v>1.16279069767442E-2</v>
      </c>
      <c r="D1445">
        <v>9.7993376193258996E-3</v>
      </c>
      <c r="E1445">
        <v>1.16279069767442E-2</v>
      </c>
      <c r="F1445">
        <v>-0.1741772625280478</v>
      </c>
      <c r="G1445">
        <v>-7.8534031413612006E-3</v>
      </c>
      <c r="H1445">
        <v>-2.2988505747126398E-2</v>
      </c>
      <c r="I1445">
        <v>-1.1627906976744099E-2</v>
      </c>
      <c r="J1445">
        <v>-3.3898305084744998E-3</v>
      </c>
      <c r="K1445">
        <v>-6.7567567567566999E-3</v>
      </c>
    </row>
    <row r="1446" spans="1:11" x14ac:dyDescent="0.3">
      <c r="A1446" t="s">
        <v>18</v>
      </c>
      <c r="B1446">
        <v>4</v>
      </c>
      <c r="C1446">
        <v>2.4137931034482699E-2</v>
      </c>
      <c r="D1446">
        <v>4.0697674418604599E-2</v>
      </c>
      <c r="E1446">
        <v>0</v>
      </c>
      <c r="F1446">
        <v>-0.1973480449090205</v>
      </c>
      <c r="G1446">
        <v>-1.8970189701897001E-2</v>
      </c>
      <c r="H1446">
        <v>-8.1395348837209294E-2</v>
      </c>
      <c r="I1446">
        <v>0</v>
      </c>
      <c r="J1446">
        <v>0</v>
      </c>
      <c r="K1446">
        <v>-2.4137931034482699E-2</v>
      </c>
    </row>
    <row r="1447" spans="1:11" x14ac:dyDescent="0.3">
      <c r="A1447" t="s">
        <v>18</v>
      </c>
      <c r="B1447">
        <v>0</v>
      </c>
      <c r="C1447">
        <v>2.1857923497267701E-2</v>
      </c>
      <c r="D1447">
        <v>-0.46329751956492898</v>
      </c>
      <c r="F1447">
        <v>-0.2262931034482758</v>
      </c>
      <c r="G1447">
        <v>-1.93965517241379E-2</v>
      </c>
      <c r="H1447">
        <v>-7.6190476190476197E-2</v>
      </c>
      <c r="J1447">
        <v>-2.7855153203341998E-3</v>
      </c>
      <c r="K1447">
        <v>-2.1857923497267701E-2</v>
      </c>
    </row>
    <row r="1448" spans="1:11" x14ac:dyDescent="0.3">
      <c r="A1448" t="s">
        <v>18</v>
      </c>
      <c r="B1448">
        <v>1</v>
      </c>
      <c r="D1448">
        <v>-0.46952131637995509</v>
      </c>
      <c r="G1448">
        <v>0.97854077253218885</v>
      </c>
      <c r="H1448">
        <v>-7.1428571428571397E-2</v>
      </c>
      <c r="J1448">
        <v>-1.04712041884816E-2</v>
      </c>
    </row>
    <row r="1449" spans="1:11" x14ac:dyDescent="0.3">
      <c r="A1449" t="s">
        <v>18</v>
      </c>
      <c r="B1449">
        <v>2</v>
      </c>
      <c r="C1449">
        <v>6.1294765840220297E-2</v>
      </c>
      <c r="D1449">
        <v>-0.46198479391756703</v>
      </c>
      <c r="F1449">
        <v>-0.132051282051282</v>
      </c>
      <c r="G1449">
        <v>6.1355311355311297E-2</v>
      </c>
      <c r="H1449">
        <v>0.91836734693877564</v>
      </c>
      <c r="J1449">
        <v>-5.6022408963585001E-3</v>
      </c>
      <c r="K1449">
        <v>6.1294765840220297E-2</v>
      </c>
    </row>
    <row r="1450" spans="1:11" x14ac:dyDescent="0.3">
      <c r="A1450" t="s">
        <v>18</v>
      </c>
      <c r="B1450">
        <v>3</v>
      </c>
      <c r="C1450">
        <v>7.2164948453608199E-2</v>
      </c>
      <c r="D1450">
        <v>1.18426334805298E-2</v>
      </c>
      <c r="E1450">
        <v>7.2164948453608199E-2</v>
      </c>
      <c r="F1450">
        <v>-2.1505376344084998E-3</v>
      </c>
      <c r="G1450">
        <v>-2.3655913978494598E-2</v>
      </c>
      <c r="H1450">
        <v>-4.2553191489361701E-2</v>
      </c>
      <c r="I1450">
        <v>-7.2164948453608199E-2</v>
      </c>
      <c r="J1450">
        <v>-1.8867924528301799E-2</v>
      </c>
      <c r="K1450">
        <v>-1.0869565217391301E-2</v>
      </c>
    </row>
    <row r="1451" spans="1:11" x14ac:dyDescent="0.3">
      <c r="A1451" t="s">
        <v>18</v>
      </c>
      <c r="B1451">
        <v>4</v>
      </c>
      <c r="C1451">
        <v>3.6111111111111101E-2</v>
      </c>
      <c r="D1451">
        <v>-0.43893678160919541</v>
      </c>
      <c r="F1451">
        <v>-0.23008849557522121</v>
      </c>
      <c r="G1451">
        <v>-3.09734513274336E-2</v>
      </c>
      <c r="H1451">
        <v>-0.125</v>
      </c>
      <c r="J1451">
        <v>-2.8735632183907998E-3</v>
      </c>
      <c r="K1451">
        <v>-3.6111111111111101E-2</v>
      </c>
    </row>
    <row r="1452" spans="1:11" x14ac:dyDescent="0.3">
      <c r="A1452" t="s">
        <v>18</v>
      </c>
      <c r="B1452">
        <v>0</v>
      </c>
      <c r="D1452">
        <v>0.3863636363636363</v>
      </c>
      <c r="G1452">
        <v>-0.96062992125984237</v>
      </c>
      <c r="H1452">
        <v>0.22727272727272721</v>
      </c>
      <c r="J1452">
        <v>0</v>
      </c>
    </row>
    <row r="1453" spans="1:11" x14ac:dyDescent="0.3">
      <c r="A1453" t="s">
        <v>18</v>
      </c>
      <c r="B1453">
        <v>1</v>
      </c>
      <c r="D1453">
        <v>0.37421652421652418</v>
      </c>
      <c r="G1453">
        <v>-0.94904458598726116</v>
      </c>
      <c r="H1453">
        <v>0.25925925925925919</v>
      </c>
      <c r="J1453">
        <v>7.6923076923075999E-3</v>
      </c>
    </row>
    <row r="1454" spans="1:11" x14ac:dyDescent="0.3">
      <c r="A1454" t="s">
        <v>18</v>
      </c>
      <c r="B1454">
        <v>2</v>
      </c>
      <c r="D1454">
        <v>0.43863854266538821</v>
      </c>
      <c r="G1454">
        <v>-0.96470588235294119</v>
      </c>
      <c r="H1454">
        <v>0.14285714285714279</v>
      </c>
      <c r="J1454">
        <v>2.0134228187919399E-2</v>
      </c>
    </row>
    <row r="1455" spans="1:11" x14ac:dyDescent="0.3">
      <c r="A1455" t="s">
        <v>18</v>
      </c>
      <c r="B1455">
        <v>3</v>
      </c>
      <c r="D1455">
        <v>0.35416666666666669</v>
      </c>
      <c r="G1455">
        <v>-0.94488188976377963</v>
      </c>
      <c r="H1455">
        <v>0.29166666666666669</v>
      </c>
      <c r="J1455">
        <v>0</v>
      </c>
    </row>
    <row r="1456" spans="1:11" x14ac:dyDescent="0.3">
      <c r="A1456" t="s">
        <v>18</v>
      </c>
      <c r="B1456">
        <v>4</v>
      </c>
      <c r="D1456">
        <v>0.32608695652173908</v>
      </c>
      <c r="G1456">
        <v>-0.93600000000000005</v>
      </c>
      <c r="H1456">
        <v>0.34782608695652167</v>
      </c>
      <c r="J1456">
        <v>0</v>
      </c>
    </row>
    <row r="1457" spans="1:11" x14ac:dyDescent="0.3">
      <c r="A1457" t="s">
        <v>18</v>
      </c>
      <c r="B1457">
        <v>0</v>
      </c>
      <c r="D1457">
        <v>8.0946450809464499E-2</v>
      </c>
      <c r="G1457">
        <v>-0.838107098381071</v>
      </c>
      <c r="H1457">
        <v>0</v>
      </c>
      <c r="J1457">
        <v>0.161892901618929</v>
      </c>
    </row>
    <row r="1458" spans="1:11" x14ac:dyDescent="0.3">
      <c r="A1458" t="s">
        <v>18</v>
      </c>
      <c r="B1458">
        <v>1</v>
      </c>
      <c r="D1458">
        <v>8.0946450809464499E-2</v>
      </c>
      <c r="G1458">
        <v>-0.838107098381071</v>
      </c>
      <c r="H1458">
        <v>0</v>
      </c>
      <c r="J1458">
        <v>0.161892901618929</v>
      </c>
    </row>
    <row r="1459" spans="1:11" x14ac:dyDescent="0.3">
      <c r="A1459" t="s">
        <v>18</v>
      </c>
      <c r="B1459">
        <v>2</v>
      </c>
      <c r="D1459">
        <v>8.0946450809464499E-2</v>
      </c>
      <c r="G1459">
        <v>-0.838107098381071</v>
      </c>
      <c r="H1459">
        <v>0</v>
      </c>
      <c r="J1459">
        <v>0.161892901618929</v>
      </c>
    </row>
    <row r="1460" spans="1:11" x14ac:dyDescent="0.3">
      <c r="A1460" t="s">
        <v>18</v>
      </c>
      <c r="B1460">
        <v>3</v>
      </c>
      <c r="D1460">
        <v>8.1569115815691096E-2</v>
      </c>
      <c r="G1460">
        <v>-0.8368617683686177</v>
      </c>
      <c r="H1460">
        <v>0</v>
      </c>
      <c r="J1460">
        <v>0.1631382316313823</v>
      </c>
    </row>
    <row r="1461" spans="1:11" x14ac:dyDescent="0.3">
      <c r="A1461" t="s">
        <v>18</v>
      </c>
      <c r="B1461">
        <v>4</v>
      </c>
      <c r="D1461">
        <v>8.1569115815691096E-2</v>
      </c>
      <c r="G1461">
        <v>-0.8368617683686177</v>
      </c>
      <c r="H1461">
        <v>0</v>
      </c>
      <c r="J1461">
        <v>0.1631382316313823</v>
      </c>
    </row>
    <row r="1462" spans="1:11" x14ac:dyDescent="0.3">
      <c r="A1462" t="s">
        <v>19</v>
      </c>
      <c r="B1462">
        <v>0</v>
      </c>
      <c r="C1462">
        <v>2.0194717563138599E-2</v>
      </c>
      <c r="D1462">
        <v>1.6000492450369101E-2</v>
      </c>
      <c r="E1462">
        <v>4.3053587798983E-3</v>
      </c>
      <c r="F1462">
        <v>8.2924691575047994E-3</v>
      </c>
      <c r="G1462">
        <v>-1.7414668745492001E-3</v>
      </c>
      <c r="H1462">
        <v>-8.4964709323800004E-4</v>
      </c>
      <c r="I1462">
        <v>-4.3053587798983E-3</v>
      </c>
      <c r="J1462">
        <v>3.11513378075002E-2</v>
      </c>
      <c r="K1462">
        <v>2.0194717563138599E-2</v>
      </c>
    </row>
    <row r="1463" spans="1:11" x14ac:dyDescent="0.3">
      <c r="A1463" t="s">
        <v>19</v>
      </c>
      <c r="B1463">
        <v>1</v>
      </c>
      <c r="C1463">
        <v>7.5626147583295004E-3</v>
      </c>
      <c r="D1463">
        <v>4.2112857654933201E-2</v>
      </c>
      <c r="E1463">
        <v>-2.2857142857142E-3</v>
      </c>
      <c r="F1463">
        <v>-1.416420970268284E-5</v>
      </c>
      <c r="G1463">
        <v>8.8355957308687994E-3</v>
      </c>
      <c r="H1463">
        <v>7.3111639143476001E-3</v>
      </c>
      <c r="I1463">
        <v>2.2857142857142E-3</v>
      </c>
      <c r="J1463">
        <v>9.1536879224213899E-2</v>
      </c>
      <c r="K1463">
        <v>7.5626147583295004E-3</v>
      </c>
    </row>
    <row r="1464" spans="1:11" x14ac:dyDescent="0.3">
      <c r="A1464" t="s">
        <v>19</v>
      </c>
      <c r="B1464">
        <v>2</v>
      </c>
      <c r="C1464">
        <v>9.6216518203543992E-3</v>
      </c>
      <c r="D1464">
        <v>-1.30439689283425E-2</v>
      </c>
      <c r="E1464">
        <v>-2.4617894150550999E-3</v>
      </c>
      <c r="F1464">
        <v>-4.2783118157679002E-3</v>
      </c>
      <c r="G1464">
        <v>2.7517378099693999E-3</v>
      </c>
      <c r="H1464">
        <v>1.9929152322505999E-3</v>
      </c>
      <c r="I1464">
        <v>2.4617894150550999E-3</v>
      </c>
      <c r="J1464">
        <v>-2.4095022624434401E-2</v>
      </c>
      <c r="K1464">
        <v>-9.6216518203543992E-3</v>
      </c>
    </row>
    <row r="1465" spans="1:11" x14ac:dyDescent="0.3">
      <c r="A1465" t="s">
        <v>19</v>
      </c>
      <c r="B1465">
        <v>3</v>
      </c>
      <c r="C1465">
        <v>3.8573212598871998E-3</v>
      </c>
      <c r="D1465">
        <v>-4.1058399172531998E-2</v>
      </c>
      <c r="E1465">
        <v>3.8573212598871998E-3</v>
      </c>
      <c r="F1465">
        <v>2.7992329814530001E-3</v>
      </c>
      <c r="G1465">
        <v>4.5280105607165E-3</v>
      </c>
      <c r="H1465">
        <v>7.0252232534888997E-3</v>
      </c>
      <c r="I1465">
        <v>-3.8573212598871998E-3</v>
      </c>
      <c r="J1465">
        <v>-7.5091575091575005E-2</v>
      </c>
      <c r="K1465">
        <v>2.6142295783682101E-5</v>
      </c>
    </row>
    <row r="1466" spans="1:11" x14ac:dyDescent="0.3">
      <c r="A1466" t="s">
        <v>19</v>
      </c>
      <c r="B1466">
        <v>4</v>
      </c>
      <c r="C1466">
        <v>2.4635948573782998E-3</v>
      </c>
      <c r="D1466">
        <v>-3.3616531754200999E-3</v>
      </c>
      <c r="E1466">
        <v>-1.30720718559E-4</v>
      </c>
      <c r="F1466">
        <v>-6.8708273923170004E-4</v>
      </c>
      <c r="G1466">
        <v>-7.1105574935469997E-4</v>
      </c>
      <c r="H1466">
        <v>-6.84101056567E-4</v>
      </c>
      <c r="I1466">
        <v>1.30720718559E-4</v>
      </c>
      <c r="J1466">
        <v>-7.4074074074073999E-3</v>
      </c>
      <c r="K1466">
        <v>-2.4635948573782998E-3</v>
      </c>
    </row>
    <row r="1467" spans="1:11" x14ac:dyDescent="0.3">
      <c r="A1467" t="s">
        <v>19</v>
      </c>
      <c r="B1467">
        <v>0</v>
      </c>
      <c r="C1467">
        <v>4.4523872561998003E-2</v>
      </c>
      <c r="D1467">
        <v>1.8266598873762401E-2</v>
      </c>
      <c r="E1467">
        <v>-4.0781343118787797E-2</v>
      </c>
      <c r="F1467">
        <v>-4.15607668714063E-2</v>
      </c>
      <c r="G1467">
        <v>1.27619549102204E-2</v>
      </c>
      <c r="H1467">
        <v>-9.3098775894220002E-3</v>
      </c>
      <c r="I1467">
        <v>4.0781343118787901E-2</v>
      </c>
      <c r="J1467">
        <v>2.72233201581028E-2</v>
      </c>
      <c r="K1467">
        <v>-4.4523872561998003E-2</v>
      </c>
    </row>
    <row r="1468" spans="1:11" x14ac:dyDescent="0.3">
      <c r="A1468" t="s">
        <v>19</v>
      </c>
      <c r="B1468">
        <v>1</v>
      </c>
      <c r="C1468">
        <v>6.3951663527934003E-3</v>
      </c>
      <c r="D1468">
        <v>4.8896785468184399E-2</v>
      </c>
      <c r="E1468">
        <v>-4.3936044304503999E-3</v>
      </c>
      <c r="F1468">
        <v>-2.0162793436483001E-3</v>
      </c>
      <c r="G1468">
        <v>1.3014228609637401E-2</v>
      </c>
      <c r="H1468">
        <v>1.04874527236988E-2</v>
      </c>
      <c r="I1468">
        <v>4.3936044304503999E-3</v>
      </c>
      <c r="J1468">
        <v>0.1082810236600676</v>
      </c>
      <c r="K1468">
        <v>6.3951663527934003E-3</v>
      </c>
    </row>
    <row r="1469" spans="1:11" x14ac:dyDescent="0.3">
      <c r="A1469" t="s">
        <v>19</v>
      </c>
      <c r="B1469">
        <v>2</v>
      </c>
      <c r="C1469">
        <v>1.2977188081936699E-2</v>
      </c>
      <c r="D1469">
        <v>-6.0282068080443001E-2</v>
      </c>
      <c r="E1469">
        <v>1.1321330151339201E-2</v>
      </c>
      <c r="F1469">
        <v>1.17392648566675E-2</v>
      </c>
      <c r="G1469">
        <v>-5.9692382824394E-3</v>
      </c>
      <c r="H1469">
        <v>-1.7637853751679999E-4</v>
      </c>
      <c r="I1469">
        <v>-1.1321330151339201E-2</v>
      </c>
      <c r="J1469">
        <v>-0.1207405146984029</v>
      </c>
      <c r="K1469">
        <v>1.2977188081936699E-2</v>
      </c>
    </row>
    <row r="1470" spans="1:11" x14ac:dyDescent="0.3">
      <c r="A1470" t="s">
        <v>19</v>
      </c>
      <c r="B1470">
        <v>3</v>
      </c>
      <c r="C1470">
        <v>1.3455181475065499E-2</v>
      </c>
      <c r="D1470">
        <v>-3.8474550420865999E-3</v>
      </c>
      <c r="E1470">
        <v>-6.8243989465635001E-3</v>
      </c>
      <c r="F1470">
        <v>-8.5198963045043999E-3</v>
      </c>
      <c r="G1470">
        <v>7.2805729244533003E-3</v>
      </c>
      <c r="H1470">
        <v>4.3121362095961003E-3</v>
      </c>
      <c r="I1470">
        <v>6.8243989465635001E-3</v>
      </c>
      <c r="J1470">
        <v>-3.3827738745770999E-3</v>
      </c>
      <c r="K1470">
        <v>-1.3455181475065499E-2</v>
      </c>
    </row>
    <row r="1471" spans="1:11" x14ac:dyDescent="0.3">
      <c r="A1471" t="s">
        <v>19</v>
      </c>
      <c r="B1471">
        <v>4</v>
      </c>
      <c r="C1471">
        <v>3.69654826786944E-2</v>
      </c>
      <c r="D1471">
        <v>-2.6133571426233598E-2</v>
      </c>
      <c r="E1471">
        <v>1.9443642508994299E-2</v>
      </c>
      <c r="F1471">
        <v>2.3116814083614601E-2</v>
      </c>
      <c r="G1471">
        <v>6.6575709340812002E-3</v>
      </c>
      <c r="H1471">
        <v>1.7251971401646801E-2</v>
      </c>
      <c r="I1471">
        <v>-1.9443642508994299E-2</v>
      </c>
      <c r="J1471">
        <v>-3.5015171450820302E-2</v>
      </c>
      <c r="K1471">
        <v>3.69654826786944E-2</v>
      </c>
    </row>
    <row r="1472" spans="1:11" x14ac:dyDescent="0.3">
      <c r="A1472" t="s">
        <v>19</v>
      </c>
      <c r="B1472">
        <v>0</v>
      </c>
      <c r="C1472">
        <v>3.6730945821854002E-3</v>
      </c>
      <c r="D1472">
        <v>3.3672385079612399E-2</v>
      </c>
      <c r="E1472">
        <v>-3.6730945821854002E-3</v>
      </c>
      <c r="F1472">
        <v>-2.0130836929411998E-3</v>
      </c>
      <c r="G1472">
        <v>4.6091865733930001E-3</v>
      </c>
      <c r="H1472">
        <v>2.3749837710553001E-3</v>
      </c>
      <c r="I1472">
        <v>3.6730945821854002E-3</v>
      </c>
      <c r="J1472">
        <v>6.9719753930280196E-2</v>
      </c>
      <c r="K1472">
        <v>3.2394201656946999E-3</v>
      </c>
    </row>
    <row r="1473" spans="1:11" x14ac:dyDescent="0.3">
      <c r="A1473" t="s">
        <v>19</v>
      </c>
      <c r="B1473">
        <v>1</v>
      </c>
      <c r="C1473">
        <v>4.4409734316639997E-3</v>
      </c>
      <c r="D1473">
        <v>5.8787642728159201E-2</v>
      </c>
      <c r="E1473">
        <v>-4.4409734316639997E-3</v>
      </c>
      <c r="F1473">
        <v>-3.5452662073875E-3</v>
      </c>
      <c r="G1473">
        <v>6.7529233939573E-3</v>
      </c>
      <c r="H1473">
        <v>4.3120015685831001E-3</v>
      </c>
      <c r="I1473">
        <v>4.4409734316638999E-3</v>
      </c>
      <c r="J1473">
        <v>0.1218872870249017</v>
      </c>
      <c r="K1473">
        <v>-4.4148584941870002E-4</v>
      </c>
    </row>
    <row r="1474" spans="1:11" x14ac:dyDescent="0.3">
      <c r="A1474" t="s">
        <v>19</v>
      </c>
      <c r="B1474">
        <v>2</v>
      </c>
      <c r="C1474">
        <v>5.4585591009431002E-3</v>
      </c>
      <c r="D1474">
        <v>3.14064313850414E-2</v>
      </c>
      <c r="E1474">
        <v>-5.2306740310376996E-3</v>
      </c>
      <c r="F1474">
        <v>-5.4834761181018002E-3</v>
      </c>
      <c r="G1474">
        <v>1.09516284312553E-2</v>
      </c>
      <c r="H1474">
        <v>8.4953910199225997E-3</v>
      </c>
      <c r="I1474">
        <v>5.2306740310375998E-3</v>
      </c>
      <c r="J1474">
        <v>7.1308253790005605E-2</v>
      </c>
      <c r="K1474">
        <v>-5.4585591009431002E-3</v>
      </c>
    </row>
    <row r="1475" spans="1:11" x14ac:dyDescent="0.3">
      <c r="A1475" t="s">
        <v>19</v>
      </c>
      <c r="B1475">
        <v>3</v>
      </c>
      <c r="C1475">
        <v>1.9730401101348698E-2</v>
      </c>
      <c r="D1475">
        <v>2.28491247415443E-2</v>
      </c>
      <c r="E1475">
        <v>2.9100197841275999E-3</v>
      </c>
      <c r="F1475">
        <v>6.7272526777899999E-3</v>
      </c>
      <c r="G1475">
        <v>9.7114024302710003E-3</v>
      </c>
      <c r="H1475">
        <v>1.06927279605203E-2</v>
      </c>
      <c r="I1475">
        <v>-2.9100197841275999E-3</v>
      </c>
      <c r="J1475">
        <v>5.6390977443608901E-2</v>
      </c>
      <c r="K1475">
        <v>1.9730401101348698E-2</v>
      </c>
    </row>
    <row r="1476" spans="1:11" x14ac:dyDescent="0.3">
      <c r="A1476" t="s">
        <v>19</v>
      </c>
      <c r="B1476">
        <v>4</v>
      </c>
      <c r="C1476">
        <v>1.6741071428570001E-3</v>
      </c>
      <c r="D1476">
        <v>0.24145832331111511</v>
      </c>
      <c r="E1476">
        <v>-5.4515718698879998E-4</v>
      </c>
      <c r="F1476">
        <v>-8.2248115147359995E-4</v>
      </c>
      <c r="G1476">
        <v>1.7292725551807098E-2</v>
      </c>
      <c r="H1476">
        <v>1.7083353377769599E-2</v>
      </c>
      <c r="I1476">
        <v>5.4515718698889995E-4</v>
      </c>
      <c r="J1476">
        <v>0.5</v>
      </c>
      <c r="K1476">
        <v>-1.6741071428570001E-3</v>
      </c>
    </row>
    <row r="1477" spans="1:11" x14ac:dyDescent="0.3">
      <c r="A1477" t="s">
        <v>19</v>
      </c>
      <c r="B1477">
        <v>0</v>
      </c>
      <c r="D1477">
        <v>-0.37897845346166459</v>
      </c>
      <c r="G1477">
        <v>0.24204309307667071</v>
      </c>
      <c r="H1477">
        <v>0</v>
      </c>
      <c r="J1477">
        <v>-0.75795690692332929</v>
      </c>
    </row>
    <row r="1478" spans="1:11" x14ac:dyDescent="0.3">
      <c r="A1478" t="s">
        <v>19</v>
      </c>
      <c r="B1478">
        <v>1</v>
      </c>
      <c r="D1478">
        <v>-0.37897845346166459</v>
      </c>
      <c r="G1478">
        <v>0.24204309307667071</v>
      </c>
      <c r="H1478">
        <v>0</v>
      </c>
      <c r="J1478">
        <v>-0.75795690692332929</v>
      </c>
    </row>
    <row r="1479" spans="1:11" x14ac:dyDescent="0.3">
      <c r="A1479" t="s">
        <v>19</v>
      </c>
      <c r="B1479">
        <v>2</v>
      </c>
      <c r="D1479">
        <v>-0.37897845346166459</v>
      </c>
      <c r="G1479">
        <v>0.24204309307667071</v>
      </c>
      <c r="H1479">
        <v>0</v>
      </c>
      <c r="J1479">
        <v>-0.75795690692332929</v>
      </c>
    </row>
    <row r="1480" spans="1:11" x14ac:dyDescent="0.3">
      <c r="A1480" t="s">
        <v>19</v>
      </c>
      <c r="B1480">
        <v>3</v>
      </c>
      <c r="D1480">
        <v>-0.37897845346166459</v>
      </c>
      <c r="G1480">
        <v>0.24204309307667071</v>
      </c>
      <c r="H1480">
        <v>0</v>
      </c>
      <c r="J1480">
        <v>-0.75795690692332929</v>
      </c>
    </row>
    <row r="1481" spans="1:11" x14ac:dyDescent="0.3">
      <c r="A1481" t="s">
        <v>19</v>
      </c>
      <c r="B1481">
        <v>4</v>
      </c>
      <c r="D1481">
        <v>-0.37892376681614348</v>
      </c>
      <c r="G1481">
        <v>0.24215246636771301</v>
      </c>
      <c r="H1481">
        <v>0</v>
      </c>
      <c r="J1481">
        <v>-0.75784753363228696</v>
      </c>
    </row>
    <row r="1482" spans="1:11" x14ac:dyDescent="0.3">
      <c r="A1482" t="s">
        <v>20</v>
      </c>
      <c r="B1482">
        <v>0</v>
      </c>
      <c r="C1482">
        <v>0.63636363636363635</v>
      </c>
      <c r="D1482">
        <v>-0.47222222222222221</v>
      </c>
      <c r="E1482">
        <v>0.63636363636363635</v>
      </c>
      <c r="F1482">
        <v>0.52631578947368429</v>
      </c>
      <c r="G1482">
        <v>0.168421052631579</v>
      </c>
      <c r="H1482">
        <v>0.24444444444444441</v>
      </c>
      <c r="I1482">
        <v>-0.63636363636363635</v>
      </c>
      <c r="J1482">
        <v>-0.7</v>
      </c>
      <c r="K1482">
        <v>0.375</v>
      </c>
    </row>
    <row r="1483" spans="1:11" x14ac:dyDescent="0.3">
      <c r="A1483" t="s">
        <v>20</v>
      </c>
      <c r="B1483">
        <v>1</v>
      </c>
      <c r="C1483">
        <v>0.75</v>
      </c>
      <c r="D1483">
        <v>-0.3839285714285714</v>
      </c>
      <c r="E1483">
        <v>0.75</v>
      </c>
      <c r="F1483">
        <v>0.3</v>
      </c>
      <c r="G1483">
        <v>-0.2857142857142857</v>
      </c>
      <c r="H1483">
        <v>-8.9285714285714302E-2</v>
      </c>
      <c r="I1483">
        <v>-0.75</v>
      </c>
      <c r="J1483">
        <v>-0.8571428571428571</v>
      </c>
      <c r="K1483">
        <v>-0.119047619047619</v>
      </c>
    </row>
    <row r="1484" spans="1:11" x14ac:dyDescent="0.3">
      <c r="A1484" t="s">
        <v>20</v>
      </c>
      <c r="B1484">
        <v>2</v>
      </c>
      <c r="C1484">
        <v>0.1666666666666666</v>
      </c>
      <c r="D1484">
        <v>-0.34375</v>
      </c>
      <c r="F1484">
        <v>5.8823529411764698E-2</v>
      </c>
      <c r="G1484">
        <v>0.70588235294117652</v>
      </c>
      <c r="H1484">
        <v>0.6875</v>
      </c>
      <c r="J1484">
        <v>0</v>
      </c>
      <c r="K1484">
        <v>0.1666666666666666</v>
      </c>
    </row>
    <row r="1485" spans="1:11" x14ac:dyDescent="0.3">
      <c r="A1485" t="s">
        <v>20</v>
      </c>
      <c r="B1485">
        <v>3</v>
      </c>
      <c r="C1485">
        <v>0</v>
      </c>
      <c r="D1485">
        <v>-0.1076923076923076</v>
      </c>
      <c r="E1485">
        <v>0</v>
      </c>
      <c r="F1485">
        <v>0</v>
      </c>
      <c r="G1485">
        <v>0.2153846153846154</v>
      </c>
      <c r="H1485">
        <v>0.2153846153846154</v>
      </c>
      <c r="I1485">
        <v>0</v>
      </c>
      <c r="J1485">
        <v>0</v>
      </c>
      <c r="K1485">
        <v>0</v>
      </c>
    </row>
    <row r="1486" spans="1:11" x14ac:dyDescent="0.3">
      <c r="A1486" t="s">
        <v>20</v>
      </c>
      <c r="B1486">
        <v>4</v>
      </c>
      <c r="C1486">
        <v>0.33333333333333331</v>
      </c>
      <c r="D1486">
        <v>6.7307692307692193E-2</v>
      </c>
      <c r="E1486">
        <v>-0.33333333333333331</v>
      </c>
      <c r="F1486">
        <v>-0.1999999999999999</v>
      </c>
      <c r="G1486">
        <v>0.31538461538461537</v>
      </c>
      <c r="H1486">
        <v>0.36538461538461531</v>
      </c>
      <c r="I1486">
        <v>0.33333333333333331</v>
      </c>
      <c r="J1486">
        <v>0.5</v>
      </c>
      <c r="K1486">
        <v>-0.1428571428571429</v>
      </c>
    </row>
    <row r="1487" spans="1:11" x14ac:dyDescent="0.3">
      <c r="A1487" t="s">
        <v>20</v>
      </c>
      <c r="B1487">
        <v>0</v>
      </c>
      <c r="C1487">
        <v>0.54545454545454541</v>
      </c>
      <c r="D1487">
        <v>-0.24999999999999989</v>
      </c>
      <c r="E1487">
        <v>0.45454545454545459</v>
      </c>
      <c r="F1487">
        <v>0.5</v>
      </c>
      <c r="G1487">
        <v>4.54545454545454E-2</v>
      </c>
      <c r="H1487">
        <v>4.54545454545454E-2</v>
      </c>
      <c r="I1487">
        <v>-0.45454545454545447</v>
      </c>
      <c r="J1487">
        <v>-0.45454545454545447</v>
      </c>
      <c r="K1487">
        <v>0.54545454545454541</v>
      </c>
    </row>
    <row r="1488" spans="1:11" x14ac:dyDescent="0.3">
      <c r="A1488" t="s">
        <v>20</v>
      </c>
      <c r="B1488">
        <v>1</v>
      </c>
      <c r="C1488">
        <v>0.55555555555555558</v>
      </c>
      <c r="D1488">
        <v>-0.1875</v>
      </c>
      <c r="E1488">
        <v>0.4285714285714286</v>
      </c>
      <c r="F1488">
        <v>0.5</v>
      </c>
      <c r="G1488">
        <v>6.25E-2</v>
      </c>
      <c r="H1488">
        <v>0</v>
      </c>
      <c r="I1488">
        <v>-0.42857142857142849</v>
      </c>
      <c r="J1488">
        <v>-0.375</v>
      </c>
      <c r="K1488">
        <v>0.55555555555555558</v>
      </c>
    </row>
    <row r="1489" spans="1:11" x14ac:dyDescent="0.3">
      <c r="A1489" t="s">
        <v>20</v>
      </c>
      <c r="B1489">
        <v>2</v>
      </c>
      <c r="C1489">
        <v>0</v>
      </c>
      <c r="D1489">
        <v>-0.30555555555555558</v>
      </c>
      <c r="F1489">
        <v>0</v>
      </c>
      <c r="G1489">
        <v>0.61111111111111116</v>
      </c>
      <c r="H1489">
        <v>0.61111111111111116</v>
      </c>
      <c r="J1489">
        <v>0</v>
      </c>
      <c r="K1489">
        <v>0</v>
      </c>
    </row>
    <row r="1490" spans="1:11" x14ac:dyDescent="0.3">
      <c r="A1490" t="s">
        <v>20</v>
      </c>
      <c r="B1490">
        <v>3</v>
      </c>
      <c r="C1490">
        <v>0.1999999999999999</v>
      </c>
      <c r="D1490">
        <v>-0.31944444444444442</v>
      </c>
      <c r="E1490">
        <v>0.1666666666666666</v>
      </c>
      <c r="F1490">
        <v>0.18181818181818171</v>
      </c>
      <c r="G1490">
        <v>0.12878787878787859</v>
      </c>
      <c r="H1490">
        <v>0.1388888888888889</v>
      </c>
      <c r="I1490">
        <v>-0.1666666666666666</v>
      </c>
      <c r="J1490">
        <v>-0.5</v>
      </c>
      <c r="K1490">
        <v>0.1999999999999999</v>
      </c>
    </row>
    <row r="1491" spans="1:11" x14ac:dyDescent="0.3">
      <c r="A1491" t="s">
        <v>20</v>
      </c>
      <c r="B1491">
        <v>4</v>
      </c>
      <c r="C1491">
        <v>0</v>
      </c>
      <c r="D1491">
        <v>-2.77777777777777E-2</v>
      </c>
      <c r="E1491">
        <v>0</v>
      </c>
      <c r="F1491">
        <v>0</v>
      </c>
      <c r="G1491">
        <v>5.5555555555555497E-2</v>
      </c>
      <c r="H1491">
        <v>5.5555555555555497E-2</v>
      </c>
      <c r="I1491">
        <v>0</v>
      </c>
      <c r="J1491">
        <v>0</v>
      </c>
      <c r="K1491">
        <v>0</v>
      </c>
    </row>
    <row r="1492" spans="1:11" x14ac:dyDescent="0.3">
      <c r="A1492" t="s">
        <v>20</v>
      </c>
      <c r="B1492">
        <v>0</v>
      </c>
      <c r="D1492">
        <v>-0.5</v>
      </c>
      <c r="G1492">
        <v>0.5</v>
      </c>
      <c r="H1492">
        <v>-0.5</v>
      </c>
      <c r="J1492">
        <v>-0.5</v>
      </c>
    </row>
    <row r="1493" spans="1:11" x14ac:dyDescent="0.3">
      <c r="A1493" t="s">
        <v>20</v>
      </c>
      <c r="B1493">
        <v>1</v>
      </c>
      <c r="C1493">
        <v>0.18181818181818171</v>
      </c>
      <c r="D1493">
        <v>-0.53529411764705881</v>
      </c>
      <c r="F1493">
        <v>0.22727272727272729</v>
      </c>
      <c r="G1493">
        <v>0.45454545454545459</v>
      </c>
      <c r="H1493">
        <v>0.47058823529411759</v>
      </c>
      <c r="J1493">
        <v>-0.6</v>
      </c>
      <c r="K1493">
        <v>0.18181818181818171</v>
      </c>
    </row>
    <row r="1494" spans="1:11" x14ac:dyDescent="0.3">
      <c r="A1494" t="s">
        <v>20</v>
      </c>
      <c r="B1494">
        <v>2</v>
      </c>
      <c r="C1494">
        <v>0</v>
      </c>
      <c r="D1494">
        <v>-0.2391304347826087</v>
      </c>
      <c r="F1494">
        <v>0</v>
      </c>
      <c r="G1494">
        <v>0.47826086956521741</v>
      </c>
      <c r="H1494">
        <v>0.47826086956521741</v>
      </c>
      <c r="J1494">
        <v>0</v>
      </c>
      <c r="K1494">
        <v>0</v>
      </c>
    </row>
    <row r="1495" spans="1:11" x14ac:dyDescent="0.3">
      <c r="A1495" t="s">
        <v>20</v>
      </c>
      <c r="B1495">
        <v>3</v>
      </c>
      <c r="C1495">
        <v>0</v>
      </c>
      <c r="D1495">
        <v>1.3157894736842099E-2</v>
      </c>
      <c r="E1495">
        <v>0</v>
      </c>
      <c r="F1495">
        <v>0</v>
      </c>
      <c r="G1495">
        <v>-2.6315789473684199E-2</v>
      </c>
      <c r="H1495">
        <v>-2.6315789473684102E-2</v>
      </c>
      <c r="I1495">
        <v>0</v>
      </c>
      <c r="J1495">
        <v>0</v>
      </c>
      <c r="K1495">
        <v>0</v>
      </c>
    </row>
    <row r="1496" spans="1:11" x14ac:dyDescent="0.3">
      <c r="A1496" t="s">
        <v>20</v>
      </c>
      <c r="B1496">
        <v>4</v>
      </c>
      <c r="C1496">
        <v>0</v>
      </c>
      <c r="D1496">
        <v>-0.27500000000000002</v>
      </c>
      <c r="F1496">
        <v>0</v>
      </c>
      <c r="G1496">
        <v>0.55000000000000004</v>
      </c>
      <c r="H1496">
        <v>0.55000000000000004</v>
      </c>
      <c r="J1496">
        <v>0</v>
      </c>
      <c r="K1496">
        <v>0</v>
      </c>
    </row>
    <row r="1497" spans="1:11" x14ac:dyDescent="0.3">
      <c r="A1497" t="s">
        <v>20</v>
      </c>
      <c r="B1497">
        <v>0</v>
      </c>
      <c r="D1497">
        <v>0.25</v>
      </c>
      <c r="G1497">
        <v>-0.5</v>
      </c>
      <c r="H1497">
        <v>0.5</v>
      </c>
      <c r="J1497">
        <v>0</v>
      </c>
    </row>
    <row r="1498" spans="1:11" x14ac:dyDescent="0.3">
      <c r="A1498" t="s">
        <v>20</v>
      </c>
      <c r="B1498">
        <v>1</v>
      </c>
      <c r="D1498">
        <v>0.40476190476190471</v>
      </c>
      <c r="G1498">
        <v>-0.5</v>
      </c>
      <c r="H1498">
        <v>0.52380952380952384</v>
      </c>
      <c r="J1498">
        <v>0.33333333333333331</v>
      </c>
    </row>
    <row r="1499" spans="1:11" x14ac:dyDescent="0.3">
      <c r="A1499" t="s">
        <v>20</v>
      </c>
      <c r="B1499">
        <v>2</v>
      </c>
      <c r="D1499">
        <v>0.2291666666666666</v>
      </c>
      <c r="G1499">
        <v>-0.4583333333333332</v>
      </c>
      <c r="H1499">
        <v>0.54166666666666663</v>
      </c>
      <c r="J1499">
        <v>0</v>
      </c>
    </row>
    <row r="1500" spans="1:11" x14ac:dyDescent="0.3">
      <c r="A1500" t="s">
        <v>20</v>
      </c>
      <c r="B1500">
        <v>3</v>
      </c>
      <c r="D1500">
        <v>0.2391304347826087</v>
      </c>
      <c r="G1500">
        <v>-0.47826086956521741</v>
      </c>
      <c r="H1500">
        <v>0.52173913043478259</v>
      </c>
      <c r="J1500">
        <v>0</v>
      </c>
    </row>
    <row r="1501" spans="1:11" x14ac:dyDescent="0.3">
      <c r="A1501" t="s">
        <v>20</v>
      </c>
      <c r="B1501">
        <v>4</v>
      </c>
      <c r="D1501">
        <v>0.2391304347826087</v>
      </c>
      <c r="G1501">
        <v>-0.47826086956521741</v>
      </c>
      <c r="H1501">
        <v>0.52173913043478259</v>
      </c>
      <c r="J1501">
        <v>0</v>
      </c>
    </row>
    <row r="1502" spans="1:11" x14ac:dyDescent="0.3">
      <c r="A1502" t="s">
        <v>21</v>
      </c>
      <c r="B1502">
        <v>0</v>
      </c>
      <c r="D1502">
        <v>5.7575757575757502E-2</v>
      </c>
      <c r="E1502">
        <v>0.1111111111111111</v>
      </c>
      <c r="F1502">
        <v>0.13157894736842099</v>
      </c>
      <c r="G1502">
        <v>-0.5</v>
      </c>
      <c r="H1502">
        <v>-0.51515151515151514</v>
      </c>
      <c r="I1502">
        <v>-0.1111111111111111</v>
      </c>
      <c r="J1502">
        <v>-0.4</v>
      </c>
    </row>
    <row r="1503" spans="1:11" x14ac:dyDescent="0.3">
      <c r="A1503" t="s">
        <v>21</v>
      </c>
      <c r="B1503">
        <v>1</v>
      </c>
      <c r="C1503">
        <v>0.27272727272727271</v>
      </c>
      <c r="D1503">
        <v>-0.19444444444444439</v>
      </c>
      <c r="E1503">
        <v>0.27272727272727271</v>
      </c>
      <c r="F1503">
        <v>-0.35</v>
      </c>
      <c r="G1503">
        <v>-0.26666666666666672</v>
      </c>
      <c r="H1503">
        <v>-0.1111111111111111</v>
      </c>
      <c r="I1503">
        <v>-0.27272727272727271</v>
      </c>
      <c r="J1503">
        <v>-0.5</v>
      </c>
      <c r="K1503">
        <v>-0.25</v>
      </c>
    </row>
    <row r="1504" spans="1:11" x14ac:dyDescent="0.3">
      <c r="A1504" t="s">
        <v>21</v>
      </c>
      <c r="B1504">
        <v>2</v>
      </c>
      <c r="C1504">
        <v>8.3333333333333301E-2</v>
      </c>
      <c r="D1504">
        <v>-0.39270833333333333</v>
      </c>
      <c r="E1504">
        <v>7.9999999999999905E-2</v>
      </c>
      <c r="F1504">
        <v>-0.1148648648648649</v>
      </c>
      <c r="G1504">
        <v>0.20270270270270269</v>
      </c>
      <c r="H1504">
        <v>0.38541666666666657</v>
      </c>
      <c r="I1504">
        <v>-0.08</v>
      </c>
      <c r="J1504">
        <v>-0.4</v>
      </c>
      <c r="K1504">
        <v>-8.3333333333333301E-2</v>
      </c>
    </row>
    <row r="1505" spans="1:11" x14ac:dyDescent="0.3">
      <c r="A1505" t="s">
        <v>21</v>
      </c>
      <c r="B1505">
        <v>3</v>
      </c>
      <c r="C1505">
        <v>0.44444444444444442</v>
      </c>
      <c r="D1505">
        <v>-0.211111111111111</v>
      </c>
      <c r="E1505">
        <v>-5.5555555555555497E-2</v>
      </c>
      <c r="F1505">
        <v>-0.16666666666666671</v>
      </c>
      <c r="G1505">
        <v>-4.6296296296296197E-2</v>
      </c>
      <c r="H1505">
        <v>-2.2222222222222199E-2</v>
      </c>
      <c r="I1505">
        <v>5.5555555555555497E-2</v>
      </c>
      <c r="J1505">
        <v>-0.44444444444444442</v>
      </c>
      <c r="K1505">
        <v>-0.44444444444444442</v>
      </c>
    </row>
    <row r="1506" spans="1:11" x14ac:dyDescent="0.3">
      <c r="A1506" t="s">
        <v>21</v>
      </c>
      <c r="B1506">
        <v>4</v>
      </c>
      <c r="C1506">
        <v>0.3</v>
      </c>
      <c r="D1506">
        <v>6.9444444444443998E-3</v>
      </c>
      <c r="E1506">
        <v>-6.6666666666666596E-2</v>
      </c>
      <c r="F1506">
        <v>-0.22323049001814871</v>
      </c>
      <c r="G1506">
        <v>6.5335753176043496E-2</v>
      </c>
      <c r="H1506">
        <v>0.1111111111111111</v>
      </c>
      <c r="I1506">
        <v>6.6666666666666596E-2</v>
      </c>
      <c r="J1506">
        <v>0.125</v>
      </c>
      <c r="K1506">
        <v>-0.3</v>
      </c>
    </row>
    <row r="1507" spans="1:11" x14ac:dyDescent="0.3">
      <c r="A1507" t="s">
        <v>21</v>
      </c>
      <c r="B1507">
        <v>0</v>
      </c>
      <c r="D1507">
        <v>-9.8958333333333301E-2</v>
      </c>
      <c r="E1507">
        <v>0.10526315789473679</v>
      </c>
      <c r="F1507">
        <v>8.5714285714285701E-2</v>
      </c>
      <c r="G1507">
        <v>-0.48571428571428571</v>
      </c>
      <c r="H1507">
        <v>-0.46875</v>
      </c>
      <c r="I1507">
        <v>-0.10526315789473679</v>
      </c>
      <c r="J1507">
        <v>-0.66666666666666663</v>
      </c>
    </row>
    <row r="1508" spans="1:11" x14ac:dyDescent="0.3">
      <c r="A1508" t="s">
        <v>21</v>
      </c>
      <c r="B1508">
        <v>1</v>
      </c>
      <c r="C1508">
        <v>0.4</v>
      </c>
      <c r="D1508">
        <v>-0.14807692307692299</v>
      </c>
      <c r="E1508">
        <v>5.55555555555554E-2</v>
      </c>
      <c r="F1508">
        <v>-0.23188405797101441</v>
      </c>
      <c r="G1508">
        <v>-0.22463768115942029</v>
      </c>
      <c r="H1508">
        <v>-0.1538461538461538</v>
      </c>
      <c r="I1508">
        <v>-5.5555555555555497E-2</v>
      </c>
      <c r="J1508">
        <v>-0.4499999999999999</v>
      </c>
      <c r="K1508">
        <v>-0.4</v>
      </c>
    </row>
    <row r="1509" spans="1:11" x14ac:dyDescent="0.3">
      <c r="A1509" t="s">
        <v>21</v>
      </c>
      <c r="B1509">
        <v>2</v>
      </c>
      <c r="C1509">
        <v>0.15789473684210531</v>
      </c>
      <c r="D1509">
        <v>-0.4904761904761904</v>
      </c>
      <c r="E1509">
        <v>0.15789473684210531</v>
      </c>
      <c r="F1509">
        <v>4.7413793103448197E-2</v>
      </c>
      <c r="G1509">
        <v>0.24568965517241381</v>
      </c>
      <c r="H1509">
        <v>0.38095238095238099</v>
      </c>
      <c r="I1509">
        <v>-0.1578947368421052</v>
      </c>
      <c r="J1509">
        <v>-0.6</v>
      </c>
      <c r="K1509">
        <v>3.3333333333333298E-2</v>
      </c>
    </row>
    <row r="1510" spans="1:11" x14ac:dyDescent="0.3">
      <c r="A1510" t="s">
        <v>21</v>
      </c>
      <c r="B1510">
        <v>3</v>
      </c>
      <c r="C1510">
        <v>0.22727272727272729</v>
      </c>
      <c r="D1510">
        <v>-0.17857142857142849</v>
      </c>
      <c r="E1510">
        <v>9.2105263157894607E-2</v>
      </c>
      <c r="F1510">
        <v>0.1</v>
      </c>
      <c r="G1510">
        <v>6.6666666666666596E-2</v>
      </c>
      <c r="H1510">
        <v>0.19047619047619041</v>
      </c>
      <c r="I1510">
        <v>-9.2105263157894704E-2</v>
      </c>
      <c r="J1510">
        <v>-0.1666666666666666</v>
      </c>
      <c r="K1510">
        <v>0.22727272727272729</v>
      </c>
    </row>
    <row r="1511" spans="1:11" x14ac:dyDescent="0.3">
      <c r="A1511" t="s">
        <v>21</v>
      </c>
      <c r="B1511">
        <v>4</v>
      </c>
      <c r="C1511">
        <v>0.24615384615384611</v>
      </c>
      <c r="D1511">
        <v>-0.14856711915535439</v>
      </c>
      <c r="E1511">
        <v>0.11312217194570121</v>
      </c>
      <c r="F1511">
        <v>-9.9999999999999895E-2</v>
      </c>
      <c r="G1511">
        <v>-0.14444444444444449</v>
      </c>
      <c r="H1511">
        <v>-4.9019607843137199E-2</v>
      </c>
      <c r="I1511">
        <v>-0.1131221719457013</v>
      </c>
      <c r="J1511">
        <v>-0.34615384615384609</v>
      </c>
      <c r="K1511">
        <v>-0.24615384615384611</v>
      </c>
    </row>
    <row r="1512" spans="1:11" x14ac:dyDescent="0.3">
      <c r="A1512" t="s">
        <v>21</v>
      </c>
      <c r="B1512">
        <v>0</v>
      </c>
      <c r="C1512">
        <v>0.25</v>
      </c>
      <c r="D1512">
        <v>-0.46363636363636362</v>
      </c>
      <c r="E1512">
        <v>0.125</v>
      </c>
      <c r="F1512">
        <v>0.1666666666666666</v>
      </c>
      <c r="G1512">
        <v>0.39393939393939392</v>
      </c>
      <c r="H1512">
        <v>0.4272727272727273</v>
      </c>
      <c r="I1512">
        <v>-0.125</v>
      </c>
      <c r="J1512">
        <v>-0.5</v>
      </c>
      <c r="K1512">
        <v>0.25</v>
      </c>
    </row>
    <row r="1513" spans="1:11" x14ac:dyDescent="0.3">
      <c r="A1513" t="s">
        <v>21</v>
      </c>
      <c r="B1513">
        <v>1</v>
      </c>
      <c r="C1513">
        <v>0.375</v>
      </c>
      <c r="D1513">
        <v>-0.64393939393939403</v>
      </c>
      <c r="E1513">
        <v>0.1666666666666666</v>
      </c>
      <c r="F1513">
        <v>-7.1428571428571397E-2</v>
      </c>
      <c r="G1513">
        <v>7.1428571428571397E-2</v>
      </c>
      <c r="H1513">
        <v>0.28787878787878779</v>
      </c>
      <c r="I1513">
        <v>-0.1666666666666666</v>
      </c>
      <c r="J1513">
        <v>-1</v>
      </c>
      <c r="K1513">
        <v>-0.375</v>
      </c>
    </row>
    <row r="1514" spans="1:11" x14ac:dyDescent="0.3">
      <c r="A1514" t="s">
        <v>21</v>
      </c>
      <c r="B1514">
        <v>2</v>
      </c>
      <c r="C1514">
        <v>0.33333333333333331</v>
      </c>
      <c r="D1514">
        <v>-0.35087719298245612</v>
      </c>
      <c r="E1514">
        <v>0.33333333333333331</v>
      </c>
      <c r="F1514">
        <v>0.33333333333333331</v>
      </c>
      <c r="G1514">
        <v>-7.6023391812865396E-2</v>
      </c>
      <c r="H1514">
        <v>3.5087719298245598E-2</v>
      </c>
      <c r="I1514">
        <v>-0.33333333333333331</v>
      </c>
      <c r="J1514">
        <v>-0.66666666666666663</v>
      </c>
      <c r="K1514">
        <v>0.33333333333333331</v>
      </c>
    </row>
    <row r="1515" spans="1:11" x14ac:dyDescent="0.3">
      <c r="A1515" t="s">
        <v>21</v>
      </c>
      <c r="B1515">
        <v>3</v>
      </c>
      <c r="C1515">
        <v>0.5</v>
      </c>
      <c r="D1515">
        <v>-0.44767441860465118</v>
      </c>
      <c r="E1515">
        <v>0.5</v>
      </c>
      <c r="F1515">
        <v>0.33333333333333331</v>
      </c>
      <c r="G1515">
        <v>-0.27131782945736438</v>
      </c>
      <c r="H1515">
        <v>-0.10465116279069769</v>
      </c>
      <c r="I1515">
        <v>-0.5</v>
      </c>
      <c r="J1515">
        <v>-1</v>
      </c>
      <c r="K1515">
        <v>0</v>
      </c>
    </row>
    <row r="1516" spans="1:11" x14ac:dyDescent="0.3">
      <c r="A1516" t="s">
        <v>21</v>
      </c>
      <c r="B1516">
        <v>4</v>
      </c>
      <c r="C1516">
        <v>0.44117647058823528</v>
      </c>
      <c r="D1516">
        <v>-0.20702671312427401</v>
      </c>
      <c r="E1516">
        <v>0.21153846153846151</v>
      </c>
      <c r="F1516">
        <v>0.25348837209302327</v>
      </c>
      <c r="G1516">
        <v>9.5348837209302303E-2</v>
      </c>
      <c r="H1516">
        <v>0.2473867595818815</v>
      </c>
      <c r="I1516">
        <v>-0.21153846153846151</v>
      </c>
      <c r="J1516">
        <v>-0.1666666666666666</v>
      </c>
      <c r="K1516">
        <v>0.44117647058823528</v>
      </c>
    </row>
    <row r="1517" spans="1:11" x14ac:dyDescent="0.3">
      <c r="A1517" t="s">
        <v>21</v>
      </c>
      <c r="B1517">
        <v>0</v>
      </c>
      <c r="D1517">
        <v>0.40243902439024393</v>
      </c>
      <c r="G1517">
        <v>-0.80487804878048785</v>
      </c>
      <c r="H1517">
        <v>0.1951219512195122</v>
      </c>
      <c r="J1517">
        <v>0</v>
      </c>
    </row>
    <row r="1518" spans="1:11" x14ac:dyDescent="0.3">
      <c r="A1518" t="s">
        <v>21</v>
      </c>
      <c r="B1518">
        <v>1</v>
      </c>
      <c r="D1518">
        <v>0.28846153846153838</v>
      </c>
      <c r="G1518">
        <v>-0.57692307692307687</v>
      </c>
      <c r="H1518">
        <v>0.42307692307692307</v>
      </c>
      <c r="J1518">
        <v>0</v>
      </c>
    </row>
    <row r="1519" spans="1:11" x14ac:dyDescent="0.3">
      <c r="A1519" t="s">
        <v>21</v>
      </c>
      <c r="B1519">
        <v>2</v>
      </c>
      <c r="D1519">
        <v>0.2741935483870967</v>
      </c>
      <c r="G1519">
        <v>-0.54838709677419351</v>
      </c>
      <c r="H1519">
        <v>0.45161290322580638</v>
      </c>
      <c r="J1519">
        <v>0</v>
      </c>
    </row>
    <row r="1520" spans="1:11" x14ac:dyDescent="0.3">
      <c r="A1520" t="s">
        <v>21</v>
      </c>
      <c r="B1520">
        <v>3</v>
      </c>
      <c r="D1520">
        <v>0.30882352941176472</v>
      </c>
      <c r="G1520">
        <v>-0.61764705882352944</v>
      </c>
      <c r="H1520">
        <v>0.38235294117647051</v>
      </c>
      <c r="J1520">
        <v>0</v>
      </c>
    </row>
    <row r="1521" spans="1:11" x14ac:dyDescent="0.3">
      <c r="A1521" t="s">
        <v>21</v>
      </c>
      <c r="B1521">
        <v>4</v>
      </c>
      <c r="D1521">
        <v>-0.35</v>
      </c>
      <c r="G1521">
        <v>0.3</v>
      </c>
      <c r="H1521">
        <v>0</v>
      </c>
      <c r="J1521">
        <v>-0.7</v>
      </c>
    </row>
    <row r="1522" spans="1:11" x14ac:dyDescent="0.3">
      <c r="A1522" t="s">
        <v>22</v>
      </c>
      <c r="B1522">
        <v>0</v>
      </c>
      <c r="C1522">
        <v>1</v>
      </c>
      <c r="D1522">
        <v>1.7857142857142801E-2</v>
      </c>
      <c r="E1522">
        <v>0</v>
      </c>
      <c r="F1522">
        <v>-0.1999999999999999</v>
      </c>
      <c r="G1522">
        <v>-3.5714285714285698E-2</v>
      </c>
      <c r="H1522">
        <v>-3.5714285714285698E-2</v>
      </c>
      <c r="I1522">
        <v>0</v>
      </c>
      <c r="J1522">
        <v>0</v>
      </c>
      <c r="K1522">
        <v>-1</v>
      </c>
    </row>
    <row r="1523" spans="1:11" x14ac:dyDescent="0.3">
      <c r="A1523" t="s">
        <v>22</v>
      </c>
      <c r="B1523">
        <v>1</v>
      </c>
      <c r="C1523">
        <v>0.4</v>
      </c>
      <c r="D1523">
        <v>4.7169811320754602E-2</v>
      </c>
      <c r="E1523">
        <v>-0.1428571428571429</v>
      </c>
      <c r="F1523">
        <v>-0.25</v>
      </c>
      <c r="G1523">
        <v>0.2389937106918239</v>
      </c>
      <c r="H1523">
        <v>0.23899371069182379</v>
      </c>
      <c r="I1523">
        <v>0.14285714285714279</v>
      </c>
      <c r="J1523">
        <v>0.33333333333333331</v>
      </c>
      <c r="K1523">
        <v>-0.4</v>
      </c>
    </row>
    <row r="1524" spans="1:11" x14ac:dyDescent="0.3">
      <c r="A1524" t="s">
        <v>22</v>
      </c>
      <c r="B1524">
        <v>2</v>
      </c>
      <c r="D1524">
        <v>0.141025641025641</v>
      </c>
      <c r="E1524">
        <v>0</v>
      </c>
      <c r="F1524">
        <v>0</v>
      </c>
      <c r="G1524">
        <v>-0.28205128205128199</v>
      </c>
      <c r="H1524">
        <v>-0.28205128205128199</v>
      </c>
      <c r="I1524">
        <v>0</v>
      </c>
      <c r="J1524">
        <v>0</v>
      </c>
    </row>
    <row r="1525" spans="1:11" x14ac:dyDescent="0.3">
      <c r="A1525" t="s">
        <v>22</v>
      </c>
      <c r="B1525">
        <v>3</v>
      </c>
      <c r="C1525">
        <v>0.1785714285714286</v>
      </c>
      <c r="D1525">
        <v>-0.2607321652065081</v>
      </c>
      <c r="E1525">
        <v>-6.95035460992907E-2</v>
      </c>
      <c r="F1525">
        <v>-0.1488413547237076</v>
      </c>
      <c r="G1525">
        <v>0.15508021390374321</v>
      </c>
      <c r="H1525">
        <v>0.1714643304130162</v>
      </c>
      <c r="I1525">
        <v>6.95035460992907E-2</v>
      </c>
      <c r="J1525">
        <v>-0.35</v>
      </c>
      <c r="K1525">
        <v>-0.1785714285714286</v>
      </c>
    </row>
    <row r="1526" spans="1:11" x14ac:dyDescent="0.3">
      <c r="A1526" t="s">
        <v>22</v>
      </c>
      <c r="B1526">
        <v>4</v>
      </c>
      <c r="C1526">
        <v>0.46726190476190471</v>
      </c>
      <c r="D1526">
        <v>-2.18253968253968E-2</v>
      </c>
      <c r="E1526">
        <v>-0.46726190476190471</v>
      </c>
      <c r="F1526">
        <v>-0.4464285714285714</v>
      </c>
      <c r="G1526">
        <v>0.35714285714285721</v>
      </c>
      <c r="H1526">
        <v>0.12698412698412689</v>
      </c>
      <c r="I1526">
        <v>0.46726190476190471</v>
      </c>
      <c r="J1526">
        <v>8.3333333333333301E-2</v>
      </c>
      <c r="K1526">
        <v>-0.26666666666666661</v>
      </c>
    </row>
    <row r="1527" spans="1:11" x14ac:dyDescent="0.3">
      <c r="A1527" t="s">
        <v>22</v>
      </c>
      <c r="B1527">
        <v>0</v>
      </c>
      <c r="C1527">
        <v>0</v>
      </c>
      <c r="D1527">
        <v>-0.13836477987421381</v>
      </c>
      <c r="E1527">
        <v>0</v>
      </c>
      <c r="F1527">
        <v>0</v>
      </c>
      <c r="G1527">
        <v>0.27672955974842772</v>
      </c>
      <c r="H1527">
        <v>0.27672955974842761</v>
      </c>
      <c r="I1527">
        <v>0</v>
      </c>
      <c r="J1527">
        <v>0</v>
      </c>
      <c r="K1527">
        <v>0</v>
      </c>
    </row>
    <row r="1528" spans="1:11" x14ac:dyDescent="0.3">
      <c r="A1528" t="s">
        <v>22</v>
      </c>
      <c r="B1528">
        <v>1</v>
      </c>
      <c r="C1528">
        <v>0.22222222222222221</v>
      </c>
      <c r="D1528">
        <v>0.1358974358974358</v>
      </c>
      <c r="E1528">
        <v>-0.22222222222222221</v>
      </c>
      <c r="F1528">
        <v>-0.16576086956521741</v>
      </c>
      <c r="G1528">
        <v>0.43478260869565222</v>
      </c>
      <c r="H1528">
        <v>0.39487179487179491</v>
      </c>
      <c r="I1528">
        <v>0.22222222222222221</v>
      </c>
      <c r="J1528">
        <v>0.66666666666666663</v>
      </c>
      <c r="K1528">
        <v>0.1071428571428571</v>
      </c>
    </row>
    <row r="1529" spans="1:11" x14ac:dyDescent="0.3">
      <c r="A1529" t="s">
        <v>22</v>
      </c>
      <c r="B1529">
        <v>2</v>
      </c>
      <c r="C1529">
        <v>0</v>
      </c>
      <c r="D1529">
        <v>0.1228571428571428</v>
      </c>
      <c r="E1529">
        <v>0</v>
      </c>
      <c r="F1529">
        <v>0</v>
      </c>
      <c r="G1529">
        <v>-0.24571428571428561</v>
      </c>
      <c r="H1529">
        <v>-0.24571428571428569</v>
      </c>
      <c r="I1529">
        <v>0</v>
      </c>
      <c r="J1529">
        <v>0</v>
      </c>
      <c r="K1529">
        <v>0</v>
      </c>
    </row>
    <row r="1530" spans="1:11" x14ac:dyDescent="0.3">
      <c r="A1530" t="s">
        <v>22</v>
      </c>
      <c r="B1530">
        <v>3</v>
      </c>
      <c r="C1530">
        <v>0.33333333333333331</v>
      </c>
      <c r="D1530">
        <v>-0.46437198067632851</v>
      </c>
      <c r="E1530">
        <v>-2.3232323232323101E-2</v>
      </c>
      <c r="F1530">
        <v>-0.1077556623198352</v>
      </c>
      <c r="G1530">
        <v>0.16197666437886071</v>
      </c>
      <c r="H1530">
        <v>0.17874396135265699</v>
      </c>
      <c r="I1530">
        <v>2.3232323232323202E-2</v>
      </c>
      <c r="J1530">
        <v>-0.75</v>
      </c>
      <c r="K1530">
        <v>-0.33333333333333331</v>
      </c>
    </row>
    <row r="1531" spans="1:11" x14ac:dyDescent="0.3">
      <c r="A1531" t="s">
        <v>22</v>
      </c>
      <c r="B1531">
        <v>4</v>
      </c>
      <c r="C1531">
        <v>0.1999999999999999</v>
      </c>
      <c r="D1531">
        <v>-0.111003861003861</v>
      </c>
      <c r="E1531">
        <v>-0.19696969696969699</v>
      </c>
      <c r="F1531">
        <v>-0.195906432748538</v>
      </c>
      <c r="G1531">
        <v>0.175438596491228</v>
      </c>
      <c r="H1531">
        <v>5.5341055341055302E-2</v>
      </c>
      <c r="I1531">
        <v>0.19696969696969691</v>
      </c>
      <c r="J1531">
        <v>-0.1666666666666666</v>
      </c>
      <c r="K1531">
        <v>-0.1999999999999999</v>
      </c>
    </row>
    <row r="1532" spans="1:11" x14ac:dyDescent="0.3">
      <c r="A1532" t="s">
        <v>22</v>
      </c>
      <c r="B1532">
        <v>0</v>
      </c>
      <c r="D1532">
        <v>-0.55555555555555558</v>
      </c>
      <c r="E1532">
        <v>5.8823529411764698E-2</v>
      </c>
      <c r="F1532">
        <v>-4.1176470588235203E-2</v>
      </c>
      <c r="G1532">
        <v>4.1176470588235203E-2</v>
      </c>
      <c r="H1532">
        <v>0.1111111111111111</v>
      </c>
      <c r="I1532">
        <v>-5.8823529411764698E-2</v>
      </c>
      <c r="J1532">
        <v>-1</v>
      </c>
    </row>
    <row r="1533" spans="1:11" x14ac:dyDescent="0.3">
      <c r="A1533" t="s">
        <v>22</v>
      </c>
      <c r="B1533">
        <v>1</v>
      </c>
      <c r="C1533">
        <v>0.25</v>
      </c>
      <c r="D1533">
        <v>0.25512820512820511</v>
      </c>
      <c r="E1533">
        <v>-9.0909090909090898E-2</v>
      </c>
      <c r="F1533">
        <v>-0.12195121951219511</v>
      </c>
      <c r="G1533">
        <v>0.14258911819887429</v>
      </c>
      <c r="H1533">
        <v>8.9743589743589702E-2</v>
      </c>
      <c r="I1533">
        <v>9.0909090909090898E-2</v>
      </c>
      <c r="J1533">
        <v>0.6</v>
      </c>
      <c r="K1533">
        <v>-0.25</v>
      </c>
    </row>
    <row r="1534" spans="1:11" x14ac:dyDescent="0.3">
      <c r="A1534" t="s">
        <v>22</v>
      </c>
      <c r="B1534">
        <v>2</v>
      </c>
      <c r="C1534">
        <v>0.125</v>
      </c>
      <c r="D1534">
        <v>0.1333333333333333</v>
      </c>
      <c r="E1534">
        <v>0</v>
      </c>
      <c r="F1534">
        <v>4.7619047619047603E-2</v>
      </c>
      <c r="G1534">
        <v>-0.25</v>
      </c>
      <c r="H1534">
        <v>-0.26666666666666661</v>
      </c>
      <c r="I1534">
        <v>0</v>
      </c>
      <c r="J1534">
        <v>0</v>
      </c>
      <c r="K1534">
        <v>0.125</v>
      </c>
    </row>
    <row r="1535" spans="1:11" x14ac:dyDescent="0.3">
      <c r="A1535" t="s">
        <v>22</v>
      </c>
      <c r="B1535">
        <v>3</v>
      </c>
      <c r="C1535">
        <v>0.1111111111111111</v>
      </c>
      <c r="D1535">
        <v>0.1759259259259259</v>
      </c>
      <c r="E1535">
        <v>-3.4482758620689599E-2</v>
      </c>
      <c r="F1535">
        <v>-5.2631578947368397E-2</v>
      </c>
      <c r="G1535">
        <v>0.1627680311890837</v>
      </c>
      <c r="H1535">
        <v>0.14814814814814811</v>
      </c>
      <c r="I1535">
        <v>3.4482758620689599E-2</v>
      </c>
      <c r="J1535">
        <v>0.5</v>
      </c>
      <c r="K1535">
        <v>-0.1111111111111111</v>
      </c>
    </row>
    <row r="1536" spans="1:11" x14ac:dyDescent="0.3">
      <c r="A1536" t="s">
        <v>22</v>
      </c>
      <c r="B1536">
        <v>4</v>
      </c>
      <c r="C1536">
        <v>0.27272727272727271</v>
      </c>
      <c r="D1536">
        <v>-0.2793791574279379</v>
      </c>
      <c r="E1536">
        <v>1.19047619047618E-2</v>
      </c>
      <c r="F1536">
        <v>-4.4326241134751698E-2</v>
      </c>
      <c r="G1536">
        <v>2.5709219858155899E-2</v>
      </c>
      <c r="H1536">
        <v>5.87583148558758E-2</v>
      </c>
      <c r="I1536">
        <v>-1.1904761904761901E-2</v>
      </c>
      <c r="J1536">
        <v>-0.5</v>
      </c>
      <c r="K1536">
        <v>-0.27272727272727271</v>
      </c>
    </row>
    <row r="1537" spans="1:11" x14ac:dyDescent="0.3">
      <c r="A1537" t="s">
        <v>22</v>
      </c>
      <c r="B1537">
        <v>0</v>
      </c>
      <c r="D1537">
        <v>0.41176470588235292</v>
      </c>
      <c r="G1537">
        <v>-0.82352941176470584</v>
      </c>
      <c r="H1537">
        <v>0.1764705882352941</v>
      </c>
      <c r="J1537">
        <v>0</v>
      </c>
    </row>
    <row r="1538" spans="1:11" x14ac:dyDescent="0.3">
      <c r="A1538" t="s">
        <v>22</v>
      </c>
      <c r="B1538">
        <v>1</v>
      </c>
      <c r="D1538">
        <v>0.40740740740740738</v>
      </c>
      <c r="G1538">
        <v>-0.81481481481481477</v>
      </c>
      <c r="H1538">
        <v>0.18518518518518509</v>
      </c>
      <c r="J1538">
        <v>0</v>
      </c>
    </row>
    <row r="1539" spans="1:11" x14ac:dyDescent="0.3">
      <c r="A1539" t="s">
        <v>22</v>
      </c>
      <c r="B1539">
        <v>2</v>
      </c>
      <c r="D1539">
        <v>-4.4117647058823498E-2</v>
      </c>
      <c r="E1539">
        <v>0</v>
      </c>
      <c r="F1539">
        <v>0</v>
      </c>
      <c r="G1539">
        <v>8.8235294117646995E-2</v>
      </c>
      <c r="H1539">
        <v>8.8235294117646995E-2</v>
      </c>
      <c r="I1539">
        <v>0</v>
      </c>
      <c r="J1539">
        <v>0</v>
      </c>
    </row>
    <row r="1540" spans="1:11" x14ac:dyDescent="0.3">
      <c r="A1540" t="s">
        <v>22</v>
      </c>
      <c r="B1540">
        <v>3</v>
      </c>
      <c r="D1540">
        <v>-6.9230769230769207E-2</v>
      </c>
      <c r="E1540">
        <v>0</v>
      </c>
      <c r="F1540">
        <v>0</v>
      </c>
      <c r="G1540">
        <v>0.13846153846153841</v>
      </c>
      <c r="H1540">
        <v>0.13846153846153841</v>
      </c>
      <c r="I1540">
        <v>0</v>
      </c>
      <c r="J1540">
        <v>0</v>
      </c>
    </row>
    <row r="1541" spans="1:11" x14ac:dyDescent="0.3">
      <c r="A1541" t="s">
        <v>22</v>
      </c>
      <c r="B1541">
        <v>4</v>
      </c>
      <c r="C1541">
        <v>0</v>
      </c>
      <c r="D1541">
        <v>2.79850746268656E-2</v>
      </c>
      <c r="E1541">
        <v>0</v>
      </c>
      <c r="F1541">
        <v>0</v>
      </c>
      <c r="G1541">
        <v>-5.5970149253731297E-2</v>
      </c>
      <c r="H1541">
        <v>-5.5970149253731297E-2</v>
      </c>
      <c r="I1541">
        <v>0</v>
      </c>
      <c r="J1541">
        <v>0</v>
      </c>
      <c r="K1541">
        <v>0</v>
      </c>
    </row>
    <row r="1542" spans="1:11" x14ac:dyDescent="0.3">
      <c r="A1542" t="s">
        <v>23</v>
      </c>
      <c r="B1542">
        <v>0</v>
      </c>
      <c r="C1542">
        <v>1.2600419705836001E-2</v>
      </c>
      <c r="D1542">
        <v>-7.51898833294182E-2</v>
      </c>
      <c r="E1542">
        <v>-1.2600419705836001E-2</v>
      </c>
      <c r="F1542">
        <v>-9.5695221696081995E-3</v>
      </c>
      <c r="G1542">
        <v>0.1576130004304778</v>
      </c>
      <c r="H1542">
        <v>0.1503797666588364</v>
      </c>
      <c r="I1542">
        <v>1.2600419705836099E-2</v>
      </c>
      <c r="J1542">
        <v>0</v>
      </c>
      <c r="K1542">
        <v>0</v>
      </c>
    </row>
    <row r="1543" spans="1:11" x14ac:dyDescent="0.3">
      <c r="A1543" t="s">
        <v>23</v>
      </c>
      <c r="B1543">
        <v>1</v>
      </c>
      <c r="C1543">
        <v>5.9171597633135998E-3</v>
      </c>
      <c r="D1543">
        <v>0.41676514285062899</v>
      </c>
      <c r="E1543">
        <v>-5.9171597633135998E-3</v>
      </c>
      <c r="F1543">
        <v>-4.4052863436122996E-3</v>
      </c>
      <c r="G1543">
        <v>0.16974444043027681</v>
      </c>
      <c r="H1543">
        <v>0.16646971429874191</v>
      </c>
      <c r="I1543">
        <v>5.9171597633135998E-3</v>
      </c>
      <c r="J1543">
        <v>1</v>
      </c>
      <c r="K1543">
        <v>0</v>
      </c>
    </row>
    <row r="1544" spans="1:11" x14ac:dyDescent="0.3">
      <c r="A1544" t="s">
        <v>23</v>
      </c>
      <c r="B1544">
        <v>2</v>
      </c>
      <c r="C1544">
        <v>6.3374133475246003E-3</v>
      </c>
      <c r="D1544">
        <v>-0.1822460758630971</v>
      </c>
      <c r="E1544">
        <v>-6.3374133475246003E-3</v>
      </c>
      <c r="F1544">
        <v>-1.3890714389479499E-2</v>
      </c>
      <c r="G1544">
        <v>0.16945564725333259</v>
      </c>
      <c r="H1544">
        <v>0.17189955913360169</v>
      </c>
      <c r="I1544">
        <v>6.3374133475246003E-3</v>
      </c>
      <c r="J1544">
        <v>-0.19259259259259251</v>
      </c>
      <c r="K1544">
        <v>-4.8076923076922004E-3</v>
      </c>
    </row>
    <row r="1545" spans="1:11" x14ac:dyDescent="0.3">
      <c r="A1545" t="s">
        <v>23</v>
      </c>
      <c r="B1545">
        <v>3</v>
      </c>
      <c r="C1545">
        <v>1.09890109890109E-2</v>
      </c>
      <c r="D1545">
        <v>0.44296252996714708</v>
      </c>
      <c r="E1545">
        <v>-1.09890109890109E-2</v>
      </c>
      <c r="F1545">
        <v>-8.7719298245613996E-3</v>
      </c>
      <c r="G1545">
        <v>0.12106143284632979</v>
      </c>
      <c r="H1545">
        <v>0.1140749400657057</v>
      </c>
      <c r="I1545">
        <v>1.09890109890109E-2</v>
      </c>
      <c r="J1545">
        <v>1</v>
      </c>
      <c r="K1545">
        <v>0</v>
      </c>
    </row>
    <row r="1546" spans="1:11" x14ac:dyDescent="0.3">
      <c r="A1546" t="s">
        <v>23</v>
      </c>
      <c r="B1546">
        <v>4</v>
      </c>
      <c r="C1546">
        <v>0</v>
      </c>
      <c r="D1546">
        <v>-9.4272349010701306E-2</v>
      </c>
      <c r="E1546">
        <v>0</v>
      </c>
      <c r="F1546">
        <v>0</v>
      </c>
      <c r="G1546">
        <v>0.1885446980214027</v>
      </c>
      <c r="H1546">
        <v>0.1885446980214027</v>
      </c>
      <c r="I1546">
        <v>0</v>
      </c>
      <c r="J1546">
        <v>0</v>
      </c>
      <c r="K1546">
        <v>0</v>
      </c>
    </row>
    <row r="1547" spans="1:11" x14ac:dyDescent="0.3">
      <c r="A1547" t="s">
        <v>23</v>
      </c>
      <c r="B1547">
        <v>0</v>
      </c>
      <c r="D1547">
        <v>0.43967611336032381</v>
      </c>
      <c r="G1547">
        <v>-0.12064777327935219</v>
      </c>
      <c r="H1547">
        <v>0</v>
      </c>
      <c r="J1547">
        <v>0.87935222672064772</v>
      </c>
    </row>
    <row r="1548" spans="1:11" x14ac:dyDescent="0.3">
      <c r="A1548" t="s">
        <v>23</v>
      </c>
      <c r="B1548">
        <v>1</v>
      </c>
      <c r="D1548">
        <v>0.4319787985865724</v>
      </c>
      <c r="G1548">
        <v>-0.13604240282685509</v>
      </c>
      <c r="H1548">
        <v>0</v>
      </c>
      <c r="J1548">
        <v>0.86395759717314491</v>
      </c>
    </row>
    <row r="1549" spans="1:11" x14ac:dyDescent="0.3">
      <c r="A1549" t="s">
        <v>23</v>
      </c>
      <c r="B1549">
        <v>2</v>
      </c>
      <c r="D1549">
        <v>0.4375</v>
      </c>
      <c r="G1549">
        <v>-0.125</v>
      </c>
      <c r="H1549">
        <v>0</v>
      </c>
      <c r="J1549">
        <v>0.875</v>
      </c>
    </row>
    <row r="1550" spans="1:11" x14ac:dyDescent="0.3">
      <c r="A1550" t="s">
        <v>23</v>
      </c>
      <c r="B1550">
        <v>3</v>
      </c>
      <c r="D1550">
        <v>0.434640522875817</v>
      </c>
      <c r="G1550">
        <v>-0.13071895424836599</v>
      </c>
      <c r="H1550">
        <v>0</v>
      </c>
      <c r="J1550">
        <v>0.86928104575163401</v>
      </c>
    </row>
    <row r="1551" spans="1:11" x14ac:dyDescent="0.3">
      <c r="A1551" t="s">
        <v>23</v>
      </c>
      <c r="B1551">
        <v>4</v>
      </c>
      <c r="D1551">
        <v>0.4407502131287297</v>
      </c>
      <c r="G1551">
        <v>-0.1184995737425405</v>
      </c>
      <c r="H1551">
        <v>0</v>
      </c>
      <c r="J1551">
        <v>0.8815004262574595</v>
      </c>
    </row>
    <row r="1552" spans="1:11" x14ac:dyDescent="0.3">
      <c r="A1552" t="s">
        <v>23</v>
      </c>
      <c r="B1552">
        <v>0</v>
      </c>
      <c r="D1552">
        <v>0.4452554744525547</v>
      </c>
      <c r="G1552">
        <v>-0.1094890510948904</v>
      </c>
      <c r="H1552">
        <v>0</v>
      </c>
      <c r="J1552">
        <v>0.89051094890510951</v>
      </c>
    </row>
    <row r="1553" spans="1:11" x14ac:dyDescent="0.3">
      <c r="A1553" t="s">
        <v>23</v>
      </c>
      <c r="B1553">
        <v>1</v>
      </c>
      <c r="D1553">
        <v>0.43781094527363179</v>
      </c>
      <c r="G1553">
        <v>-0.12437810945273629</v>
      </c>
      <c r="H1553">
        <v>0</v>
      </c>
      <c r="J1553">
        <v>0.87562189054726369</v>
      </c>
    </row>
    <row r="1554" spans="1:11" x14ac:dyDescent="0.3">
      <c r="A1554" t="s">
        <v>23</v>
      </c>
      <c r="B1554">
        <v>2</v>
      </c>
      <c r="D1554">
        <v>0.46326530612244898</v>
      </c>
      <c r="G1554">
        <v>-7.3469387755102006E-2</v>
      </c>
      <c r="H1554">
        <v>0</v>
      </c>
      <c r="J1554">
        <v>0.92653061224489797</v>
      </c>
    </row>
    <row r="1555" spans="1:11" x14ac:dyDescent="0.3">
      <c r="A1555" t="s">
        <v>23</v>
      </c>
      <c r="B1555">
        <v>3</v>
      </c>
      <c r="D1555">
        <v>0.42083333333333328</v>
      </c>
      <c r="G1555">
        <v>-0.1583333333333333</v>
      </c>
      <c r="H1555">
        <v>0</v>
      </c>
      <c r="J1555">
        <v>0.84166666666666667</v>
      </c>
    </row>
    <row r="1556" spans="1:11" x14ac:dyDescent="0.3">
      <c r="A1556" t="s">
        <v>23</v>
      </c>
      <c r="B1556">
        <v>4</v>
      </c>
      <c r="D1556">
        <v>0.4490445859872611</v>
      </c>
      <c r="G1556">
        <v>-0.1019108280254776</v>
      </c>
      <c r="H1556">
        <v>0</v>
      </c>
      <c r="J1556">
        <v>0.89808917197452232</v>
      </c>
    </row>
    <row r="1557" spans="1:11" x14ac:dyDescent="0.3">
      <c r="A1557" t="s">
        <v>23</v>
      </c>
      <c r="B1557">
        <v>0</v>
      </c>
      <c r="D1557">
        <v>0.44483173076923072</v>
      </c>
      <c r="G1557">
        <v>-0.1103365384615384</v>
      </c>
      <c r="H1557">
        <v>0</v>
      </c>
      <c r="J1557">
        <v>0.88966346153846154</v>
      </c>
    </row>
    <row r="1558" spans="1:11" x14ac:dyDescent="0.3">
      <c r="A1558" t="s">
        <v>23</v>
      </c>
      <c r="B1558">
        <v>1</v>
      </c>
      <c r="D1558">
        <v>0.44483173076923072</v>
      </c>
      <c r="G1558">
        <v>-0.1103365384615384</v>
      </c>
      <c r="H1558">
        <v>0</v>
      </c>
      <c r="J1558">
        <v>0.88966346153846154</v>
      </c>
    </row>
    <row r="1559" spans="1:11" x14ac:dyDescent="0.3">
      <c r="A1559" t="s">
        <v>23</v>
      </c>
      <c r="B1559">
        <v>2</v>
      </c>
      <c r="D1559">
        <v>0.44483173076923072</v>
      </c>
      <c r="G1559">
        <v>-0.1103365384615384</v>
      </c>
      <c r="H1559">
        <v>0</v>
      </c>
      <c r="J1559">
        <v>0.88966346153846154</v>
      </c>
    </row>
    <row r="1560" spans="1:11" x14ac:dyDescent="0.3">
      <c r="A1560" t="s">
        <v>23</v>
      </c>
      <c r="B1560">
        <v>3</v>
      </c>
      <c r="D1560">
        <v>0.44493868718441931</v>
      </c>
      <c r="G1560">
        <v>-0.11012262563116131</v>
      </c>
      <c r="H1560">
        <v>0</v>
      </c>
      <c r="J1560">
        <v>0.88987737436883863</v>
      </c>
    </row>
    <row r="1561" spans="1:11" x14ac:dyDescent="0.3">
      <c r="A1561" t="s">
        <v>23</v>
      </c>
      <c r="B1561">
        <v>4</v>
      </c>
      <c r="D1561">
        <v>0.44493868718441931</v>
      </c>
      <c r="G1561">
        <v>-0.11012262563116131</v>
      </c>
      <c r="H1561">
        <v>0</v>
      </c>
      <c r="J1561">
        <v>0.88987737436883863</v>
      </c>
    </row>
    <row r="1562" spans="1:11" x14ac:dyDescent="0.3">
      <c r="A1562" t="s">
        <v>11</v>
      </c>
      <c r="B1562">
        <v>0</v>
      </c>
      <c r="C1562">
        <v>2.2010271460014001E-3</v>
      </c>
      <c r="D1562">
        <v>-0.1039212289212289</v>
      </c>
      <c r="E1562">
        <v>-2.2010271460014001E-3</v>
      </c>
      <c r="F1562">
        <v>-2.0746887966803999E-3</v>
      </c>
      <c r="G1562">
        <v>4.1090364223144202E-2</v>
      </c>
      <c r="H1562">
        <v>-0.75</v>
      </c>
      <c r="I1562">
        <v>2.2010271460014001E-3</v>
      </c>
      <c r="J1562">
        <v>4.2157542157542097E-2</v>
      </c>
      <c r="K1562">
        <v>-2.0357385206966E-3</v>
      </c>
    </row>
    <row r="1563" spans="1:11" x14ac:dyDescent="0.3">
      <c r="A1563" t="s">
        <v>11</v>
      </c>
      <c r="B1563">
        <v>1</v>
      </c>
      <c r="C1563">
        <v>2.8979045920641999E-3</v>
      </c>
      <c r="D1563">
        <v>9.3475628216772005E-3</v>
      </c>
      <c r="E1563">
        <v>-2.1398002853067E-3</v>
      </c>
      <c r="F1563">
        <v>-2.7173913043478E-3</v>
      </c>
      <c r="G1563">
        <v>0.20463466183574869</v>
      </c>
      <c r="H1563">
        <v>-0.8125</v>
      </c>
      <c r="I1563">
        <v>2.1398002853065998E-3</v>
      </c>
      <c r="J1563">
        <v>0.20619512564335449</v>
      </c>
      <c r="K1563">
        <v>-2.8979045920641999E-3</v>
      </c>
    </row>
    <row r="1564" spans="1:11" x14ac:dyDescent="0.3">
      <c r="A1564" t="s">
        <v>11</v>
      </c>
      <c r="B1564">
        <v>2</v>
      </c>
      <c r="C1564">
        <v>2.8070175438595999E-3</v>
      </c>
      <c r="D1564">
        <v>-0.17386659234485319</v>
      </c>
      <c r="E1564">
        <v>-2.8070175438595999E-3</v>
      </c>
      <c r="F1564">
        <v>-2.0661157024792999E-3</v>
      </c>
      <c r="G1564">
        <v>-1.5270714134350501E-2</v>
      </c>
      <c r="H1564">
        <v>-0.66666666666666663</v>
      </c>
      <c r="I1564">
        <v>2.8070175438597001E-3</v>
      </c>
      <c r="J1564">
        <v>-1.4399851356373001E-2</v>
      </c>
      <c r="K1564">
        <v>-1.8252338580880001E-3</v>
      </c>
    </row>
    <row r="1565" spans="1:11" x14ac:dyDescent="0.3">
      <c r="A1565" t="s">
        <v>11</v>
      </c>
      <c r="B1565">
        <v>3</v>
      </c>
      <c r="C1565">
        <v>9.2002830856333997E-3</v>
      </c>
      <c r="D1565">
        <v>-0.19677008042035671</v>
      </c>
      <c r="E1565">
        <v>-9.2002830856333997E-3</v>
      </c>
      <c r="F1565">
        <v>-4.8118233373431003E-3</v>
      </c>
      <c r="G1565">
        <v>6.9331070630692507E-2</v>
      </c>
      <c r="H1565">
        <v>-0.5357142857142857</v>
      </c>
      <c r="I1565">
        <v>9.2002830856332991E-3</v>
      </c>
      <c r="J1565">
        <v>7.0745553445000803E-2</v>
      </c>
      <c r="K1565">
        <v>-3.4044484793463001E-3</v>
      </c>
    </row>
    <row r="1566" spans="1:11" x14ac:dyDescent="0.3">
      <c r="A1566" t="s">
        <v>11</v>
      </c>
      <c r="B1566">
        <v>4</v>
      </c>
      <c r="C1566">
        <v>0.24639769452449559</v>
      </c>
      <c r="D1566">
        <v>0.1116858233819614</v>
      </c>
      <c r="E1566">
        <v>0.24639769452449559</v>
      </c>
      <c r="F1566">
        <v>0.1073574854499611</v>
      </c>
      <c r="G1566">
        <v>-1.6644865305503399E-2</v>
      </c>
      <c r="H1566">
        <v>-0.27272727272727271</v>
      </c>
      <c r="I1566">
        <v>-0.24639769452449559</v>
      </c>
      <c r="J1566">
        <v>-4.9355625963349803E-2</v>
      </c>
      <c r="K1566">
        <v>6.7627990163201396E-2</v>
      </c>
    </row>
    <row r="1567" spans="1:11" x14ac:dyDescent="0.3">
      <c r="A1567" t="s">
        <v>11</v>
      </c>
      <c r="B1567">
        <v>0</v>
      </c>
      <c r="D1567">
        <v>0.11392405063291131</v>
      </c>
      <c r="G1567">
        <v>-0.75308641975308643</v>
      </c>
      <c r="H1567">
        <v>1</v>
      </c>
      <c r="J1567">
        <v>0.22784810126582269</v>
      </c>
    </row>
    <row r="1568" spans="1:11" x14ac:dyDescent="0.3">
      <c r="A1568" t="s">
        <v>11</v>
      </c>
      <c r="B1568">
        <v>1</v>
      </c>
      <c r="D1568">
        <v>0.1607142857142857</v>
      </c>
      <c r="G1568">
        <v>-0.66666666666666663</v>
      </c>
      <c r="H1568">
        <v>1</v>
      </c>
      <c r="J1568">
        <v>0.3214285714285714</v>
      </c>
    </row>
    <row r="1569" spans="1:11" x14ac:dyDescent="0.3">
      <c r="A1569" t="s">
        <v>11</v>
      </c>
      <c r="B1569">
        <v>2</v>
      </c>
      <c r="D1569">
        <v>0.25384615384615378</v>
      </c>
      <c r="G1569">
        <v>-0.62666666666666671</v>
      </c>
      <c r="H1569">
        <v>0.8</v>
      </c>
      <c r="J1569">
        <v>0.30769230769230771</v>
      </c>
    </row>
    <row r="1570" spans="1:11" x14ac:dyDescent="0.3">
      <c r="A1570" t="s">
        <v>11</v>
      </c>
      <c r="B1570">
        <v>3</v>
      </c>
      <c r="D1570">
        <v>0.61940298507462688</v>
      </c>
      <c r="G1570">
        <v>-0.76470588235294112</v>
      </c>
      <c r="H1570">
        <v>0</v>
      </c>
      <c r="J1570">
        <v>0.2388059701492537</v>
      </c>
    </row>
    <row r="1571" spans="1:11" x14ac:dyDescent="0.3">
      <c r="A1571" t="s">
        <v>11</v>
      </c>
      <c r="B1571">
        <v>4</v>
      </c>
      <c r="D1571">
        <v>0.14754098360655729</v>
      </c>
      <c r="G1571">
        <v>-0.68253968253968256</v>
      </c>
      <c r="H1571">
        <v>1</v>
      </c>
      <c r="J1571">
        <v>0.29508196721311469</v>
      </c>
    </row>
    <row r="1572" spans="1:11" x14ac:dyDescent="0.3">
      <c r="A1572" t="s">
        <v>11</v>
      </c>
      <c r="B1572">
        <v>0</v>
      </c>
      <c r="D1572">
        <v>0.1192924267551133</v>
      </c>
      <c r="G1572">
        <v>-0.76141514648977338</v>
      </c>
      <c r="H1572">
        <v>0</v>
      </c>
      <c r="J1572">
        <v>0.2385848535102266</v>
      </c>
    </row>
    <row r="1573" spans="1:11" x14ac:dyDescent="0.3">
      <c r="A1573" t="s">
        <v>11</v>
      </c>
      <c r="B1573">
        <v>1</v>
      </c>
      <c r="D1573">
        <v>0.1192924267551133</v>
      </c>
      <c r="G1573">
        <v>-0.76141514648977338</v>
      </c>
      <c r="H1573">
        <v>0</v>
      </c>
      <c r="J1573">
        <v>0.2385848535102266</v>
      </c>
    </row>
    <row r="1574" spans="1:11" x14ac:dyDescent="0.3">
      <c r="A1574" t="s">
        <v>11</v>
      </c>
      <c r="B1574">
        <v>2</v>
      </c>
      <c r="D1574">
        <v>0.1193056169836355</v>
      </c>
      <c r="G1574">
        <v>-0.76138876603272887</v>
      </c>
      <c r="H1574">
        <v>0</v>
      </c>
      <c r="J1574">
        <v>0.2386112339672711</v>
      </c>
    </row>
    <row r="1575" spans="1:11" x14ac:dyDescent="0.3">
      <c r="A1575" t="s">
        <v>11</v>
      </c>
      <c r="B1575">
        <v>3</v>
      </c>
      <c r="D1575">
        <v>0.1193056169836355</v>
      </c>
      <c r="G1575">
        <v>-0.76138876603272887</v>
      </c>
      <c r="H1575">
        <v>0</v>
      </c>
      <c r="J1575">
        <v>0.2386112339672711</v>
      </c>
    </row>
    <row r="1576" spans="1:11" x14ac:dyDescent="0.3">
      <c r="A1576" t="s">
        <v>11</v>
      </c>
      <c r="B1576">
        <v>4</v>
      </c>
      <c r="D1576">
        <v>0.1193056169836355</v>
      </c>
      <c r="G1576">
        <v>-0.76138876603272887</v>
      </c>
      <c r="H1576">
        <v>0</v>
      </c>
      <c r="J1576">
        <v>0.2386112339672711</v>
      </c>
    </row>
    <row r="1577" spans="1:11" x14ac:dyDescent="0.3">
      <c r="A1577" t="s">
        <v>11</v>
      </c>
      <c r="B1577">
        <v>0</v>
      </c>
      <c r="D1577">
        <v>0.1192924267551133</v>
      </c>
      <c r="G1577">
        <v>-0.76141514648977338</v>
      </c>
      <c r="H1577">
        <v>0</v>
      </c>
      <c r="J1577">
        <v>0.2385848535102266</v>
      </c>
    </row>
    <row r="1578" spans="1:11" x14ac:dyDescent="0.3">
      <c r="A1578" t="s">
        <v>11</v>
      </c>
      <c r="B1578">
        <v>1</v>
      </c>
      <c r="D1578">
        <v>0.1192924267551133</v>
      </c>
      <c r="G1578">
        <v>-0.76141514648977338</v>
      </c>
      <c r="H1578">
        <v>0</v>
      </c>
      <c r="J1578">
        <v>0.2385848535102266</v>
      </c>
    </row>
    <row r="1579" spans="1:11" x14ac:dyDescent="0.3">
      <c r="A1579" t="s">
        <v>11</v>
      </c>
      <c r="B1579">
        <v>2</v>
      </c>
      <c r="D1579">
        <v>0.1193056169836355</v>
      </c>
      <c r="G1579">
        <v>-0.76138876603272887</v>
      </c>
      <c r="H1579">
        <v>0</v>
      </c>
      <c r="J1579">
        <v>0.2386112339672711</v>
      </c>
    </row>
    <row r="1580" spans="1:11" x14ac:dyDescent="0.3">
      <c r="A1580" t="s">
        <v>11</v>
      </c>
      <c r="B1580">
        <v>3</v>
      </c>
      <c r="D1580">
        <v>0.1193056169836355</v>
      </c>
      <c r="G1580">
        <v>-0.76138876603272887</v>
      </c>
      <c r="H1580">
        <v>0</v>
      </c>
      <c r="J1580">
        <v>0.2386112339672711</v>
      </c>
    </row>
    <row r="1581" spans="1:11" x14ac:dyDescent="0.3">
      <c r="A1581" t="s">
        <v>11</v>
      </c>
      <c r="B1581">
        <v>4</v>
      </c>
      <c r="D1581">
        <v>0.1193056169836355</v>
      </c>
      <c r="G1581">
        <v>-0.76138876603272887</v>
      </c>
      <c r="H1581">
        <v>0</v>
      </c>
      <c r="J1581">
        <v>0.2386112339672711</v>
      </c>
    </row>
    <row r="1582" spans="1:11" x14ac:dyDescent="0.3">
      <c r="A1582" t="s">
        <v>12</v>
      </c>
      <c r="B1582">
        <v>0</v>
      </c>
      <c r="C1582">
        <v>6.8452380952380903E-2</v>
      </c>
      <c r="D1582">
        <v>1.50285515487415E-2</v>
      </c>
      <c r="E1582">
        <v>-6.8452380952380903E-2</v>
      </c>
      <c r="F1582">
        <v>8.1706999739785992E-3</v>
      </c>
      <c r="G1582">
        <v>2.8772765384787201E-2</v>
      </c>
      <c r="H1582">
        <v>-5.0505050505049E-3</v>
      </c>
      <c r="I1582">
        <v>6.8452380952380903E-2</v>
      </c>
      <c r="J1582">
        <v>2.5006598046977999E-2</v>
      </c>
      <c r="K1582">
        <v>4.9510405307160998E-3</v>
      </c>
    </row>
    <row r="1583" spans="1:11" x14ac:dyDescent="0.3">
      <c r="A1583" t="s">
        <v>12</v>
      </c>
      <c r="B1583">
        <v>1</v>
      </c>
      <c r="C1583">
        <v>0.13076923076923069</v>
      </c>
      <c r="D1583">
        <v>0.16896021754554871</v>
      </c>
      <c r="E1583">
        <v>0.13076923076923069</v>
      </c>
      <c r="F1583">
        <v>1.43336878154468E-2</v>
      </c>
      <c r="G1583">
        <v>1.7787157818018502E-2</v>
      </c>
      <c r="H1583">
        <v>-0.31818181818181818</v>
      </c>
      <c r="I1583">
        <v>-0.13076923076923069</v>
      </c>
      <c r="J1583">
        <v>1.9738616909279302E-2</v>
      </c>
      <c r="K1583">
        <v>-9.8007862384340001E-4</v>
      </c>
    </row>
    <row r="1584" spans="1:11" x14ac:dyDescent="0.3">
      <c r="A1584" t="s">
        <v>12</v>
      </c>
      <c r="B1584">
        <v>2</v>
      </c>
      <c r="C1584">
        <v>0.1520661157024793</v>
      </c>
      <c r="D1584">
        <v>4.3990428141877203E-2</v>
      </c>
      <c r="E1584">
        <v>0.1520661157024793</v>
      </c>
      <c r="F1584">
        <v>1.4284200327015001E-2</v>
      </c>
      <c r="G1584">
        <v>9.0080542602797003E-3</v>
      </c>
      <c r="H1584">
        <v>-8.3916083916083906E-2</v>
      </c>
      <c r="I1584">
        <v>-0.15206611570247941</v>
      </c>
      <c r="J1584">
        <v>4.0647723676706E-3</v>
      </c>
      <c r="K1584">
        <v>5.6489383861808001E-3</v>
      </c>
    </row>
    <row r="1585" spans="1:11" x14ac:dyDescent="0.3">
      <c r="A1585" t="s">
        <v>12</v>
      </c>
      <c r="B1585">
        <v>3</v>
      </c>
      <c r="C1585">
        <v>0.21967963386727679</v>
      </c>
      <c r="D1585">
        <v>-0.17672553077685821</v>
      </c>
      <c r="E1585">
        <v>-0.21967963386727679</v>
      </c>
      <c r="F1585">
        <v>2.9399896235660001E-3</v>
      </c>
      <c r="G1585">
        <v>4.1765146711246801E-2</v>
      </c>
      <c r="H1585">
        <v>0.3888888888888889</v>
      </c>
      <c r="I1585">
        <v>0.2196796338672769</v>
      </c>
      <c r="J1585">
        <v>3.5437827335172499E-2</v>
      </c>
      <c r="K1585">
        <v>7.4600472113240997E-3</v>
      </c>
    </row>
    <row r="1586" spans="1:11" x14ac:dyDescent="0.3">
      <c r="A1586" t="s">
        <v>12</v>
      </c>
      <c r="B1586">
        <v>4</v>
      </c>
      <c r="C1586">
        <v>8.4275436793422295E-2</v>
      </c>
      <c r="D1586">
        <v>-1.8256641125247702E-2</v>
      </c>
      <c r="E1586">
        <v>8.4275436793422295E-2</v>
      </c>
      <c r="F1586">
        <v>9.0623524939744005E-3</v>
      </c>
      <c r="G1586">
        <v>6.6463865461972998E-3</v>
      </c>
      <c r="H1586">
        <v>3.8461538461538401E-2</v>
      </c>
      <c r="I1586">
        <v>-8.4275436793422406E-2</v>
      </c>
      <c r="J1586">
        <v>1.9482562110428999E-3</v>
      </c>
      <c r="K1586">
        <v>5.1601571228836003E-3</v>
      </c>
    </row>
    <row r="1587" spans="1:11" x14ac:dyDescent="0.3">
      <c r="A1587" t="s">
        <v>12</v>
      </c>
      <c r="B1587">
        <v>0</v>
      </c>
      <c r="D1587">
        <v>0.37431307915725409</v>
      </c>
      <c r="G1587">
        <v>-0.93274639276106641</v>
      </c>
      <c r="H1587">
        <v>0.31192660550458717</v>
      </c>
      <c r="J1587">
        <v>6.0552763819095398E-2</v>
      </c>
    </row>
    <row r="1588" spans="1:11" x14ac:dyDescent="0.3">
      <c r="A1588" t="s">
        <v>12</v>
      </c>
      <c r="B1588">
        <v>1</v>
      </c>
      <c r="D1588">
        <v>0.39606850423852208</v>
      </c>
      <c r="G1588">
        <v>-0.93638613861386144</v>
      </c>
      <c r="H1588">
        <v>0.26576576576576572</v>
      </c>
      <c r="J1588">
        <v>5.7902774242809797E-2</v>
      </c>
    </row>
    <row r="1589" spans="1:11" x14ac:dyDescent="0.3">
      <c r="A1589" t="s">
        <v>12</v>
      </c>
      <c r="B1589">
        <v>2</v>
      </c>
      <c r="D1589">
        <v>0.37079914783870949</v>
      </c>
      <c r="G1589">
        <v>-0.93613093773074085</v>
      </c>
      <c r="H1589">
        <v>0.31365313653136528</v>
      </c>
      <c r="J1589">
        <v>5.5251432208784201E-2</v>
      </c>
    </row>
    <row r="1590" spans="1:11" x14ac:dyDescent="0.3">
      <c r="A1590" t="s">
        <v>12</v>
      </c>
      <c r="B1590">
        <v>3</v>
      </c>
      <c r="D1590">
        <v>0.3708230704174923</v>
      </c>
      <c r="G1590">
        <v>-0.93348060873834082</v>
      </c>
      <c r="H1590">
        <v>0.31707317073170732</v>
      </c>
      <c r="J1590">
        <v>5.8719311566691898E-2</v>
      </c>
    </row>
    <row r="1591" spans="1:11" x14ac:dyDescent="0.3">
      <c r="A1591" t="s">
        <v>12</v>
      </c>
      <c r="B1591">
        <v>4</v>
      </c>
      <c r="D1591">
        <v>0.36621655459670072</v>
      </c>
      <c r="G1591">
        <v>-0.93224097572994957</v>
      </c>
      <c r="H1591">
        <v>0.32850241545893721</v>
      </c>
      <c r="J1591">
        <v>6.0935524652338799E-2</v>
      </c>
    </row>
    <row r="1592" spans="1:11" x14ac:dyDescent="0.3">
      <c r="A1592" t="s">
        <v>12</v>
      </c>
      <c r="B1592">
        <v>0</v>
      </c>
      <c r="D1592">
        <v>0.42693412615637161</v>
      </c>
      <c r="G1592">
        <v>-0.9428058234070712</v>
      </c>
      <c r="H1592">
        <v>0.20161290322580641</v>
      </c>
      <c r="J1592">
        <v>5.5481155538549799E-2</v>
      </c>
    </row>
    <row r="1593" spans="1:11" x14ac:dyDescent="0.3">
      <c r="A1593" t="s">
        <v>12</v>
      </c>
      <c r="B1593">
        <v>1</v>
      </c>
      <c r="D1593">
        <v>0.47899038461538462</v>
      </c>
      <c r="G1593">
        <v>-0.94169847328244283</v>
      </c>
      <c r="H1593">
        <v>0.1</v>
      </c>
      <c r="J1593">
        <v>5.7980769230769197E-2</v>
      </c>
    </row>
    <row r="1594" spans="1:11" x14ac:dyDescent="0.3">
      <c r="A1594" t="s">
        <v>12</v>
      </c>
      <c r="B1594">
        <v>2</v>
      </c>
      <c r="D1594">
        <v>0.45157433240334788</v>
      </c>
      <c r="G1594">
        <v>-0.94204826144784359</v>
      </c>
      <c r="H1594">
        <v>0.1538461538461538</v>
      </c>
      <c r="J1594">
        <v>5.6994818652849701E-2</v>
      </c>
    </row>
    <row r="1595" spans="1:11" x14ac:dyDescent="0.3">
      <c r="A1595" t="s">
        <v>12</v>
      </c>
      <c r="B1595">
        <v>3</v>
      </c>
      <c r="D1595">
        <v>0.4581095083576473</v>
      </c>
      <c r="G1595">
        <v>-0.94036784224497538</v>
      </c>
      <c r="H1595">
        <v>0.14285714285714279</v>
      </c>
      <c r="J1595">
        <v>5.9076159572437399E-2</v>
      </c>
    </row>
    <row r="1596" spans="1:11" x14ac:dyDescent="0.3">
      <c r="A1596" t="s">
        <v>12</v>
      </c>
      <c r="B1596">
        <v>4</v>
      </c>
      <c r="D1596">
        <v>0.38424681515796277</v>
      </c>
      <c r="G1596">
        <v>-0.93943139678615561</v>
      </c>
      <c r="H1596">
        <v>0.28971962616822428</v>
      </c>
      <c r="J1596">
        <v>5.8213256484149802E-2</v>
      </c>
    </row>
    <row r="1597" spans="1:11" x14ac:dyDescent="0.3">
      <c r="A1597" t="s">
        <v>12</v>
      </c>
      <c r="B1597">
        <v>0</v>
      </c>
      <c r="D1597">
        <v>0</v>
      </c>
      <c r="G1597">
        <v>0</v>
      </c>
      <c r="H1597">
        <v>0</v>
      </c>
      <c r="J1597">
        <v>0</v>
      </c>
    </row>
    <row r="1598" spans="1:11" x14ac:dyDescent="0.3">
      <c r="A1598" t="s">
        <v>12</v>
      </c>
      <c r="B1598">
        <v>1</v>
      </c>
      <c r="D1598">
        <v>0</v>
      </c>
      <c r="G1598">
        <v>0</v>
      </c>
      <c r="H1598">
        <v>0</v>
      </c>
      <c r="J1598">
        <v>0</v>
      </c>
    </row>
    <row r="1599" spans="1:11" x14ac:dyDescent="0.3">
      <c r="A1599" t="s">
        <v>12</v>
      </c>
      <c r="B1599">
        <v>2</v>
      </c>
      <c r="D1599">
        <v>0</v>
      </c>
      <c r="G1599">
        <v>0</v>
      </c>
      <c r="H1599">
        <v>0</v>
      </c>
      <c r="J1599">
        <v>0</v>
      </c>
    </row>
    <row r="1600" spans="1:11" x14ac:dyDescent="0.3">
      <c r="A1600" t="s">
        <v>12</v>
      </c>
      <c r="B1600">
        <v>3</v>
      </c>
      <c r="D1600">
        <v>0</v>
      </c>
      <c r="G1600">
        <v>0</v>
      </c>
      <c r="H1600">
        <v>0</v>
      </c>
      <c r="J1600">
        <v>0</v>
      </c>
    </row>
    <row r="1601" spans="1:11" x14ac:dyDescent="0.3">
      <c r="A1601" t="s">
        <v>12</v>
      </c>
      <c r="B1601">
        <v>4</v>
      </c>
      <c r="D1601">
        <v>0</v>
      </c>
      <c r="G1601">
        <v>0</v>
      </c>
      <c r="H1601">
        <v>0</v>
      </c>
      <c r="J1601">
        <v>0</v>
      </c>
    </row>
    <row r="1602" spans="1:11" x14ac:dyDescent="0.3">
      <c r="A1602" t="s">
        <v>13</v>
      </c>
      <c r="B1602">
        <v>0</v>
      </c>
      <c r="C1602">
        <v>1</v>
      </c>
      <c r="D1602">
        <v>0.1031468531468531</v>
      </c>
      <c r="E1602">
        <v>-1</v>
      </c>
      <c r="F1602">
        <v>-0.9407894736842104</v>
      </c>
      <c r="G1602">
        <v>-0.1644736842105263</v>
      </c>
      <c r="H1602">
        <v>-0.70629370629370625</v>
      </c>
      <c r="I1602">
        <v>1</v>
      </c>
      <c r="J1602">
        <v>0.5</v>
      </c>
      <c r="K1602">
        <v>-0.91818181818181821</v>
      </c>
    </row>
    <row r="1603" spans="1:11" x14ac:dyDescent="0.3">
      <c r="A1603" t="s">
        <v>13</v>
      </c>
      <c r="B1603">
        <v>1</v>
      </c>
      <c r="C1603">
        <v>1</v>
      </c>
      <c r="D1603">
        <v>0.1222222222222222</v>
      </c>
      <c r="E1603">
        <v>-1</v>
      </c>
      <c r="F1603">
        <v>-0.95070422535211263</v>
      </c>
      <c r="G1603">
        <v>-9.9374021909233098E-2</v>
      </c>
      <c r="H1603">
        <v>-0.68888888888888888</v>
      </c>
      <c r="I1603">
        <v>1</v>
      </c>
      <c r="J1603">
        <v>0.55555555555555558</v>
      </c>
      <c r="K1603">
        <v>-0.93</v>
      </c>
    </row>
    <row r="1604" spans="1:11" x14ac:dyDescent="0.3">
      <c r="A1604" t="s">
        <v>13</v>
      </c>
      <c r="B1604">
        <v>2</v>
      </c>
      <c r="C1604">
        <v>0.97499999999999998</v>
      </c>
      <c r="D1604">
        <v>-0.13829787234042551</v>
      </c>
      <c r="E1604">
        <v>-0.97499999999999998</v>
      </c>
      <c r="F1604">
        <v>-0.97241379310344822</v>
      </c>
      <c r="G1604">
        <v>-0.46034482758620687</v>
      </c>
      <c r="H1604">
        <v>-0.72340425531914898</v>
      </c>
      <c r="I1604">
        <v>0.97499999999999998</v>
      </c>
      <c r="J1604">
        <v>0</v>
      </c>
      <c r="K1604">
        <v>-0.97142857142857142</v>
      </c>
    </row>
    <row r="1605" spans="1:11" x14ac:dyDescent="0.3">
      <c r="A1605" t="s">
        <v>13</v>
      </c>
      <c r="B1605">
        <v>3</v>
      </c>
      <c r="C1605">
        <v>1</v>
      </c>
      <c r="D1605">
        <v>0.1076923076923077</v>
      </c>
      <c r="E1605">
        <v>-1</v>
      </c>
      <c r="F1605">
        <v>-0.94890510948905105</v>
      </c>
      <c r="G1605">
        <v>-0.17883211678832109</v>
      </c>
      <c r="H1605">
        <v>-0.7153846153846154</v>
      </c>
      <c r="I1605">
        <v>1</v>
      </c>
      <c r="J1605">
        <v>0.5</v>
      </c>
      <c r="K1605">
        <v>-0.93</v>
      </c>
    </row>
    <row r="1606" spans="1:11" x14ac:dyDescent="0.3">
      <c r="A1606" t="s">
        <v>13</v>
      </c>
      <c r="B1606">
        <v>4</v>
      </c>
      <c r="C1606">
        <v>1</v>
      </c>
      <c r="D1606">
        <v>-4.3965517241379301E-2</v>
      </c>
      <c r="E1606">
        <v>-1</v>
      </c>
      <c r="F1606">
        <v>-0.92356687898089163</v>
      </c>
      <c r="G1606">
        <v>-0.36146496815286622</v>
      </c>
      <c r="H1606">
        <v>-0.66206896551724137</v>
      </c>
      <c r="I1606">
        <v>1</v>
      </c>
      <c r="J1606">
        <v>0.25</v>
      </c>
      <c r="K1606">
        <v>-0.88888888888888884</v>
      </c>
    </row>
    <row r="1607" spans="1:11" x14ac:dyDescent="0.3">
      <c r="A1607" t="s">
        <v>13</v>
      </c>
      <c r="B1607">
        <v>0</v>
      </c>
      <c r="D1607">
        <v>-0.1818181818181818</v>
      </c>
      <c r="G1607">
        <v>0.35</v>
      </c>
      <c r="H1607">
        <v>-0.70303030303030301</v>
      </c>
      <c r="J1607">
        <v>-6.6666666666666596E-2</v>
      </c>
    </row>
    <row r="1608" spans="1:11" x14ac:dyDescent="0.3">
      <c r="A1608" t="s">
        <v>13</v>
      </c>
      <c r="B1608">
        <v>1</v>
      </c>
      <c r="D1608">
        <v>-0.15151515151515149</v>
      </c>
      <c r="G1608">
        <v>0.3352601156069363</v>
      </c>
      <c r="H1608">
        <v>-0.69696969696969702</v>
      </c>
      <c r="J1608">
        <v>0</v>
      </c>
    </row>
    <row r="1609" spans="1:11" x14ac:dyDescent="0.3">
      <c r="A1609" t="s">
        <v>13</v>
      </c>
      <c r="B1609">
        <v>2</v>
      </c>
      <c r="D1609">
        <v>-0.28088235294117642</v>
      </c>
      <c r="G1609">
        <v>0.32183908045977011</v>
      </c>
      <c r="H1609">
        <v>-0.68823529411764706</v>
      </c>
      <c r="J1609">
        <v>-0.25</v>
      </c>
    </row>
    <row r="1610" spans="1:11" x14ac:dyDescent="0.3">
      <c r="A1610" t="s">
        <v>13</v>
      </c>
      <c r="B1610">
        <v>3</v>
      </c>
      <c r="D1610">
        <v>0.36470588235294121</v>
      </c>
      <c r="E1610">
        <v>0</v>
      </c>
      <c r="F1610">
        <v>0</v>
      </c>
      <c r="G1610">
        <v>-0.72941176470588243</v>
      </c>
      <c r="H1610">
        <v>-0.72941176470588232</v>
      </c>
      <c r="I1610">
        <v>0</v>
      </c>
      <c r="J1610">
        <v>0</v>
      </c>
    </row>
    <row r="1611" spans="1:11" x14ac:dyDescent="0.3">
      <c r="A1611" t="s">
        <v>13</v>
      </c>
      <c r="B1611">
        <v>4</v>
      </c>
      <c r="D1611">
        <v>-0.21464646464646461</v>
      </c>
      <c r="G1611">
        <v>0.34594594594594591</v>
      </c>
      <c r="H1611">
        <v>-0.68181818181818177</v>
      </c>
      <c r="J1611">
        <v>-0.1111111111111111</v>
      </c>
    </row>
    <row r="1612" spans="1:11" x14ac:dyDescent="0.3">
      <c r="A1612" t="s">
        <v>13</v>
      </c>
      <c r="B1612">
        <v>0</v>
      </c>
      <c r="D1612">
        <v>0.15</v>
      </c>
      <c r="G1612">
        <v>-0.7</v>
      </c>
      <c r="H1612">
        <v>0</v>
      </c>
      <c r="J1612">
        <v>0.3</v>
      </c>
    </row>
    <row r="1613" spans="1:11" x14ac:dyDescent="0.3">
      <c r="A1613" t="s">
        <v>13</v>
      </c>
      <c r="B1613">
        <v>1</v>
      </c>
      <c r="D1613">
        <v>0.15</v>
      </c>
      <c r="G1613">
        <v>-0.7</v>
      </c>
      <c r="H1613">
        <v>0</v>
      </c>
      <c r="J1613">
        <v>0.3</v>
      </c>
    </row>
    <row r="1614" spans="1:11" x14ac:dyDescent="0.3">
      <c r="A1614" t="s">
        <v>13</v>
      </c>
      <c r="B1614">
        <v>2</v>
      </c>
      <c r="D1614">
        <v>0.15</v>
      </c>
      <c r="G1614">
        <v>-0.7</v>
      </c>
      <c r="H1614">
        <v>0</v>
      </c>
      <c r="J1614">
        <v>0.3</v>
      </c>
    </row>
    <row r="1615" spans="1:11" x14ac:dyDescent="0.3">
      <c r="A1615" t="s">
        <v>13</v>
      </c>
      <c r="B1615">
        <v>3</v>
      </c>
      <c r="D1615">
        <v>0.15</v>
      </c>
      <c r="G1615">
        <v>-0.7</v>
      </c>
      <c r="H1615">
        <v>0</v>
      </c>
      <c r="J1615">
        <v>0.3</v>
      </c>
    </row>
    <row r="1616" spans="1:11" x14ac:dyDescent="0.3">
      <c r="A1616" t="s">
        <v>13</v>
      </c>
      <c r="B1616">
        <v>4</v>
      </c>
      <c r="D1616">
        <v>0.15</v>
      </c>
      <c r="G1616">
        <v>-0.7</v>
      </c>
      <c r="H1616">
        <v>0</v>
      </c>
      <c r="J1616">
        <v>0.3</v>
      </c>
    </row>
    <row r="1617" spans="1:11" x14ac:dyDescent="0.3">
      <c r="A1617" t="s">
        <v>13</v>
      </c>
      <c r="B1617">
        <v>0</v>
      </c>
      <c r="D1617">
        <v>0.15</v>
      </c>
      <c r="G1617">
        <v>-0.7</v>
      </c>
      <c r="H1617">
        <v>0</v>
      </c>
      <c r="J1617">
        <v>0.3</v>
      </c>
    </row>
    <row r="1618" spans="1:11" x14ac:dyDescent="0.3">
      <c r="A1618" t="s">
        <v>13</v>
      </c>
      <c r="B1618">
        <v>1</v>
      </c>
      <c r="D1618">
        <v>0.15</v>
      </c>
      <c r="G1618">
        <v>-0.7</v>
      </c>
      <c r="H1618">
        <v>0</v>
      </c>
      <c r="J1618">
        <v>0.3</v>
      </c>
    </row>
    <row r="1619" spans="1:11" x14ac:dyDescent="0.3">
      <c r="A1619" t="s">
        <v>13</v>
      </c>
      <c r="B1619">
        <v>2</v>
      </c>
      <c r="D1619">
        <v>0.15</v>
      </c>
      <c r="G1619">
        <v>-0.7</v>
      </c>
      <c r="H1619">
        <v>0</v>
      </c>
      <c r="J1619">
        <v>0.3</v>
      </c>
    </row>
    <row r="1620" spans="1:11" x14ac:dyDescent="0.3">
      <c r="A1620" t="s">
        <v>13</v>
      </c>
      <c r="B1620">
        <v>3</v>
      </c>
      <c r="D1620">
        <v>0.15</v>
      </c>
      <c r="G1620">
        <v>-0.7</v>
      </c>
      <c r="H1620">
        <v>0</v>
      </c>
      <c r="J1620">
        <v>0.3</v>
      </c>
    </row>
    <row r="1621" spans="1:11" x14ac:dyDescent="0.3">
      <c r="A1621" t="s">
        <v>13</v>
      </c>
      <c r="B1621">
        <v>4</v>
      </c>
      <c r="D1621">
        <v>0.15</v>
      </c>
      <c r="G1621">
        <v>-0.7</v>
      </c>
      <c r="H1621">
        <v>0</v>
      </c>
      <c r="J1621">
        <v>0.3</v>
      </c>
    </row>
    <row r="1622" spans="1:11" x14ac:dyDescent="0.3">
      <c r="A1622" t="s">
        <v>14</v>
      </c>
      <c r="B1622">
        <v>0</v>
      </c>
      <c r="C1622">
        <v>7.5847357371118099E-2</v>
      </c>
      <c r="D1622">
        <v>0.13180278143906859</v>
      </c>
      <c r="E1622">
        <v>-7.5847357371118099E-2</v>
      </c>
      <c r="F1622">
        <v>0.12828909711816119</v>
      </c>
      <c r="G1622">
        <v>9.3945844668394493E-2</v>
      </c>
      <c r="H1622">
        <v>-6.1725884571301799E-2</v>
      </c>
      <c r="I1622">
        <v>7.5847357371118099E-2</v>
      </c>
      <c r="J1622">
        <v>0.2018796783068354</v>
      </c>
      <c r="K1622">
        <v>2.7292389010984599E-2</v>
      </c>
    </row>
    <row r="1623" spans="1:11" x14ac:dyDescent="0.3">
      <c r="A1623" t="s">
        <v>14</v>
      </c>
      <c r="B1623">
        <v>1</v>
      </c>
      <c r="C1623">
        <v>6.78120924748052E-2</v>
      </c>
      <c r="D1623">
        <v>0.1243871690315613</v>
      </c>
      <c r="E1623">
        <v>-4.8262496658647402E-2</v>
      </c>
      <c r="F1623">
        <v>0.1799598651553708</v>
      </c>
      <c r="G1623">
        <v>9.8355116450562302E-2</v>
      </c>
      <c r="H1623">
        <v>-4.3308776764892899E-2</v>
      </c>
      <c r="I1623">
        <v>4.8262496658647402E-2</v>
      </c>
      <c r="J1623">
        <v>0.20546556129822971</v>
      </c>
      <c r="K1623">
        <v>6.78120924748052E-2</v>
      </c>
    </row>
    <row r="1624" spans="1:11" x14ac:dyDescent="0.3">
      <c r="A1624" t="s">
        <v>14</v>
      </c>
      <c r="B1624">
        <v>2</v>
      </c>
      <c r="C1624">
        <v>7.8689604020798803E-2</v>
      </c>
      <c r="D1624">
        <v>0.14500724451145899</v>
      </c>
      <c r="E1624">
        <v>-7.8689604020798803E-2</v>
      </c>
      <c r="F1624">
        <v>0.1218425777448844</v>
      </c>
      <c r="G1624">
        <v>8.6331428258158205E-2</v>
      </c>
      <c r="H1624">
        <v>-8.6684682524047305E-2</v>
      </c>
      <c r="I1624">
        <v>7.8689604020798803E-2</v>
      </c>
      <c r="J1624">
        <v>0.2033298064988707</v>
      </c>
      <c r="K1624">
        <v>1.06415623983021E-2</v>
      </c>
    </row>
    <row r="1625" spans="1:11" x14ac:dyDescent="0.3">
      <c r="A1625" t="s">
        <v>14</v>
      </c>
      <c r="B1625">
        <v>3</v>
      </c>
      <c r="C1625">
        <v>8.8443159897166806E-2</v>
      </c>
      <c r="D1625">
        <v>0.14489283866702549</v>
      </c>
      <c r="E1625">
        <v>-8.8443159897166806E-2</v>
      </c>
      <c r="F1625">
        <v>0.121976483762598</v>
      </c>
      <c r="G1625">
        <v>0.1013308639848393</v>
      </c>
      <c r="H1625">
        <v>-7.2646240222659406E-2</v>
      </c>
      <c r="I1625">
        <v>8.8443159897166806E-2</v>
      </c>
      <c r="J1625">
        <v>0.2171394371113915</v>
      </c>
      <c r="K1625">
        <v>1.4319935507312601E-2</v>
      </c>
    </row>
    <row r="1626" spans="1:11" x14ac:dyDescent="0.3">
      <c r="A1626" t="s">
        <v>14</v>
      </c>
      <c r="B1626">
        <v>4</v>
      </c>
      <c r="C1626">
        <v>6.6259185563151302E-2</v>
      </c>
      <c r="D1626">
        <v>0.14499764859910219</v>
      </c>
      <c r="E1626">
        <v>-6.6259185563151302E-2</v>
      </c>
      <c r="F1626">
        <v>0.15862169168437801</v>
      </c>
      <c r="G1626">
        <v>8.9018475655995105E-2</v>
      </c>
      <c r="H1626">
        <v>-7.9909393677917898E-2</v>
      </c>
      <c r="I1626">
        <v>6.6259185563151302E-2</v>
      </c>
      <c r="J1626">
        <v>0.21008590352028661</v>
      </c>
      <c r="K1626">
        <v>3.9925006856387502E-2</v>
      </c>
    </row>
    <row r="1627" spans="1:11" x14ac:dyDescent="0.3">
      <c r="A1627" t="s">
        <v>14</v>
      </c>
      <c r="B1627">
        <v>0</v>
      </c>
      <c r="C1627">
        <v>0.108532236178914</v>
      </c>
      <c r="D1627">
        <v>0.13694697521991481</v>
      </c>
      <c r="E1627">
        <v>-0.108532236178914</v>
      </c>
      <c r="F1627">
        <v>7.5830975954738297E-2</v>
      </c>
      <c r="G1627">
        <v>7.7323982398239899E-2</v>
      </c>
      <c r="H1627">
        <v>-9.22594224468644E-2</v>
      </c>
      <c r="I1627">
        <v>0.108532236178914</v>
      </c>
      <c r="J1627">
        <v>0.1816345279929652</v>
      </c>
      <c r="K1627">
        <v>-7.8920895796931994E-3</v>
      </c>
    </row>
    <row r="1628" spans="1:11" x14ac:dyDescent="0.3">
      <c r="A1628" t="s">
        <v>14</v>
      </c>
      <c r="B1628">
        <v>1</v>
      </c>
      <c r="C1628">
        <v>7.39694434827282E-2</v>
      </c>
      <c r="D1628">
        <v>0.1331076530629498</v>
      </c>
      <c r="E1628">
        <v>-7.39694434827282E-2</v>
      </c>
      <c r="F1628">
        <v>0.1099546731558553</v>
      </c>
      <c r="G1628">
        <v>7.2860029869763698E-2</v>
      </c>
      <c r="H1628">
        <v>-9.1142700929469606E-2</v>
      </c>
      <c r="I1628">
        <v>7.3969443482728103E-2</v>
      </c>
      <c r="J1628">
        <v>0.17507260519642981</v>
      </c>
      <c r="K1628">
        <v>3.8403231936201998E-3</v>
      </c>
    </row>
    <row r="1629" spans="1:11" x14ac:dyDescent="0.3">
      <c r="A1629" t="s">
        <v>14</v>
      </c>
      <c r="B1629">
        <v>2</v>
      </c>
      <c r="C1629">
        <v>6.9678511570964094E-2</v>
      </c>
      <c r="D1629">
        <v>0.1212071687020104</v>
      </c>
      <c r="E1629">
        <v>-6.9678511570964094E-2</v>
      </c>
      <c r="F1629">
        <v>0.11456152754321471</v>
      </c>
      <c r="G1629">
        <v>7.1190561231614005E-2</v>
      </c>
      <c r="H1629">
        <v>-7.5825747320723003E-2</v>
      </c>
      <c r="I1629">
        <v>6.9678511570964205E-2</v>
      </c>
      <c r="J1629">
        <v>0.1665885900832979</v>
      </c>
      <c r="K1629">
        <v>1.4603418873462301E-2</v>
      </c>
    </row>
    <row r="1630" spans="1:11" x14ac:dyDescent="0.3">
      <c r="A1630" t="s">
        <v>14</v>
      </c>
      <c r="B1630">
        <v>3</v>
      </c>
      <c r="C1630">
        <v>8.05871948910694E-2</v>
      </c>
      <c r="D1630">
        <v>0.1265032125035736</v>
      </c>
      <c r="E1630">
        <v>-8.05871948910694E-2</v>
      </c>
      <c r="F1630">
        <v>0.1041911605897671</v>
      </c>
      <c r="G1630">
        <v>7.77285627361399E-2</v>
      </c>
      <c r="H1630">
        <v>-7.7159202206530803E-2</v>
      </c>
      <c r="I1630">
        <v>8.05871948910694E-2</v>
      </c>
      <c r="J1630">
        <v>0.17584722280061629</v>
      </c>
      <c r="K1630">
        <v>9.3979213692059992E-3</v>
      </c>
    </row>
    <row r="1631" spans="1:11" x14ac:dyDescent="0.3">
      <c r="A1631" t="s">
        <v>14</v>
      </c>
      <c r="B1631">
        <v>4</v>
      </c>
      <c r="C1631">
        <v>0.10368118336316209</v>
      </c>
      <c r="D1631">
        <v>0.14888823752097191</v>
      </c>
      <c r="E1631">
        <v>-0.10368118336316209</v>
      </c>
      <c r="F1631">
        <v>0.10723380752696859</v>
      </c>
      <c r="G1631">
        <v>8.8469698751334494E-2</v>
      </c>
      <c r="H1631">
        <v>-9.7301538513414401E-2</v>
      </c>
      <c r="I1631">
        <v>0.10368118336316209</v>
      </c>
      <c r="J1631">
        <v>0.2004749365285293</v>
      </c>
      <c r="K1631">
        <v>3.6671412354258E-3</v>
      </c>
    </row>
    <row r="1632" spans="1:11" x14ac:dyDescent="0.3">
      <c r="A1632" t="s">
        <v>14</v>
      </c>
      <c r="B1632">
        <v>0</v>
      </c>
      <c r="C1632">
        <v>7.3709786096867402E-2</v>
      </c>
      <c r="D1632">
        <v>0.10850622671526659</v>
      </c>
      <c r="E1632">
        <v>-7.3709786096867402E-2</v>
      </c>
      <c r="F1632">
        <v>6.7960759259369702E-2</v>
      </c>
      <c r="G1632">
        <v>5.3697680104572897E-2</v>
      </c>
      <c r="H1632">
        <v>-8.5291155603655494E-2</v>
      </c>
      <c r="I1632">
        <v>7.3709786096867305E-2</v>
      </c>
      <c r="J1632">
        <v>0.13172129782687761</v>
      </c>
      <c r="K1632">
        <v>-7.8137622257618E-3</v>
      </c>
    </row>
    <row r="1633" spans="1:11" x14ac:dyDescent="0.3">
      <c r="A1633" t="s">
        <v>14</v>
      </c>
      <c r="B1633">
        <v>1</v>
      </c>
      <c r="C1633">
        <v>6.3667435302545303E-2</v>
      </c>
      <c r="D1633">
        <v>0.10758786175075941</v>
      </c>
      <c r="E1633">
        <v>-6.3667435302545303E-2</v>
      </c>
      <c r="F1633">
        <v>0.10726125592186241</v>
      </c>
      <c r="G1633">
        <v>6.6274438891283899E-2</v>
      </c>
      <c r="H1633">
        <v>-7.3226494317307406E-2</v>
      </c>
      <c r="I1633">
        <v>6.3667435302545303E-2</v>
      </c>
      <c r="J1633">
        <v>0.14194922918421149</v>
      </c>
      <c r="K1633">
        <v>1.52670326656246E-2</v>
      </c>
    </row>
    <row r="1634" spans="1:11" x14ac:dyDescent="0.3">
      <c r="A1634" t="s">
        <v>14</v>
      </c>
      <c r="B1634">
        <v>2</v>
      </c>
      <c r="C1634">
        <v>2.93449823511059E-2</v>
      </c>
      <c r="D1634">
        <v>0.1119702828864559</v>
      </c>
      <c r="E1634">
        <v>-2.93449823511059E-2</v>
      </c>
      <c r="F1634">
        <v>0.1136208396810533</v>
      </c>
      <c r="G1634">
        <v>4.9175903129626601E-2</v>
      </c>
      <c r="H1634">
        <v>-9.6924500928886007E-2</v>
      </c>
      <c r="I1634">
        <v>2.93449823511059E-2</v>
      </c>
      <c r="J1634">
        <v>0.12701606484402589</v>
      </c>
      <c r="K1634">
        <v>6.3806331685605996E-3</v>
      </c>
    </row>
    <row r="1635" spans="1:11" x14ac:dyDescent="0.3">
      <c r="A1635" t="s">
        <v>14</v>
      </c>
      <c r="B1635">
        <v>3</v>
      </c>
      <c r="C1635">
        <v>5.8386038273501403E-2</v>
      </c>
      <c r="D1635">
        <v>0.15057233955499749</v>
      </c>
      <c r="E1635">
        <v>-3.1266155120762999E-3</v>
      </c>
      <c r="F1635">
        <v>2.2542747272781199E-2</v>
      </c>
      <c r="G1635">
        <v>-0.10643721143206</v>
      </c>
      <c r="H1635">
        <v>-0.21137788481831379</v>
      </c>
      <c r="I1635">
        <v>3.1266155120764001E-3</v>
      </c>
      <c r="J1635">
        <v>8.9766794291681107E-2</v>
      </c>
      <c r="K1635">
        <v>-5.8386038273501403E-2</v>
      </c>
    </row>
    <row r="1636" spans="1:11" x14ac:dyDescent="0.3">
      <c r="A1636" t="s">
        <v>14</v>
      </c>
      <c r="B1636">
        <v>4</v>
      </c>
      <c r="C1636">
        <v>6.0313915914958001E-2</v>
      </c>
      <c r="D1636">
        <v>0.1162524309879098</v>
      </c>
      <c r="E1636">
        <v>-6.0313915914958001E-2</v>
      </c>
      <c r="F1636">
        <v>9.02096581826725E-2</v>
      </c>
      <c r="G1636">
        <v>5.2499943741778098E-2</v>
      </c>
      <c r="H1636">
        <v>-9.7407522657435103E-2</v>
      </c>
      <c r="I1636">
        <v>6.0313915914957897E-2</v>
      </c>
      <c r="J1636">
        <v>0.1350973393183845</v>
      </c>
      <c r="K1636">
        <v>-5.1047360484639996E-4</v>
      </c>
    </row>
    <row r="1637" spans="1:11" x14ac:dyDescent="0.3">
      <c r="A1637" t="s">
        <v>14</v>
      </c>
      <c r="B1637">
        <v>0</v>
      </c>
      <c r="D1637">
        <v>-0.23804203905991389</v>
      </c>
      <c r="G1637">
        <v>0.52391592188017211</v>
      </c>
      <c r="H1637">
        <v>0</v>
      </c>
      <c r="J1637">
        <v>-0.47608407811982789</v>
      </c>
    </row>
    <row r="1638" spans="1:11" x14ac:dyDescent="0.3">
      <c r="A1638" t="s">
        <v>14</v>
      </c>
      <c r="B1638">
        <v>1</v>
      </c>
      <c r="D1638">
        <v>-0.23804203905991389</v>
      </c>
      <c r="G1638">
        <v>0.52391592188017211</v>
      </c>
      <c r="H1638">
        <v>0</v>
      </c>
      <c r="J1638">
        <v>-0.47608407811982789</v>
      </c>
    </row>
    <row r="1639" spans="1:11" x14ac:dyDescent="0.3">
      <c r="A1639" t="s">
        <v>14</v>
      </c>
      <c r="B1639">
        <v>2</v>
      </c>
      <c r="D1639">
        <v>-0.23804203905991389</v>
      </c>
      <c r="G1639">
        <v>0.52391592188017211</v>
      </c>
      <c r="H1639">
        <v>0</v>
      </c>
      <c r="J1639">
        <v>-0.47608407811982789</v>
      </c>
    </row>
    <row r="1640" spans="1:11" x14ac:dyDescent="0.3">
      <c r="A1640" t="s">
        <v>14</v>
      </c>
      <c r="B1640">
        <v>3</v>
      </c>
      <c r="D1640">
        <v>-0.2380006620324395</v>
      </c>
      <c r="G1640">
        <v>0.52399867593512084</v>
      </c>
      <c r="H1640">
        <v>0</v>
      </c>
      <c r="J1640">
        <v>-0.47600132406487911</v>
      </c>
    </row>
    <row r="1641" spans="1:11" x14ac:dyDescent="0.3">
      <c r="A1641" t="s">
        <v>14</v>
      </c>
      <c r="B1641">
        <v>4</v>
      </c>
      <c r="D1641">
        <v>-0.2380006620324395</v>
      </c>
      <c r="G1641">
        <v>0.52399867593512084</v>
      </c>
      <c r="H1641">
        <v>0</v>
      </c>
      <c r="J1641">
        <v>-0.47600132406487911</v>
      </c>
    </row>
    <row r="1642" spans="1:11" x14ac:dyDescent="0.3">
      <c r="A1642" t="s">
        <v>15</v>
      </c>
      <c r="B1642">
        <v>0</v>
      </c>
      <c r="C1642">
        <v>2.27272727272727E-2</v>
      </c>
      <c r="D1642">
        <v>-0.1193982993644135</v>
      </c>
      <c r="E1642">
        <v>-2.27272727272727E-2</v>
      </c>
      <c r="F1642">
        <v>-1.1973180076628301E-2</v>
      </c>
      <c r="G1642">
        <v>-4.7127331972642898E-2</v>
      </c>
      <c r="H1642">
        <v>-0.8</v>
      </c>
      <c r="I1642">
        <v>2.27272727272727E-2</v>
      </c>
      <c r="J1642">
        <v>-3.8796598728827E-2</v>
      </c>
      <c r="K1642">
        <v>-1.0706638115631601E-2</v>
      </c>
    </row>
    <row r="1643" spans="1:11" x14ac:dyDescent="0.3">
      <c r="A1643" t="s">
        <v>15</v>
      </c>
      <c r="B1643">
        <v>1</v>
      </c>
      <c r="C1643">
        <v>0.34465195246179958</v>
      </c>
      <c r="D1643">
        <v>7.13144576533528E-2</v>
      </c>
      <c r="E1643">
        <v>-0.34465195246179958</v>
      </c>
      <c r="F1643">
        <v>-7.8766600519004706E-2</v>
      </c>
      <c r="G1643">
        <v>0.49329873301785981</v>
      </c>
      <c r="H1643">
        <v>-0.60658914728682167</v>
      </c>
      <c r="I1643">
        <v>0.34465195246179969</v>
      </c>
      <c r="J1643">
        <v>0.53603976801988396</v>
      </c>
      <c r="K1643">
        <v>-5.2499161355249901E-2</v>
      </c>
    </row>
    <row r="1644" spans="1:11" x14ac:dyDescent="0.3">
      <c r="A1644" t="s">
        <v>15</v>
      </c>
      <c r="B1644">
        <v>2</v>
      </c>
      <c r="C1644">
        <v>0.2870967741935484</v>
      </c>
      <c r="D1644">
        <v>0.66096879257315644</v>
      </c>
      <c r="E1644">
        <v>-0.2870967741935484</v>
      </c>
      <c r="F1644">
        <v>2.0741570886218901E-2</v>
      </c>
      <c r="G1644">
        <v>0.73476851972512525</v>
      </c>
      <c r="H1644">
        <v>-0.47921225382932159</v>
      </c>
      <c r="I1644">
        <v>0.2870967741935484</v>
      </c>
      <c r="J1644">
        <v>0.84272533131699134</v>
      </c>
      <c r="K1644">
        <v>-3.5603966834661001E-2</v>
      </c>
    </row>
    <row r="1645" spans="1:11" x14ac:dyDescent="0.3">
      <c r="A1645" t="s">
        <v>15</v>
      </c>
      <c r="B1645">
        <v>3</v>
      </c>
      <c r="C1645">
        <v>0.2039354260957959</v>
      </c>
      <c r="D1645">
        <v>0.57049610645372306</v>
      </c>
      <c r="E1645">
        <v>-0.2039354260957959</v>
      </c>
      <c r="F1645">
        <v>-3.3055456784270298E-2</v>
      </c>
      <c r="G1645">
        <v>0.38433882501679117</v>
      </c>
      <c r="H1645">
        <v>-0.68058455114822547</v>
      </c>
      <c r="I1645">
        <v>0.20393542609579579</v>
      </c>
      <c r="J1645">
        <v>0.4604076617592206</v>
      </c>
      <c r="K1645">
        <v>-6.1301241068070701E-2</v>
      </c>
    </row>
    <row r="1646" spans="1:11" x14ac:dyDescent="0.3">
      <c r="A1646" t="s">
        <v>15</v>
      </c>
      <c r="B1646">
        <v>4</v>
      </c>
      <c r="C1646">
        <v>0.25204500200524882</v>
      </c>
      <c r="D1646">
        <v>5.50385332554277E-2</v>
      </c>
      <c r="E1646">
        <v>0.13154368839123351</v>
      </c>
      <c r="F1646">
        <v>0.28367323757293628</v>
      </c>
      <c r="G1646">
        <v>0.1855231482957625</v>
      </c>
      <c r="H1646">
        <v>-6.2118691070438201E-2</v>
      </c>
      <c r="I1646">
        <v>-0.13154368839123359</v>
      </c>
      <c r="J1646">
        <v>4.7958375440417297E-2</v>
      </c>
      <c r="K1646">
        <v>0.25204500200524882</v>
      </c>
    </row>
    <row r="1647" spans="1:11" x14ac:dyDescent="0.3">
      <c r="A1647" t="s">
        <v>15</v>
      </c>
      <c r="B1647">
        <v>0</v>
      </c>
      <c r="C1647">
        <v>2.4327784891165102E-2</v>
      </c>
      <c r="D1647">
        <v>-6.3381118136074596E-2</v>
      </c>
      <c r="E1647">
        <v>-2.4327784891165102E-2</v>
      </c>
      <c r="F1647">
        <v>-1.83326327588622E-2</v>
      </c>
      <c r="G1647">
        <v>-5.5771332492643898E-2</v>
      </c>
      <c r="H1647">
        <v>8.4070796460176997E-2</v>
      </c>
      <c r="I1647">
        <v>2.4327784891165102E-2</v>
      </c>
      <c r="J1647">
        <v>-4.2691439811972202E-2</v>
      </c>
      <c r="K1647">
        <v>-1.82819383259911E-2</v>
      </c>
    </row>
    <row r="1648" spans="1:11" x14ac:dyDescent="0.3">
      <c r="A1648" t="s">
        <v>15</v>
      </c>
      <c r="B1648">
        <v>1</v>
      </c>
      <c r="C1648">
        <v>0.244535519125683</v>
      </c>
      <c r="D1648">
        <v>-2.0561833799415001E-2</v>
      </c>
      <c r="E1648">
        <v>-0.244535519125683</v>
      </c>
      <c r="F1648">
        <v>-2.3048452220726701E-2</v>
      </c>
      <c r="G1648">
        <v>0.45161507402422618</v>
      </c>
      <c r="H1648">
        <v>0.50140056022408963</v>
      </c>
      <c r="I1648">
        <v>0.244535519125683</v>
      </c>
      <c r="J1648">
        <v>0.46027689262525961</v>
      </c>
      <c r="K1648">
        <v>2.6056481903474701E-2</v>
      </c>
    </row>
    <row r="1649" spans="1:11" x14ac:dyDescent="0.3">
      <c r="A1649" t="s">
        <v>15</v>
      </c>
      <c r="B1649">
        <v>2</v>
      </c>
      <c r="C1649">
        <v>0.29495472186287192</v>
      </c>
      <c r="D1649">
        <v>0.21875680777123399</v>
      </c>
      <c r="E1649">
        <v>-0.29495472186287192</v>
      </c>
      <c r="F1649">
        <v>-6.8668407310704893E-2</v>
      </c>
      <c r="G1649">
        <v>0.8373162017314828</v>
      </c>
      <c r="H1649">
        <v>-0.56653992395437258</v>
      </c>
      <c r="I1649">
        <v>0.29495472186287192</v>
      </c>
      <c r="J1649">
        <v>0.87097369158809546</v>
      </c>
      <c r="K1649">
        <v>-4.3269928851459201E-2</v>
      </c>
    </row>
    <row r="1650" spans="1:11" x14ac:dyDescent="0.3">
      <c r="A1650" t="s">
        <v>15</v>
      </c>
      <c r="B1650">
        <v>3</v>
      </c>
      <c r="C1650">
        <v>0.30967525945764979</v>
      </c>
      <c r="D1650">
        <v>0.6099049367485283</v>
      </c>
      <c r="E1650">
        <v>-0.30967525945764979</v>
      </c>
      <c r="F1650">
        <v>-7.3890215984871097E-2</v>
      </c>
      <c r="G1650">
        <v>0.42454837264855178</v>
      </c>
      <c r="H1650">
        <v>-0.69767441860465118</v>
      </c>
      <c r="I1650">
        <v>0.30967525945764979</v>
      </c>
      <c r="J1650">
        <v>0.52213545489240532</v>
      </c>
      <c r="K1650">
        <v>-8.8815789473684195E-2</v>
      </c>
    </row>
    <row r="1651" spans="1:11" x14ac:dyDescent="0.3">
      <c r="A1651" t="s">
        <v>15</v>
      </c>
      <c r="B1651">
        <v>4</v>
      </c>
      <c r="C1651">
        <v>0.79323108032112011</v>
      </c>
      <c r="D1651">
        <v>-7.5190650216111196E-2</v>
      </c>
      <c r="E1651">
        <v>0.42641564506713359</v>
      </c>
      <c r="F1651">
        <v>0.76798068839325451</v>
      </c>
      <c r="G1651">
        <v>0.56972454379110826</v>
      </c>
      <c r="H1651">
        <v>0.14135672285925779</v>
      </c>
      <c r="I1651">
        <v>-0.4264156450671337</v>
      </c>
      <c r="J1651">
        <v>-9.0245775729646E-3</v>
      </c>
      <c r="K1651">
        <v>0.79323108032112011</v>
      </c>
    </row>
    <row r="1652" spans="1:11" x14ac:dyDescent="0.3">
      <c r="A1652" t="s">
        <v>15</v>
      </c>
      <c r="B1652">
        <v>0</v>
      </c>
      <c r="D1652">
        <v>-0.42516517172399071</v>
      </c>
      <c r="G1652">
        <v>0.88724437916619592</v>
      </c>
      <c r="H1652">
        <v>-0.2608695652173913</v>
      </c>
      <c r="J1652">
        <v>-0.1111999086653727</v>
      </c>
    </row>
    <row r="1653" spans="1:11" x14ac:dyDescent="0.3">
      <c r="A1653" t="s">
        <v>15</v>
      </c>
      <c r="B1653">
        <v>1</v>
      </c>
      <c r="D1653">
        <v>-0.33116430095864818</v>
      </c>
      <c r="G1653">
        <v>0.89930085701398288</v>
      </c>
      <c r="H1653">
        <v>-0.42492917847025491</v>
      </c>
      <c r="J1653">
        <v>-8.7257780387551304E-2</v>
      </c>
    </row>
    <row r="1654" spans="1:11" x14ac:dyDescent="0.3">
      <c r="A1654" t="s">
        <v>15</v>
      </c>
      <c r="B1654">
        <v>2</v>
      </c>
      <c r="D1654">
        <v>-0.33308335679550471</v>
      </c>
      <c r="G1654">
        <v>0.89537740062527915</v>
      </c>
      <c r="H1654">
        <v>-0.42675159235668791</v>
      </c>
      <c r="J1654">
        <v>-9.2918305947697205E-2</v>
      </c>
    </row>
    <row r="1655" spans="1:11" x14ac:dyDescent="0.3">
      <c r="A1655" t="s">
        <v>15</v>
      </c>
      <c r="B1655">
        <v>3</v>
      </c>
      <c r="C1655">
        <v>0.34793814432989689</v>
      </c>
      <c r="D1655">
        <v>3.6532245651839199E-2</v>
      </c>
      <c r="E1655">
        <v>-0.34793814432989689</v>
      </c>
      <c r="F1655">
        <v>-6.9391634980988506E-2</v>
      </c>
      <c r="G1655">
        <v>0.50256653992395439</v>
      </c>
      <c r="H1655">
        <v>-0.53767123287671237</v>
      </c>
      <c r="I1655">
        <v>0.34793814432989689</v>
      </c>
      <c r="J1655">
        <v>0.53539325842696628</v>
      </c>
      <c r="K1655">
        <v>-4.1099476439790499E-2</v>
      </c>
    </row>
    <row r="1656" spans="1:11" x14ac:dyDescent="0.3">
      <c r="A1656" t="s">
        <v>15</v>
      </c>
      <c r="B1656">
        <v>4</v>
      </c>
      <c r="C1656">
        <v>0.13749485808309331</v>
      </c>
      <c r="D1656">
        <v>6.8611737707439099E-2</v>
      </c>
      <c r="E1656">
        <v>0.13749485808309331</v>
      </c>
      <c r="F1656">
        <v>0.17891855769464041</v>
      </c>
      <c r="G1656">
        <v>0.1079832294177713</v>
      </c>
      <c r="H1656">
        <v>-9.0898523770777603E-2</v>
      </c>
      <c r="I1656">
        <v>-0.13749485808309331</v>
      </c>
      <c r="J1656">
        <v>4.6324951644100498E-2</v>
      </c>
      <c r="K1656">
        <v>0.12823485415108449</v>
      </c>
    </row>
    <row r="1657" spans="1:11" x14ac:dyDescent="0.3">
      <c r="A1657" t="s">
        <v>15</v>
      </c>
      <c r="B1657">
        <v>0</v>
      </c>
      <c r="D1657">
        <v>4.1666666666666602E-2</v>
      </c>
      <c r="G1657">
        <v>-0.91666666666666663</v>
      </c>
      <c r="H1657">
        <v>0</v>
      </c>
      <c r="J1657">
        <v>8.3333333333333301E-2</v>
      </c>
    </row>
    <row r="1658" spans="1:11" x14ac:dyDescent="0.3">
      <c r="A1658" t="s">
        <v>15</v>
      </c>
      <c r="B1658">
        <v>1</v>
      </c>
      <c r="D1658">
        <v>0.32080924855491327</v>
      </c>
      <c r="G1658">
        <v>-0.35632183908045978</v>
      </c>
      <c r="H1658">
        <v>1</v>
      </c>
      <c r="J1658">
        <v>0.64161849710982655</v>
      </c>
    </row>
    <row r="1659" spans="1:11" x14ac:dyDescent="0.3">
      <c r="A1659" t="s">
        <v>15</v>
      </c>
      <c r="B1659">
        <v>2</v>
      </c>
      <c r="D1659">
        <v>0.43604651162790697</v>
      </c>
      <c r="G1659">
        <v>-0.127906976744186</v>
      </c>
      <c r="H1659">
        <v>0</v>
      </c>
      <c r="J1659">
        <v>0.87209302325581395</v>
      </c>
    </row>
    <row r="1660" spans="1:11" x14ac:dyDescent="0.3">
      <c r="A1660" t="s">
        <v>15</v>
      </c>
      <c r="B1660">
        <v>3</v>
      </c>
      <c r="D1660">
        <v>0.78604651162790695</v>
      </c>
      <c r="G1660">
        <v>-0.45089285714285721</v>
      </c>
      <c r="H1660">
        <v>0</v>
      </c>
      <c r="J1660">
        <v>0.5720930232558139</v>
      </c>
    </row>
    <row r="1661" spans="1:11" x14ac:dyDescent="0.3">
      <c r="A1661" t="s">
        <v>15</v>
      </c>
      <c r="B1661">
        <v>4</v>
      </c>
      <c r="D1661">
        <v>0.22662392221977709</v>
      </c>
      <c r="G1661">
        <v>-0.60711030082041928</v>
      </c>
      <c r="H1661">
        <v>0.68146718146718144</v>
      </c>
      <c r="J1661">
        <v>0.1347150259067357</v>
      </c>
    </row>
    <row r="1662" spans="1:11" x14ac:dyDescent="0.3">
      <c r="A1662" t="s">
        <v>16</v>
      </c>
      <c r="B1662">
        <v>0</v>
      </c>
      <c r="C1662">
        <v>3.6647727272727297E-2</v>
      </c>
      <c r="D1662">
        <v>-2.8681290927796001E-3</v>
      </c>
      <c r="E1662">
        <v>-3.6647727272727297E-2</v>
      </c>
      <c r="F1662">
        <v>4.2320162871361004E-3</v>
      </c>
      <c r="G1662">
        <v>3.1971045091238E-2</v>
      </c>
      <c r="H1662">
        <v>3.6090969017798201E-2</v>
      </c>
      <c r="I1662">
        <v>3.66477272727272E-2</v>
      </c>
      <c r="J1662">
        <v>3.0354710832238899E-2</v>
      </c>
      <c r="K1662">
        <v>1.0075659564711801E-2</v>
      </c>
    </row>
    <row r="1663" spans="1:11" x14ac:dyDescent="0.3">
      <c r="A1663" t="s">
        <v>16</v>
      </c>
      <c r="B1663">
        <v>1</v>
      </c>
      <c r="C1663">
        <v>2.9502302938657701E-2</v>
      </c>
      <c r="D1663">
        <v>0.1042403864505783</v>
      </c>
      <c r="E1663">
        <v>-7.7768729641692997E-3</v>
      </c>
      <c r="F1663">
        <v>-1.06037410951728E-2</v>
      </c>
      <c r="G1663">
        <v>8.5243557839507003E-3</v>
      </c>
      <c r="H1663">
        <v>-0.17183499288762441</v>
      </c>
      <c r="I1663">
        <v>7.7768729641694003E-3</v>
      </c>
      <c r="J1663">
        <v>3.6645780013532102E-2</v>
      </c>
      <c r="K1663">
        <v>-2.9502302938657701E-2</v>
      </c>
    </row>
    <row r="1664" spans="1:11" x14ac:dyDescent="0.3">
      <c r="A1664" t="s">
        <v>16</v>
      </c>
      <c r="B1664">
        <v>2</v>
      </c>
      <c r="C1664">
        <v>2.4056564304242301E-2</v>
      </c>
      <c r="D1664">
        <v>4.5152968316922899E-2</v>
      </c>
      <c r="E1664">
        <v>2.4056564304242301E-2</v>
      </c>
      <c r="F1664">
        <v>2.0201801228920801E-2</v>
      </c>
      <c r="G1664">
        <v>1.1841189321732899E-2</v>
      </c>
      <c r="H1664">
        <v>-6.7110757605885807E-2</v>
      </c>
      <c r="I1664">
        <v>-2.4056564304242401E-2</v>
      </c>
      <c r="J1664">
        <v>2.3195179027959999E-2</v>
      </c>
      <c r="K1664">
        <v>-2.8984173721015001E-3</v>
      </c>
    </row>
    <row r="1665" spans="1:11" x14ac:dyDescent="0.3">
      <c r="A1665" t="s">
        <v>16</v>
      </c>
      <c r="B1665">
        <v>3</v>
      </c>
      <c r="C1665">
        <v>9.6753246753246702E-2</v>
      </c>
      <c r="D1665">
        <v>6.0306129823728502E-2</v>
      </c>
      <c r="E1665">
        <v>9.6753246753246702E-2</v>
      </c>
      <c r="F1665">
        <v>7.1097035460256405E-2</v>
      </c>
      <c r="G1665">
        <v>3.0538393645189701E-2</v>
      </c>
      <c r="H1665">
        <v>-7.3237338629592794E-2</v>
      </c>
      <c r="I1665">
        <v>-9.6753246753246799E-2</v>
      </c>
      <c r="J1665">
        <v>4.7374921017864301E-2</v>
      </c>
      <c r="K1665">
        <v>9.0640394088668998E-3</v>
      </c>
    </row>
    <row r="1666" spans="1:11" x14ac:dyDescent="0.3">
      <c r="A1666" t="s">
        <v>16</v>
      </c>
      <c r="B1666">
        <v>4</v>
      </c>
      <c r="C1666">
        <v>9.3729729729729705E-2</v>
      </c>
      <c r="D1666">
        <v>-7.5450776009293896E-2</v>
      </c>
      <c r="E1666">
        <v>-9.3729729729729705E-2</v>
      </c>
      <c r="F1666">
        <v>-1.22033944141581E-2</v>
      </c>
      <c r="G1666">
        <v>2.02082802791794E-2</v>
      </c>
      <c r="H1666">
        <v>0.1578947368421052</v>
      </c>
      <c r="I1666">
        <v>9.3729729729729705E-2</v>
      </c>
      <c r="J1666">
        <v>6.9931848235173996E-3</v>
      </c>
      <c r="K1666">
        <v>1.40984972283636E-2</v>
      </c>
    </row>
    <row r="1667" spans="1:11" x14ac:dyDescent="0.3">
      <c r="A1667" t="s">
        <v>16</v>
      </c>
      <c r="B1667">
        <v>0</v>
      </c>
      <c r="C1667">
        <v>2.2523310023310001E-2</v>
      </c>
      <c r="D1667">
        <v>0.10490997109984999</v>
      </c>
      <c r="E1667">
        <v>1.6029674769821801E-2</v>
      </c>
      <c r="F1667">
        <v>4.4738337974832999E-3</v>
      </c>
      <c r="G1667">
        <v>1.4288460044247501E-2</v>
      </c>
      <c r="H1667">
        <v>-0.17004264392324089</v>
      </c>
      <c r="I1667">
        <v>-1.6029674769821801E-2</v>
      </c>
      <c r="J1667">
        <v>3.9777298276459101E-2</v>
      </c>
      <c r="K1667">
        <v>-2.2523310023310001E-2</v>
      </c>
    </row>
    <row r="1668" spans="1:11" x14ac:dyDescent="0.3">
      <c r="A1668" t="s">
        <v>16</v>
      </c>
      <c r="B1668">
        <v>1</v>
      </c>
      <c r="C1668">
        <v>8.8252656434474594E-2</v>
      </c>
      <c r="D1668">
        <v>0.14937655574412789</v>
      </c>
      <c r="E1668">
        <v>-8.8252656434474594E-2</v>
      </c>
      <c r="F1668">
        <v>-3.7586805555555498E-2</v>
      </c>
      <c r="G1668">
        <v>2.9461805555555502E-2</v>
      </c>
      <c r="H1668">
        <v>-0.2290220820189274</v>
      </c>
      <c r="I1668">
        <v>8.8252656434474594E-2</v>
      </c>
      <c r="J1668">
        <v>6.9731029469328396E-2</v>
      </c>
      <c r="K1668">
        <v>-4.6947496947496899E-2</v>
      </c>
    </row>
    <row r="1669" spans="1:11" x14ac:dyDescent="0.3">
      <c r="A1669" t="s">
        <v>16</v>
      </c>
      <c r="B1669">
        <v>2</v>
      </c>
      <c r="C1669">
        <v>0.12862318840579701</v>
      </c>
      <c r="D1669">
        <v>9.3491021984669007E-3</v>
      </c>
      <c r="E1669">
        <v>0.12862318840579701</v>
      </c>
      <c r="F1669">
        <v>3.91590761223162E-2</v>
      </c>
      <c r="G1669">
        <v>-1.7639882888744199E-2</v>
      </c>
      <c r="H1669">
        <v>-4.1133603238866299E-2</v>
      </c>
      <c r="I1669">
        <v>-0.12862318840579709</v>
      </c>
      <c r="J1669">
        <v>-2.2435398841932401E-2</v>
      </c>
      <c r="K1669">
        <v>9.2236534272728994E-3</v>
      </c>
    </row>
    <row r="1670" spans="1:11" x14ac:dyDescent="0.3">
      <c r="A1670" t="s">
        <v>16</v>
      </c>
      <c r="B1670">
        <v>3</v>
      </c>
      <c r="C1670">
        <v>0.39850746268656712</v>
      </c>
      <c r="D1670">
        <v>-0.35165746637107959</v>
      </c>
      <c r="E1670">
        <v>-0.39850746268656712</v>
      </c>
      <c r="F1670">
        <v>-0.12295936088919759</v>
      </c>
      <c r="G1670">
        <v>4.0328330377872403E-2</v>
      </c>
      <c r="H1670">
        <v>-0.24576271186440679</v>
      </c>
      <c r="I1670">
        <v>0.39850746268656712</v>
      </c>
      <c r="J1670">
        <v>5.0922355393434003E-2</v>
      </c>
      <c r="K1670">
        <v>-3.9384336803983698E-2</v>
      </c>
    </row>
    <row r="1671" spans="1:11" x14ac:dyDescent="0.3">
      <c r="A1671" t="s">
        <v>16</v>
      </c>
      <c r="B1671">
        <v>4</v>
      </c>
      <c r="C1671">
        <v>3.3831033831033801E-2</v>
      </c>
      <c r="D1671">
        <v>2.6225974967757599E-2</v>
      </c>
      <c r="E1671">
        <v>-3.3831033831033801E-2</v>
      </c>
      <c r="F1671">
        <v>2.0376574776150998E-3</v>
      </c>
      <c r="G1671">
        <v>2.93990869727071E-2</v>
      </c>
      <c r="H1671">
        <v>-1.77635410599883E-2</v>
      </c>
      <c r="I1671">
        <v>3.3831033831033801E-2</v>
      </c>
      <c r="J1671">
        <v>3.4688408875526898E-2</v>
      </c>
      <c r="K1671">
        <v>1.9201228878639999E-4</v>
      </c>
    </row>
    <row r="1672" spans="1:11" x14ac:dyDescent="0.3">
      <c r="A1672" t="s">
        <v>16</v>
      </c>
      <c r="B1672">
        <v>0</v>
      </c>
      <c r="D1672">
        <v>-0.40085351437782729</v>
      </c>
      <c r="G1672">
        <v>0.80800169348010165</v>
      </c>
      <c r="H1672">
        <v>-0.36926147704590812</v>
      </c>
      <c r="J1672">
        <v>-0.17096850580156281</v>
      </c>
    </row>
    <row r="1673" spans="1:11" x14ac:dyDescent="0.3">
      <c r="A1673" t="s">
        <v>16</v>
      </c>
      <c r="B1673">
        <v>1</v>
      </c>
      <c r="D1673">
        <v>0.1123621199892386</v>
      </c>
      <c r="E1673">
        <v>-0.37511520737327181</v>
      </c>
      <c r="F1673">
        <v>-0.13886572143452869</v>
      </c>
      <c r="G1673">
        <v>0.80462885738115097</v>
      </c>
      <c r="H1673">
        <v>-0.3888888888888889</v>
      </c>
      <c r="I1673">
        <v>0.37511520737327181</v>
      </c>
      <c r="J1673">
        <v>0.8358353510895884</v>
      </c>
    </row>
    <row r="1674" spans="1:11" x14ac:dyDescent="0.3">
      <c r="A1674" t="s">
        <v>16</v>
      </c>
      <c r="B1674">
        <v>2</v>
      </c>
      <c r="D1674">
        <v>-0.4164763306790385</v>
      </c>
      <c r="G1674">
        <v>0.82553807947019864</v>
      </c>
      <c r="H1674">
        <v>-0.31931464174454821</v>
      </c>
      <c r="J1674">
        <v>-0.15226730310262529</v>
      </c>
    </row>
    <row r="1675" spans="1:11" x14ac:dyDescent="0.3">
      <c r="A1675" t="s">
        <v>16</v>
      </c>
      <c r="B1675">
        <v>3</v>
      </c>
      <c r="D1675">
        <v>-0.45771343251746388</v>
      </c>
      <c r="G1675">
        <v>0.82805611222444886</v>
      </c>
      <c r="H1675">
        <v>-0.2476190476190476</v>
      </c>
      <c r="J1675">
        <v>-0.16304591265397531</v>
      </c>
    </row>
    <row r="1676" spans="1:11" x14ac:dyDescent="0.3">
      <c r="A1676" t="s">
        <v>16</v>
      </c>
      <c r="B1676">
        <v>4</v>
      </c>
      <c r="C1676">
        <v>0.26852846401718578</v>
      </c>
      <c r="D1676">
        <v>-0.36665884652981429</v>
      </c>
      <c r="E1676">
        <v>-0.26852846401718578</v>
      </c>
      <c r="F1676">
        <v>-7.8478002378121206E-2</v>
      </c>
      <c r="G1676">
        <v>1.9024970273483901E-2</v>
      </c>
      <c r="H1676">
        <v>-0.2424242424242424</v>
      </c>
      <c r="I1676">
        <v>0.26852846401718578</v>
      </c>
      <c r="J1676">
        <v>2.4258064516129E-2</v>
      </c>
      <c r="K1676">
        <v>-2.4434941967012801E-2</v>
      </c>
    </row>
    <row r="1677" spans="1:11" x14ac:dyDescent="0.3">
      <c r="A1677" t="s">
        <v>16</v>
      </c>
      <c r="B1677">
        <v>0</v>
      </c>
      <c r="D1677">
        <v>0.11066666666666659</v>
      </c>
      <c r="G1677">
        <v>-0.77866666666666662</v>
      </c>
      <c r="H1677">
        <v>0</v>
      </c>
      <c r="J1677">
        <v>0.2213333333333333</v>
      </c>
    </row>
    <row r="1678" spans="1:11" x14ac:dyDescent="0.3">
      <c r="A1678" t="s">
        <v>16</v>
      </c>
      <c r="B1678">
        <v>1</v>
      </c>
      <c r="D1678">
        <v>0.1105833333333333</v>
      </c>
      <c r="G1678">
        <v>-0.77883333333333338</v>
      </c>
      <c r="H1678">
        <v>0</v>
      </c>
      <c r="J1678">
        <v>0.22116666666666659</v>
      </c>
    </row>
    <row r="1679" spans="1:11" x14ac:dyDescent="0.3">
      <c r="A1679" t="s">
        <v>16</v>
      </c>
      <c r="B1679">
        <v>2</v>
      </c>
      <c r="D1679">
        <v>0.1105833333333333</v>
      </c>
      <c r="G1679">
        <v>-0.77883333333333338</v>
      </c>
      <c r="H1679">
        <v>0</v>
      </c>
      <c r="J1679">
        <v>0.22116666666666659</v>
      </c>
    </row>
    <row r="1680" spans="1:11" x14ac:dyDescent="0.3">
      <c r="A1680" t="s">
        <v>16</v>
      </c>
      <c r="B1680">
        <v>3</v>
      </c>
      <c r="D1680">
        <v>0.1105833333333333</v>
      </c>
      <c r="G1680">
        <v>-0.77883333333333338</v>
      </c>
      <c r="H1680">
        <v>0</v>
      </c>
      <c r="J1680">
        <v>0.22116666666666659</v>
      </c>
    </row>
    <row r="1681" spans="1:11" x14ac:dyDescent="0.3">
      <c r="A1681" t="s">
        <v>16</v>
      </c>
      <c r="B1681">
        <v>4</v>
      </c>
      <c r="D1681">
        <v>0.1105833333333333</v>
      </c>
      <c r="G1681">
        <v>-0.77883333333333338</v>
      </c>
      <c r="H1681">
        <v>0</v>
      </c>
      <c r="J1681">
        <v>0.22116666666666659</v>
      </c>
    </row>
    <row r="1682" spans="1:11" x14ac:dyDescent="0.3">
      <c r="A1682" t="s">
        <v>17</v>
      </c>
      <c r="B1682">
        <v>0</v>
      </c>
      <c r="C1682">
        <v>1.3661202185792301E-2</v>
      </c>
      <c r="D1682">
        <v>-3.3023034721754503E-2</v>
      </c>
      <c r="E1682">
        <v>1.3661202185792301E-2</v>
      </c>
      <c r="F1682">
        <v>-0.18287715868361021</v>
      </c>
      <c r="G1682">
        <v>5.7836428804170998E-3</v>
      </c>
      <c r="H1682">
        <v>4.9968899025502798E-2</v>
      </c>
      <c r="I1682">
        <v>-1.3661202185792301E-2</v>
      </c>
      <c r="J1682">
        <v>-1.6077170418006399E-2</v>
      </c>
      <c r="K1682">
        <v>1.0021097046413401E-2</v>
      </c>
    </row>
    <row r="1683" spans="1:11" x14ac:dyDescent="0.3">
      <c r="A1683" t="s">
        <v>17</v>
      </c>
      <c r="B1683">
        <v>1</v>
      </c>
      <c r="C1683">
        <v>6.02739726027397E-2</v>
      </c>
      <c r="D1683">
        <v>8.5408959515928008E-3</v>
      </c>
      <c r="E1683">
        <v>4.0983606557376998E-2</v>
      </c>
      <c r="F1683">
        <v>-0.2025676102283489</v>
      </c>
      <c r="G1683">
        <v>-5.06155950752393E-2</v>
      </c>
      <c r="H1683">
        <v>-5.8981233243967798E-2</v>
      </c>
      <c r="I1683">
        <v>-4.0983606557376998E-2</v>
      </c>
      <c r="J1683">
        <v>-4.18994413407821E-2</v>
      </c>
      <c r="K1683">
        <v>-6.02739726027397E-2</v>
      </c>
    </row>
    <row r="1684" spans="1:11" x14ac:dyDescent="0.3">
      <c r="A1684" t="s">
        <v>17</v>
      </c>
      <c r="B1684">
        <v>2</v>
      </c>
      <c r="C1684">
        <v>8.1761006289308102E-2</v>
      </c>
      <c r="D1684">
        <v>2.18970189701897E-2</v>
      </c>
      <c r="E1684">
        <v>2.2792022792022699E-2</v>
      </c>
      <c r="F1684">
        <v>-0.29702405218100292</v>
      </c>
      <c r="G1684">
        <v>-5.0822122571001403E-2</v>
      </c>
      <c r="H1684">
        <v>-7.0460704607045996E-2</v>
      </c>
      <c r="I1684">
        <v>-2.2792022792022699E-2</v>
      </c>
      <c r="J1684">
        <v>-2.6666666666666599E-2</v>
      </c>
      <c r="K1684">
        <v>-8.1761006289308102E-2</v>
      </c>
    </row>
    <row r="1685" spans="1:11" x14ac:dyDescent="0.3">
      <c r="A1685" t="s">
        <v>17</v>
      </c>
      <c r="B1685">
        <v>3</v>
      </c>
      <c r="C1685">
        <v>4.2613636363636298E-2</v>
      </c>
      <c r="D1685">
        <v>-2.5752005347593601E-2</v>
      </c>
      <c r="E1685">
        <v>4.2613636363636298E-2</v>
      </c>
      <c r="F1685">
        <v>-0.15779332724875769</v>
      </c>
      <c r="G1685">
        <v>-2.5808741506946401E-2</v>
      </c>
      <c r="H1685">
        <v>7.3863636363635998E-3</v>
      </c>
      <c r="I1685">
        <v>-4.2613636363636298E-2</v>
      </c>
      <c r="J1685">
        <v>-4.4117647058823498E-2</v>
      </c>
      <c r="K1685">
        <v>-1.7801857585139299E-2</v>
      </c>
    </row>
    <row r="1686" spans="1:11" x14ac:dyDescent="0.3">
      <c r="A1686" t="s">
        <v>17</v>
      </c>
      <c r="B1686">
        <v>4</v>
      </c>
      <c r="C1686">
        <v>3.3271432992881399E-2</v>
      </c>
      <c r="D1686">
        <v>-5.2054188471124E-3</v>
      </c>
      <c r="E1686">
        <v>-3.3271432992881399E-2</v>
      </c>
      <c r="F1686">
        <v>-0.210455486542443</v>
      </c>
      <c r="G1686">
        <v>9.3167701863350002E-4</v>
      </c>
      <c r="H1686">
        <v>1.19588253103239E-2</v>
      </c>
      <c r="I1686">
        <v>3.3271432992881399E-2</v>
      </c>
      <c r="J1686">
        <v>1.547987616099E-3</v>
      </c>
      <c r="K1686">
        <v>-2.20225791063762E-2</v>
      </c>
    </row>
    <row r="1687" spans="1:11" x14ac:dyDescent="0.3">
      <c r="A1687" t="s">
        <v>17</v>
      </c>
      <c r="B1687">
        <v>0</v>
      </c>
      <c r="D1687">
        <v>-0.4921920537521593</v>
      </c>
      <c r="G1687">
        <v>0.95397008055235899</v>
      </c>
      <c r="H1687">
        <v>-5.39906103286385E-2</v>
      </c>
      <c r="J1687">
        <v>-3.8374717832957102E-2</v>
      </c>
    </row>
    <row r="1688" spans="1:11" x14ac:dyDescent="0.3">
      <c r="A1688" t="s">
        <v>17</v>
      </c>
      <c r="B1688">
        <v>1</v>
      </c>
      <c r="D1688">
        <v>-0.49215393945519781</v>
      </c>
      <c r="G1688">
        <v>0.93939393939393945</v>
      </c>
      <c r="H1688">
        <v>-6.8883610451306407E-2</v>
      </c>
      <c r="J1688">
        <v>-5.31914893617021E-2</v>
      </c>
    </row>
    <row r="1689" spans="1:11" x14ac:dyDescent="0.3">
      <c r="A1689" t="s">
        <v>17</v>
      </c>
      <c r="B1689">
        <v>2</v>
      </c>
      <c r="C1689">
        <v>0.27055306427503728</v>
      </c>
      <c r="D1689">
        <v>-0.49700374531835201</v>
      </c>
      <c r="F1689">
        <v>-0.15221579961464349</v>
      </c>
      <c r="G1689">
        <v>0.26974951830443161</v>
      </c>
      <c r="H1689">
        <v>0.93333333333333324</v>
      </c>
      <c r="J1689">
        <v>-6.0674157303370703E-2</v>
      </c>
      <c r="K1689">
        <v>0.27055306427503728</v>
      </c>
    </row>
    <row r="1690" spans="1:11" x14ac:dyDescent="0.3">
      <c r="A1690" t="s">
        <v>17</v>
      </c>
      <c r="B1690">
        <v>3</v>
      </c>
      <c r="C1690">
        <v>7.9569892473118201E-2</v>
      </c>
      <c r="D1690">
        <v>-0.48181771633384529</v>
      </c>
      <c r="F1690">
        <v>-0.49095022624434381</v>
      </c>
      <c r="G1690">
        <v>-6.6742081447963703E-2</v>
      </c>
      <c r="H1690">
        <v>-8.5253456221198107E-2</v>
      </c>
      <c r="J1690">
        <v>-4.8888888888888801E-2</v>
      </c>
      <c r="K1690">
        <v>-7.9569892473118201E-2</v>
      </c>
    </row>
    <row r="1691" spans="1:11" x14ac:dyDescent="0.3">
      <c r="A1691" t="s">
        <v>17</v>
      </c>
      <c r="B1691">
        <v>4</v>
      </c>
      <c r="C1691">
        <v>0.27373068432671072</v>
      </c>
      <c r="D1691">
        <v>-0.50237479294055098</v>
      </c>
      <c r="F1691">
        <v>-0.1502824858757062</v>
      </c>
      <c r="G1691">
        <v>0.26779661016949152</v>
      </c>
      <c r="H1691">
        <v>0.9369158878504672</v>
      </c>
      <c r="J1691">
        <v>-6.7833698030634507E-2</v>
      </c>
      <c r="K1691">
        <v>0.27373068432671072</v>
      </c>
    </row>
    <row r="1692" spans="1:11" x14ac:dyDescent="0.3">
      <c r="A1692" t="s">
        <v>17</v>
      </c>
      <c r="B1692">
        <v>0</v>
      </c>
      <c r="D1692">
        <v>0.1932773109243697</v>
      </c>
      <c r="G1692">
        <v>-0.3865546218487394</v>
      </c>
      <c r="H1692">
        <v>0.61344537815126055</v>
      </c>
      <c r="J1692">
        <v>0</v>
      </c>
    </row>
    <row r="1693" spans="1:11" x14ac:dyDescent="0.3">
      <c r="A1693" t="s">
        <v>17</v>
      </c>
      <c r="B1693">
        <v>1</v>
      </c>
      <c r="D1693">
        <v>0.19354838709677419</v>
      </c>
      <c r="G1693">
        <v>-0.41237113402061848</v>
      </c>
      <c r="H1693">
        <v>0.61290322580645162</v>
      </c>
      <c r="J1693">
        <v>0</v>
      </c>
    </row>
    <row r="1694" spans="1:11" x14ac:dyDescent="0.3">
      <c r="A1694" t="s">
        <v>17</v>
      </c>
      <c r="B1694">
        <v>2</v>
      </c>
      <c r="D1694">
        <v>0.16810344827586199</v>
      </c>
      <c r="G1694">
        <v>-0.34188034188034189</v>
      </c>
      <c r="H1694">
        <v>0.66379310344827591</v>
      </c>
      <c r="J1694">
        <v>0</v>
      </c>
    </row>
    <row r="1695" spans="1:11" x14ac:dyDescent="0.3">
      <c r="A1695" t="s">
        <v>17</v>
      </c>
      <c r="B1695">
        <v>3</v>
      </c>
      <c r="D1695">
        <v>0.21938775510204081</v>
      </c>
      <c r="G1695">
        <v>-0.44444444444444442</v>
      </c>
      <c r="H1695">
        <v>0.56122448979591832</v>
      </c>
      <c r="J1695">
        <v>0</v>
      </c>
    </row>
    <row r="1696" spans="1:11" x14ac:dyDescent="0.3">
      <c r="A1696" t="s">
        <v>17</v>
      </c>
      <c r="B1696">
        <v>4</v>
      </c>
      <c r="D1696">
        <v>0.175531914893617</v>
      </c>
      <c r="G1696">
        <v>-0.35789473684210521</v>
      </c>
      <c r="H1696">
        <v>0.64893617021276595</v>
      </c>
      <c r="J1696">
        <v>0</v>
      </c>
    </row>
    <row r="1697" spans="1:11" x14ac:dyDescent="0.3">
      <c r="A1697" t="s">
        <v>17</v>
      </c>
      <c r="B1697">
        <v>0</v>
      </c>
      <c r="D1697">
        <v>0.2275303643724696</v>
      </c>
      <c r="G1697">
        <v>-0.5449392712550607</v>
      </c>
      <c r="H1697">
        <v>0</v>
      </c>
      <c r="J1697">
        <v>0.45506072874493919</v>
      </c>
    </row>
    <row r="1698" spans="1:11" x14ac:dyDescent="0.3">
      <c r="A1698" t="s">
        <v>17</v>
      </c>
      <c r="B1698">
        <v>1</v>
      </c>
      <c r="D1698">
        <v>0.2275303643724696</v>
      </c>
      <c r="G1698">
        <v>-0.5449392712550607</v>
      </c>
      <c r="H1698">
        <v>0</v>
      </c>
      <c r="J1698">
        <v>0.45506072874493919</v>
      </c>
    </row>
    <row r="1699" spans="1:11" x14ac:dyDescent="0.3">
      <c r="A1699" t="s">
        <v>17</v>
      </c>
      <c r="B1699">
        <v>2</v>
      </c>
      <c r="D1699">
        <v>0.2273095623987034</v>
      </c>
      <c r="G1699">
        <v>-0.54538087520259315</v>
      </c>
      <c r="H1699">
        <v>0</v>
      </c>
      <c r="J1699">
        <v>0.45461912479740679</v>
      </c>
    </row>
    <row r="1700" spans="1:11" x14ac:dyDescent="0.3">
      <c r="A1700" t="s">
        <v>17</v>
      </c>
      <c r="B1700">
        <v>3</v>
      </c>
      <c r="D1700">
        <v>0.22771474878444081</v>
      </c>
      <c r="G1700">
        <v>-0.54457050243111826</v>
      </c>
      <c r="H1700">
        <v>0</v>
      </c>
      <c r="J1700">
        <v>0.45542949756888168</v>
      </c>
    </row>
    <row r="1701" spans="1:11" x14ac:dyDescent="0.3">
      <c r="A1701" t="s">
        <v>17</v>
      </c>
      <c r="B1701">
        <v>4</v>
      </c>
      <c r="D1701">
        <v>0.22771474878444081</v>
      </c>
      <c r="G1701">
        <v>-0.54457050243111826</v>
      </c>
      <c r="H1701">
        <v>0</v>
      </c>
      <c r="J1701">
        <v>0.45542949756888168</v>
      </c>
    </row>
    <row r="1702" spans="1:11" x14ac:dyDescent="0.3">
      <c r="A1702" t="s">
        <v>18</v>
      </c>
      <c r="B1702">
        <v>0</v>
      </c>
      <c r="C1702">
        <v>1.8633540372670801E-2</v>
      </c>
      <c r="D1702">
        <v>2.9350547985300301E-2</v>
      </c>
      <c r="E1702">
        <v>1.0869565217391301E-2</v>
      </c>
      <c r="F1702">
        <v>-0.2092995169082125</v>
      </c>
      <c r="G1702">
        <v>-1.6908212560386399E-2</v>
      </c>
      <c r="H1702">
        <v>-6.1855670103092703E-2</v>
      </c>
      <c r="I1702">
        <v>-1.0869565217391301E-2</v>
      </c>
      <c r="J1702">
        <v>-3.1545741324921E-3</v>
      </c>
      <c r="K1702">
        <v>-1.8633540372670801E-2</v>
      </c>
    </row>
    <row r="1703" spans="1:11" x14ac:dyDescent="0.3">
      <c r="A1703" t="s">
        <v>18</v>
      </c>
      <c r="B1703">
        <v>1</v>
      </c>
      <c r="C1703">
        <v>1.6949152542372801E-2</v>
      </c>
      <c r="D1703">
        <v>-0.4653571428571428</v>
      </c>
      <c r="F1703">
        <v>-0.18604651162790689</v>
      </c>
      <c r="G1703">
        <v>-1.8604651162790701E-2</v>
      </c>
      <c r="H1703">
        <v>-7.4999999999999997E-2</v>
      </c>
      <c r="J1703">
        <v>-5.7142857142857004E-3</v>
      </c>
      <c r="K1703">
        <v>-1.6949152542372801E-2</v>
      </c>
    </row>
    <row r="1704" spans="1:11" x14ac:dyDescent="0.3">
      <c r="A1704" t="s">
        <v>18</v>
      </c>
      <c r="B1704">
        <v>2</v>
      </c>
      <c r="C1704">
        <v>1.8610223642172501E-2</v>
      </c>
      <c r="D1704">
        <v>-0.1554487179487179</v>
      </c>
      <c r="E1704">
        <v>1.2987012987012899E-2</v>
      </c>
      <c r="F1704">
        <v>-0.12857142857142859</v>
      </c>
      <c r="G1704">
        <v>1.6117216117216102E-2</v>
      </c>
      <c r="H1704">
        <v>0.3076923076923076</v>
      </c>
      <c r="I1704">
        <v>-1.2987012987012899E-2</v>
      </c>
      <c r="J1704">
        <v>-3.2051282051281998E-3</v>
      </c>
      <c r="K1704">
        <v>1.8610223642172501E-2</v>
      </c>
    </row>
    <row r="1705" spans="1:11" x14ac:dyDescent="0.3">
      <c r="A1705" t="s">
        <v>18</v>
      </c>
      <c r="B1705">
        <v>3</v>
      </c>
      <c r="C1705">
        <v>1.1764705882352899E-2</v>
      </c>
      <c r="D1705">
        <v>2.0988230587136999E-2</v>
      </c>
      <c r="E1705">
        <v>1.16279069767442E-2</v>
      </c>
      <c r="F1705">
        <v>-0.14225352112676051</v>
      </c>
      <c r="G1705">
        <v>-1.17370892018778E-2</v>
      </c>
      <c r="H1705">
        <v>-4.49438202247191E-2</v>
      </c>
      <c r="I1705">
        <v>-1.1627906976744099E-2</v>
      </c>
      <c r="J1705">
        <v>-2.9673590504451001E-3</v>
      </c>
      <c r="K1705">
        <v>-1.1764705882352899E-2</v>
      </c>
    </row>
    <row r="1706" spans="1:11" x14ac:dyDescent="0.3">
      <c r="A1706" t="s">
        <v>18</v>
      </c>
      <c r="B1706">
        <v>4</v>
      </c>
      <c r="C1706">
        <v>1.2307692307692301E-2</v>
      </c>
      <c r="D1706">
        <v>-0.47984016127870971</v>
      </c>
      <c r="F1706">
        <v>-0.21026894865525669</v>
      </c>
      <c r="G1706">
        <v>-1.46699266503667E-2</v>
      </c>
      <c r="H1706">
        <v>-4.6511627906976702E-2</v>
      </c>
      <c r="J1706">
        <v>-6.1919504643962002E-3</v>
      </c>
      <c r="K1706">
        <v>-1.2307692307692301E-2</v>
      </c>
    </row>
    <row r="1707" spans="1:11" x14ac:dyDescent="0.3">
      <c r="A1707" t="s">
        <v>18</v>
      </c>
      <c r="B1707">
        <v>0</v>
      </c>
      <c r="C1707">
        <v>1.5945330296127502E-2</v>
      </c>
      <c r="D1707">
        <v>-0.4678899082568807</v>
      </c>
      <c r="F1707">
        <v>-0.20147874306839181</v>
      </c>
      <c r="G1707">
        <v>-1.29390018484288E-2</v>
      </c>
      <c r="H1707">
        <v>-6.4220183486238494E-2</v>
      </c>
      <c r="J1707">
        <v>0</v>
      </c>
      <c r="K1707">
        <v>-1.5945330296127502E-2</v>
      </c>
    </row>
    <row r="1708" spans="1:11" x14ac:dyDescent="0.3">
      <c r="A1708" t="s">
        <v>18</v>
      </c>
      <c r="B1708">
        <v>1</v>
      </c>
      <c r="D1708">
        <v>-0.47810798548094369</v>
      </c>
      <c r="G1708">
        <v>0.99079189686924496</v>
      </c>
      <c r="H1708">
        <v>-4.5977011494252797E-2</v>
      </c>
      <c r="J1708">
        <v>-2.1929824561403E-3</v>
      </c>
    </row>
    <row r="1709" spans="1:11" x14ac:dyDescent="0.3">
      <c r="A1709" t="s">
        <v>18</v>
      </c>
      <c r="B1709">
        <v>2</v>
      </c>
      <c r="C1709">
        <v>9.9290780141843907E-2</v>
      </c>
      <c r="D1709">
        <v>-0.47524752475247523</v>
      </c>
      <c r="F1709">
        <v>-8.3493898522800203E-2</v>
      </c>
      <c r="G1709">
        <v>0.1014771997430957</v>
      </c>
      <c r="H1709">
        <v>0.95049504950495045</v>
      </c>
      <c r="J1709">
        <v>0</v>
      </c>
      <c r="K1709">
        <v>9.9290780141843907E-2</v>
      </c>
    </row>
    <row r="1710" spans="1:11" x14ac:dyDescent="0.3">
      <c r="A1710" t="s">
        <v>18</v>
      </c>
      <c r="B1710">
        <v>3</v>
      </c>
      <c r="C1710">
        <v>1.1337868480725599E-2</v>
      </c>
      <c r="D1710">
        <v>2.29357798165137E-2</v>
      </c>
      <c r="E1710">
        <v>0</v>
      </c>
      <c r="F1710">
        <v>0.3</v>
      </c>
      <c r="G1710">
        <v>-9.1743119266053993E-3</v>
      </c>
      <c r="H1710">
        <v>-4.5871559633027498E-2</v>
      </c>
      <c r="I1710">
        <v>0</v>
      </c>
      <c r="J1710">
        <v>0</v>
      </c>
      <c r="K1710">
        <v>-1.1337868480725599E-2</v>
      </c>
    </row>
    <row r="1711" spans="1:11" x14ac:dyDescent="0.3">
      <c r="A1711" t="s">
        <v>18</v>
      </c>
      <c r="B1711">
        <v>4</v>
      </c>
      <c r="C1711">
        <v>2.2883295194508001E-2</v>
      </c>
      <c r="D1711">
        <v>-0.45327102803738317</v>
      </c>
      <c r="F1711">
        <v>-0.2003745318352059</v>
      </c>
      <c r="G1711">
        <v>-1.8726591760299598E-2</v>
      </c>
      <c r="H1711">
        <v>-9.34579439252336E-2</v>
      </c>
      <c r="J1711">
        <v>0</v>
      </c>
      <c r="K1711">
        <v>-2.2883295194508001E-2</v>
      </c>
    </row>
    <row r="1712" spans="1:11" x14ac:dyDescent="0.3">
      <c r="A1712" t="s">
        <v>18</v>
      </c>
      <c r="B1712">
        <v>0</v>
      </c>
      <c r="D1712">
        <v>0.46153846153846151</v>
      </c>
      <c r="G1712">
        <v>-0.98979591836734682</v>
      </c>
      <c r="H1712">
        <v>7.69230769230769E-2</v>
      </c>
      <c r="J1712">
        <v>0</v>
      </c>
    </row>
    <row r="1713" spans="1:11" x14ac:dyDescent="0.3">
      <c r="A1713" t="s">
        <v>18</v>
      </c>
      <c r="B1713">
        <v>1</v>
      </c>
      <c r="D1713">
        <v>0.50588235294117645</v>
      </c>
      <c r="G1713">
        <v>-0.99</v>
      </c>
      <c r="H1713">
        <v>0</v>
      </c>
      <c r="J1713">
        <v>1.1764705882352899E-2</v>
      </c>
    </row>
    <row r="1714" spans="1:11" x14ac:dyDescent="0.3">
      <c r="A1714" t="s">
        <v>18</v>
      </c>
      <c r="B1714">
        <v>2</v>
      </c>
      <c r="D1714">
        <v>0.46875</v>
      </c>
      <c r="G1714">
        <v>-0.99099099099099097</v>
      </c>
      <c r="H1714">
        <v>6.25E-2</v>
      </c>
      <c r="J1714">
        <v>0</v>
      </c>
    </row>
    <row r="1715" spans="1:11" x14ac:dyDescent="0.3">
      <c r="A1715" t="s">
        <v>18</v>
      </c>
      <c r="B1715">
        <v>3</v>
      </c>
      <c r="D1715">
        <v>0.5</v>
      </c>
      <c r="G1715">
        <v>-1</v>
      </c>
      <c r="H1715">
        <v>0</v>
      </c>
      <c r="J1715">
        <v>0</v>
      </c>
    </row>
    <row r="1716" spans="1:11" x14ac:dyDescent="0.3">
      <c r="A1716" t="s">
        <v>18</v>
      </c>
      <c r="B1716">
        <v>4</v>
      </c>
      <c r="D1716">
        <v>0.42307692307692307</v>
      </c>
      <c r="G1716">
        <v>-0.98</v>
      </c>
      <c r="H1716">
        <v>0.1538461538461538</v>
      </c>
      <c r="J1716">
        <v>0</v>
      </c>
    </row>
    <row r="1717" spans="1:11" x14ac:dyDescent="0.3">
      <c r="A1717" t="s">
        <v>18</v>
      </c>
      <c r="B1717">
        <v>0</v>
      </c>
      <c r="D1717">
        <v>8.0946450809464499E-2</v>
      </c>
      <c r="G1717">
        <v>-0.838107098381071</v>
      </c>
      <c r="H1717">
        <v>0</v>
      </c>
      <c r="J1717">
        <v>0.161892901618929</v>
      </c>
    </row>
    <row r="1718" spans="1:11" x14ac:dyDescent="0.3">
      <c r="A1718" t="s">
        <v>18</v>
      </c>
      <c r="B1718">
        <v>1</v>
      </c>
      <c r="D1718">
        <v>8.0946450809464499E-2</v>
      </c>
      <c r="G1718">
        <v>-0.838107098381071</v>
      </c>
      <c r="H1718">
        <v>0</v>
      </c>
      <c r="J1718">
        <v>0.161892901618929</v>
      </c>
    </row>
    <row r="1719" spans="1:11" x14ac:dyDescent="0.3">
      <c r="A1719" t="s">
        <v>18</v>
      </c>
      <c r="B1719">
        <v>2</v>
      </c>
      <c r="D1719">
        <v>8.0946450809464499E-2</v>
      </c>
      <c r="G1719">
        <v>-0.838107098381071</v>
      </c>
      <c r="H1719">
        <v>0</v>
      </c>
      <c r="J1719">
        <v>0.161892901618929</v>
      </c>
    </row>
    <row r="1720" spans="1:11" x14ac:dyDescent="0.3">
      <c r="A1720" t="s">
        <v>18</v>
      </c>
      <c r="B1720">
        <v>3</v>
      </c>
      <c r="D1720">
        <v>8.1569115815691096E-2</v>
      </c>
      <c r="G1720">
        <v>-0.8368617683686177</v>
      </c>
      <c r="H1720">
        <v>0</v>
      </c>
      <c r="J1720">
        <v>0.1631382316313823</v>
      </c>
    </row>
    <row r="1721" spans="1:11" x14ac:dyDescent="0.3">
      <c r="A1721" t="s">
        <v>18</v>
      </c>
      <c r="B1721">
        <v>4</v>
      </c>
      <c r="D1721">
        <v>8.1569115815691096E-2</v>
      </c>
      <c r="G1721">
        <v>-0.8368617683686177</v>
      </c>
      <c r="H1721">
        <v>0</v>
      </c>
      <c r="J1721">
        <v>0.1631382316313823</v>
      </c>
    </row>
    <row r="1722" spans="1:11" x14ac:dyDescent="0.3">
      <c r="A1722" t="s">
        <v>19</v>
      </c>
      <c r="B1722">
        <v>0</v>
      </c>
      <c r="C1722">
        <v>2.1902117100469801E-2</v>
      </c>
      <c r="D1722">
        <v>1.70753450238522E-2</v>
      </c>
      <c r="E1722">
        <v>-2.1902117100469801E-2</v>
      </c>
      <c r="F1722">
        <v>-2.0817897274590099E-2</v>
      </c>
      <c r="G1722">
        <v>6.0323867133450001E-3</v>
      </c>
      <c r="H1722">
        <v>-7.1909709885782996E-3</v>
      </c>
      <c r="I1722">
        <v>2.1902117100469801E-2</v>
      </c>
      <c r="J1722">
        <v>2.69597190591261E-2</v>
      </c>
      <c r="K1722">
        <v>-1.85572722640268E-2</v>
      </c>
    </row>
    <row r="1723" spans="1:11" x14ac:dyDescent="0.3">
      <c r="A1723" t="s">
        <v>19</v>
      </c>
      <c r="B1723">
        <v>1</v>
      </c>
      <c r="C1723">
        <v>6.8089750161212997E-3</v>
      </c>
      <c r="D1723">
        <v>6.0603310550497801E-2</v>
      </c>
      <c r="E1723">
        <v>-5.2910052910053003E-3</v>
      </c>
      <c r="F1723">
        <v>-2.5446106061016E-3</v>
      </c>
      <c r="G1723">
        <v>1.2284383680186599E-2</v>
      </c>
      <c r="H1723">
        <v>9.1535847309081007E-3</v>
      </c>
      <c r="I1723">
        <v>5.2910052910051996E-3</v>
      </c>
      <c r="J1723">
        <v>0.13036020583190391</v>
      </c>
      <c r="K1723">
        <v>6.8089750161212997E-3</v>
      </c>
    </row>
    <row r="1724" spans="1:11" x14ac:dyDescent="0.3">
      <c r="A1724" t="s">
        <v>19</v>
      </c>
      <c r="B1724">
        <v>2</v>
      </c>
      <c r="C1724">
        <v>1.1064402219606001E-3</v>
      </c>
      <c r="D1724">
        <v>-1.7053962702671701E-2</v>
      </c>
      <c r="E1724">
        <v>1.1064402219606001E-3</v>
      </c>
      <c r="F1724">
        <v>5.8080040761849996E-4</v>
      </c>
      <c r="G1724">
        <v>2.3339777758189999E-3</v>
      </c>
      <c r="H1724">
        <v>3.1388944363124E-3</v>
      </c>
      <c r="I1724">
        <v>-1.1064402219606001E-3</v>
      </c>
      <c r="J1724">
        <v>-3.0969030969030899E-2</v>
      </c>
      <c r="K1724">
        <v>-7.525591969177E-4</v>
      </c>
    </row>
    <row r="1725" spans="1:11" x14ac:dyDescent="0.3">
      <c r="A1725" t="s">
        <v>19</v>
      </c>
      <c r="B1725">
        <v>3</v>
      </c>
      <c r="C1725">
        <v>5.8841498374332998E-3</v>
      </c>
      <c r="D1725">
        <v>-3.9258284407001999E-2</v>
      </c>
      <c r="E1725">
        <v>5.8841498374332998E-3</v>
      </c>
      <c r="F1725">
        <v>5.3313202989063004E-3</v>
      </c>
      <c r="G1725">
        <v>9.6299109910310003E-4</v>
      </c>
      <c r="H1725">
        <v>4.3084240176237999E-3</v>
      </c>
      <c r="I1725">
        <v>-5.8841498374332998E-3</v>
      </c>
      <c r="J1725">
        <v>-7.4208144796380104E-2</v>
      </c>
      <c r="K1725">
        <v>3.9599881539522002E-3</v>
      </c>
    </row>
    <row r="1726" spans="1:11" x14ac:dyDescent="0.3">
      <c r="A1726" t="s">
        <v>19</v>
      </c>
      <c r="B1726">
        <v>4</v>
      </c>
      <c r="C1726">
        <v>2.0947243642431501E-2</v>
      </c>
      <c r="D1726">
        <v>-3.3767861228075E-3</v>
      </c>
      <c r="E1726">
        <v>9.2500799178458996E-3</v>
      </c>
      <c r="F1726">
        <v>1.1986120025285501E-2</v>
      </c>
      <c r="G1726">
        <v>-5.4259491054680004E-4</v>
      </c>
      <c r="H1726">
        <v>4.0143822632241997E-3</v>
      </c>
      <c r="I1726">
        <v>-9.2500799178458996E-3</v>
      </c>
      <c r="J1726">
        <v>-2.7391899823908999E-3</v>
      </c>
      <c r="K1726">
        <v>2.0947243642431501E-2</v>
      </c>
    </row>
    <row r="1727" spans="1:11" x14ac:dyDescent="0.3">
      <c r="A1727" t="s">
        <v>19</v>
      </c>
      <c r="B1727">
        <v>0</v>
      </c>
      <c r="C1727">
        <v>2.4917154577371599E-2</v>
      </c>
      <c r="D1727">
        <v>2.4158662355055E-2</v>
      </c>
      <c r="E1727">
        <v>-2.4917154577371599E-2</v>
      </c>
      <c r="F1727">
        <v>-2.29683343736648E-2</v>
      </c>
      <c r="G1727">
        <v>9.3160787573070992E-3</v>
      </c>
      <c r="H1727">
        <v>-5.0231135725098998E-3</v>
      </c>
      <c r="I1727">
        <v>2.4917154577371599E-2</v>
      </c>
      <c r="J1727">
        <v>4.3294211137600097E-2</v>
      </c>
      <c r="K1727">
        <v>-1.7749209429351698E-2</v>
      </c>
    </row>
    <row r="1728" spans="1:11" x14ac:dyDescent="0.3">
      <c r="A1728" t="s">
        <v>19</v>
      </c>
      <c r="B1728">
        <v>1</v>
      </c>
      <c r="C1728">
        <v>6.7887027422429999E-4</v>
      </c>
      <c r="D1728">
        <v>6.7849243586414996E-3</v>
      </c>
      <c r="E1728">
        <v>-5.4863606151480001E-4</v>
      </c>
      <c r="F1728">
        <v>-4.9884490715730004E-4</v>
      </c>
      <c r="G1728">
        <v>-2.2967104759527E-3</v>
      </c>
      <c r="H1728">
        <v>-2.6793055686752999E-3</v>
      </c>
      <c r="I1728">
        <v>5.4863606151480001E-4</v>
      </c>
      <c r="J1728">
        <v>1.08905431486077E-2</v>
      </c>
      <c r="K1728">
        <v>-6.7887027422429999E-4</v>
      </c>
    </row>
    <row r="1729" spans="1:11" x14ac:dyDescent="0.3">
      <c r="A1729" t="s">
        <v>19</v>
      </c>
      <c r="B1729">
        <v>2</v>
      </c>
      <c r="C1729">
        <v>1.07853877828567E-2</v>
      </c>
      <c r="D1729">
        <v>1.6391423183358799E-2</v>
      </c>
      <c r="E1729">
        <v>1.0295944659092001E-3</v>
      </c>
      <c r="F1729">
        <v>3.3177504378155E-3</v>
      </c>
      <c r="G1729">
        <v>3.8488995171257001E-3</v>
      </c>
      <c r="H1729">
        <v>3.9818595156350996E-3</v>
      </c>
      <c r="I1729">
        <v>-1.0295944659090999E-3</v>
      </c>
      <c r="J1729">
        <v>3.6764705882352901E-2</v>
      </c>
      <c r="K1729">
        <v>1.07853877828567E-2</v>
      </c>
    </row>
    <row r="1730" spans="1:11" x14ac:dyDescent="0.3">
      <c r="A1730" t="s">
        <v>19</v>
      </c>
      <c r="B1730">
        <v>3</v>
      </c>
      <c r="C1730">
        <v>1.06948898406618E-2</v>
      </c>
      <c r="D1730">
        <v>2.2418944260947201E-2</v>
      </c>
      <c r="E1730">
        <v>1.4155620019828E-3</v>
      </c>
      <c r="F1730">
        <v>3.7248007034299999E-3</v>
      </c>
      <c r="G1730">
        <v>-6.729015572052E-4</v>
      </c>
      <c r="H1730">
        <v>-5.4039780715569999E-4</v>
      </c>
      <c r="I1730">
        <v>-1.4155620019828E-3</v>
      </c>
      <c r="J1730">
        <v>4.4297490714738597E-2</v>
      </c>
      <c r="K1730">
        <v>1.06948898406618E-2</v>
      </c>
    </row>
    <row r="1731" spans="1:11" x14ac:dyDescent="0.3">
      <c r="A1731" t="s">
        <v>19</v>
      </c>
      <c r="B1731">
        <v>4</v>
      </c>
      <c r="C1731">
        <v>2.5839531629722301E-2</v>
      </c>
      <c r="D1731">
        <v>7.0857401940466998E-3</v>
      </c>
      <c r="E1731">
        <v>2.1166584253662999E-3</v>
      </c>
      <c r="F1731">
        <v>6.9141202823210998E-3</v>
      </c>
      <c r="G1731">
        <v>1.8578779426059601E-2</v>
      </c>
      <c r="H1731">
        <v>2.0138676146307599E-2</v>
      </c>
      <c r="I1731">
        <v>-2.1166584253662002E-3</v>
      </c>
      <c r="J1731">
        <v>3.4310156534401101E-2</v>
      </c>
      <c r="K1731">
        <v>2.5839531629722301E-2</v>
      </c>
    </row>
    <row r="1732" spans="1:11" x14ac:dyDescent="0.3">
      <c r="A1732" t="s">
        <v>19</v>
      </c>
      <c r="B1732">
        <v>0</v>
      </c>
      <c r="C1732">
        <v>0.10080408366083921</v>
      </c>
      <c r="D1732">
        <v>4.7715107733469597E-2</v>
      </c>
      <c r="E1732">
        <v>-7.5213972555083594E-2</v>
      </c>
      <c r="F1732">
        <v>-8.1264915630996998E-2</v>
      </c>
      <c r="G1732">
        <v>2.28084979068446E-2</v>
      </c>
      <c r="H1732">
        <v>-1.5681111524286799E-2</v>
      </c>
      <c r="I1732">
        <v>7.5213972555083594E-2</v>
      </c>
      <c r="J1732">
        <v>7.9749103942652305E-2</v>
      </c>
      <c r="K1732">
        <v>-0.10080408366083921</v>
      </c>
    </row>
    <row r="1733" spans="1:11" x14ac:dyDescent="0.3">
      <c r="A1733" t="s">
        <v>19</v>
      </c>
      <c r="B1733">
        <v>1</v>
      </c>
      <c r="C1733">
        <v>1.31126900470095E-2</v>
      </c>
      <c r="D1733">
        <v>-1.8815149098444998E-2</v>
      </c>
      <c r="E1733">
        <v>-4.0649389936472996E-3</v>
      </c>
      <c r="F1733">
        <v>-6.2541985683715997E-3</v>
      </c>
      <c r="G1733">
        <v>-1.553377613863E-4</v>
      </c>
      <c r="H1733">
        <v>-1.7636411970494001E-3</v>
      </c>
      <c r="I1733">
        <v>4.0649389936471998E-3</v>
      </c>
      <c r="J1733">
        <v>-3.9393939393939398E-2</v>
      </c>
      <c r="K1733">
        <v>-1.31126900470095E-2</v>
      </c>
    </row>
    <row r="1734" spans="1:11" x14ac:dyDescent="0.3">
      <c r="A1734" t="s">
        <v>19</v>
      </c>
      <c r="B1734">
        <v>2</v>
      </c>
      <c r="C1734">
        <v>7.6826812853300003E-3</v>
      </c>
      <c r="D1734">
        <v>2.2628495087036401E-2</v>
      </c>
      <c r="E1734">
        <v>-5.4885082340539997E-3</v>
      </c>
      <c r="F1734">
        <v>-6.2853500648239998E-3</v>
      </c>
      <c r="G1734">
        <v>1.12940556498722E-2</v>
      </c>
      <c r="H1734">
        <v>8.8680755116863005E-3</v>
      </c>
      <c r="I1734">
        <v>5.4885082340539997E-3</v>
      </c>
      <c r="J1734">
        <v>5.4125065685759297E-2</v>
      </c>
      <c r="K1734">
        <v>-7.6826812853300003E-3</v>
      </c>
    </row>
    <row r="1735" spans="1:11" x14ac:dyDescent="0.3">
      <c r="A1735" t="s">
        <v>19</v>
      </c>
      <c r="B1735">
        <v>3</v>
      </c>
      <c r="C1735">
        <v>5.4549822170910003E-4</v>
      </c>
      <c r="D1735">
        <v>-1.5925401404461099E-2</v>
      </c>
      <c r="E1735">
        <v>5.2809188016349998E-4</v>
      </c>
      <c r="F1735">
        <v>2.9767225405150002E-4</v>
      </c>
      <c r="G1735">
        <v>1.0182434215566799E-2</v>
      </c>
      <c r="H1735">
        <v>1.0857895007503801E-2</v>
      </c>
      <c r="I1735">
        <v>-5.2809188016349998E-4</v>
      </c>
      <c r="J1735">
        <v>-2.0992907801418399E-2</v>
      </c>
      <c r="K1735">
        <v>5.4549822170910003E-4</v>
      </c>
    </row>
    <row r="1736" spans="1:11" x14ac:dyDescent="0.3">
      <c r="A1736" t="s">
        <v>19</v>
      </c>
      <c r="B1736">
        <v>4</v>
      </c>
      <c r="C1736">
        <v>0</v>
      </c>
      <c r="D1736">
        <v>-8.9559889900746002E-3</v>
      </c>
      <c r="E1736">
        <v>0</v>
      </c>
      <c r="F1736">
        <v>0</v>
      </c>
      <c r="G1736">
        <v>1.79119779801492E-2</v>
      </c>
      <c r="H1736">
        <v>1.79119779801492E-2</v>
      </c>
      <c r="I1736">
        <v>0</v>
      </c>
      <c r="J1736">
        <v>0</v>
      </c>
      <c r="K1736">
        <v>0</v>
      </c>
    </row>
    <row r="1737" spans="1:11" x14ac:dyDescent="0.3">
      <c r="A1737" t="s">
        <v>19</v>
      </c>
      <c r="B1737">
        <v>0</v>
      </c>
      <c r="D1737">
        <v>-0.37897845346166459</v>
      </c>
      <c r="G1737">
        <v>0.24204309307667071</v>
      </c>
      <c r="H1737">
        <v>0</v>
      </c>
      <c r="J1737">
        <v>-0.75795690692332929</v>
      </c>
    </row>
    <row r="1738" spans="1:11" x14ac:dyDescent="0.3">
      <c r="A1738" t="s">
        <v>19</v>
      </c>
      <c r="B1738">
        <v>1</v>
      </c>
      <c r="D1738">
        <v>-0.37897845346166459</v>
      </c>
      <c r="G1738">
        <v>0.24204309307667071</v>
      </c>
      <c r="H1738">
        <v>0</v>
      </c>
      <c r="J1738">
        <v>-0.75795690692332929</v>
      </c>
    </row>
    <row r="1739" spans="1:11" x14ac:dyDescent="0.3">
      <c r="A1739" t="s">
        <v>19</v>
      </c>
      <c r="B1739">
        <v>2</v>
      </c>
      <c r="D1739">
        <v>-0.37897845346166459</v>
      </c>
      <c r="G1739">
        <v>0.24204309307667071</v>
      </c>
      <c r="H1739">
        <v>0</v>
      </c>
      <c r="J1739">
        <v>-0.75795690692332929</v>
      </c>
    </row>
    <row r="1740" spans="1:11" x14ac:dyDescent="0.3">
      <c r="A1740" t="s">
        <v>19</v>
      </c>
      <c r="B1740">
        <v>3</v>
      </c>
      <c r="D1740">
        <v>-0.37897845346166459</v>
      </c>
      <c r="G1740">
        <v>0.24204309307667071</v>
      </c>
      <c r="H1740">
        <v>0</v>
      </c>
      <c r="J1740">
        <v>-0.75795690692332929</v>
      </c>
    </row>
    <row r="1741" spans="1:11" x14ac:dyDescent="0.3">
      <c r="A1741" t="s">
        <v>19</v>
      </c>
      <c r="B1741">
        <v>4</v>
      </c>
      <c r="D1741">
        <v>-0.37892376681614348</v>
      </c>
      <c r="G1741">
        <v>0.24215246636771301</v>
      </c>
      <c r="H1741">
        <v>0</v>
      </c>
      <c r="J1741">
        <v>-0.75784753363228696</v>
      </c>
    </row>
    <row r="1742" spans="1:11" x14ac:dyDescent="0.3">
      <c r="A1742" t="s">
        <v>20</v>
      </c>
      <c r="B1742">
        <v>0</v>
      </c>
      <c r="C1742">
        <v>0.66666666666666674</v>
      </c>
      <c r="D1742">
        <v>-0.42994505494505492</v>
      </c>
      <c r="E1742">
        <v>0.63636363636363635</v>
      </c>
      <c r="F1742">
        <v>0.65</v>
      </c>
      <c r="G1742">
        <v>0.25</v>
      </c>
      <c r="H1742">
        <v>0.3214285714285714</v>
      </c>
      <c r="I1742">
        <v>-0.63636363636363635</v>
      </c>
      <c r="J1742">
        <v>-0.53846153846153844</v>
      </c>
      <c r="K1742">
        <v>0.66666666666666674</v>
      </c>
    </row>
    <row r="1743" spans="1:11" x14ac:dyDescent="0.3">
      <c r="A1743" t="s">
        <v>20</v>
      </c>
      <c r="B1743">
        <v>1</v>
      </c>
      <c r="C1743">
        <v>0.75</v>
      </c>
      <c r="D1743">
        <v>-0.3839285714285714</v>
      </c>
      <c r="E1743">
        <v>0.75</v>
      </c>
      <c r="F1743">
        <v>0.3</v>
      </c>
      <c r="G1743">
        <v>-0.2857142857142857</v>
      </c>
      <c r="H1743">
        <v>-8.9285714285714302E-2</v>
      </c>
      <c r="I1743">
        <v>-0.75</v>
      </c>
      <c r="J1743">
        <v>-0.8571428571428571</v>
      </c>
      <c r="K1743">
        <v>-0.119047619047619</v>
      </c>
    </row>
    <row r="1744" spans="1:11" x14ac:dyDescent="0.3">
      <c r="A1744" t="s">
        <v>20</v>
      </c>
      <c r="B1744">
        <v>2</v>
      </c>
      <c r="C1744">
        <v>0</v>
      </c>
      <c r="D1744">
        <v>-0.28947368421052633</v>
      </c>
      <c r="F1744">
        <v>0</v>
      </c>
      <c r="G1744">
        <v>0.57894736842105265</v>
      </c>
      <c r="H1744">
        <v>0.57894736842105265</v>
      </c>
      <c r="J1744">
        <v>0</v>
      </c>
      <c r="K1744">
        <v>0</v>
      </c>
    </row>
    <row r="1745" spans="1:11" x14ac:dyDescent="0.3">
      <c r="A1745" t="s">
        <v>20</v>
      </c>
      <c r="B1745">
        <v>3</v>
      </c>
      <c r="C1745">
        <v>0</v>
      </c>
      <c r="D1745">
        <v>-2.27272727272727E-2</v>
      </c>
      <c r="E1745">
        <v>0</v>
      </c>
      <c r="F1745">
        <v>0</v>
      </c>
      <c r="G1745">
        <v>4.54545454545454E-2</v>
      </c>
      <c r="H1745">
        <v>4.54545454545454E-2</v>
      </c>
      <c r="I1745">
        <v>0</v>
      </c>
      <c r="J1745">
        <v>0</v>
      </c>
      <c r="K1745">
        <v>0</v>
      </c>
    </row>
    <row r="1746" spans="1:11" x14ac:dyDescent="0.3">
      <c r="A1746" t="s">
        <v>20</v>
      </c>
      <c r="B1746">
        <v>4</v>
      </c>
      <c r="C1746">
        <v>0</v>
      </c>
      <c r="D1746">
        <v>-0.15769230769230769</v>
      </c>
      <c r="E1746">
        <v>0</v>
      </c>
      <c r="F1746">
        <v>0</v>
      </c>
      <c r="G1746">
        <v>0.31538461538461537</v>
      </c>
      <c r="H1746">
        <v>0.31538461538461532</v>
      </c>
      <c r="I1746">
        <v>0</v>
      </c>
      <c r="J1746">
        <v>0</v>
      </c>
      <c r="K1746">
        <v>0</v>
      </c>
    </row>
    <row r="1747" spans="1:11" x14ac:dyDescent="0.3">
      <c r="A1747" t="s">
        <v>20</v>
      </c>
      <c r="B1747">
        <v>0</v>
      </c>
      <c r="D1747">
        <v>7.6923076923075999E-3</v>
      </c>
      <c r="E1747">
        <v>0.45454545454545459</v>
      </c>
      <c r="F1747">
        <v>0.56521739130434789</v>
      </c>
      <c r="G1747">
        <v>-0.39130434782608692</v>
      </c>
      <c r="H1747">
        <v>-0.4</v>
      </c>
      <c r="I1747">
        <v>-0.45454545454545447</v>
      </c>
      <c r="J1747">
        <v>-0.38461538461538458</v>
      </c>
    </row>
    <row r="1748" spans="1:11" x14ac:dyDescent="0.3">
      <c r="A1748" t="s">
        <v>20</v>
      </c>
      <c r="B1748">
        <v>1</v>
      </c>
      <c r="C1748">
        <v>0.4285714285714286</v>
      </c>
      <c r="D1748">
        <v>-0.12857142857142859</v>
      </c>
      <c r="E1748">
        <v>0.4285714285714286</v>
      </c>
      <c r="F1748">
        <v>0.41176470588235292</v>
      </c>
      <c r="G1748">
        <v>-0.1008403361344537</v>
      </c>
      <c r="H1748">
        <v>-0.1714285714285714</v>
      </c>
      <c r="I1748">
        <v>-0.42857142857142849</v>
      </c>
      <c r="J1748">
        <v>-0.42857142857142849</v>
      </c>
      <c r="K1748">
        <v>0.4</v>
      </c>
    </row>
    <row r="1749" spans="1:11" x14ac:dyDescent="0.3">
      <c r="A1749" t="s">
        <v>20</v>
      </c>
      <c r="B1749">
        <v>2</v>
      </c>
      <c r="C1749">
        <v>0</v>
      </c>
      <c r="D1749">
        <v>-0.25</v>
      </c>
      <c r="F1749">
        <v>0</v>
      </c>
      <c r="G1749">
        <v>0.5</v>
      </c>
      <c r="H1749">
        <v>0.5</v>
      </c>
      <c r="J1749">
        <v>0</v>
      </c>
      <c r="K1749">
        <v>0</v>
      </c>
    </row>
    <row r="1750" spans="1:11" x14ac:dyDescent="0.3">
      <c r="A1750" t="s">
        <v>20</v>
      </c>
      <c r="B1750">
        <v>3</v>
      </c>
      <c r="C1750">
        <v>0</v>
      </c>
      <c r="D1750">
        <v>-0.17499999999999999</v>
      </c>
      <c r="E1750">
        <v>0</v>
      </c>
      <c r="F1750">
        <v>0</v>
      </c>
      <c r="G1750">
        <v>0.35</v>
      </c>
      <c r="H1750">
        <v>0.35</v>
      </c>
      <c r="I1750">
        <v>0</v>
      </c>
      <c r="J1750">
        <v>0</v>
      </c>
      <c r="K1750">
        <v>0</v>
      </c>
    </row>
    <row r="1751" spans="1:11" x14ac:dyDescent="0.3">
      <c r="A1751" t="s">
        <v>20</v>
      </c>
      <c r="B1751">
        <v>4</v>
      </c>
      <c r="C1751">
        <v>0</v>
      </c>
      <c r="D1751">
        <v>-3.5714285714285698E-2</v>
      </c>
      <c r="E1751">
        <v>0</v>
      </c>
      <c r="F1751">
        <v>0</v>
      </c>
      <c r="G1751">
        <v>7.1428571428571397E-2</v>
      </c>
      <c r="H1751">
        <v>7.1428571428571397E-2</v>
      </c>
      <c r="I1751">
        <v>0</v>
      </c>
      <c r="J1751">
        <v>0</v>
      </c>
      <c r="K1751">
        <v>0</v>
      </c>
    </row>
    <row r="1752" spans="1:11" x14ac:dyDescent="0.3">
      <c r="A1752" t="s">
        <v>20</v>
      </c>
      <c r="B1752">
        <v>0</v>
      </c>
      <c r="D1752">
        <v>-0.5</v>
      </c>
      <c r="G1752">
        <v>0.5</v>
      </c>
      <c r="H1752">
        <v>-0.5</v>
      </c>
      <c r="J1752">
        <v>-0.5</v>
      </c>
    </row>
    <row r="1753" spans="1:11" x14ac:dyDescent="0.3">
      <c r="A1753" t="s">
        <v>20</v>
      </c>
      <c r="B1753">
        <v>1</v>
      </c>
      <c r="C1753">
        <v>0.18181818181818171</v>
      </c>
      <c r="D1753">
        <v>-0.55208333333333326</v>
      </c>
      <c r="F1753">
        <v>0.27272727272727271</v>
      </c>
      <c r="G1753">
        <v>0.40909090909090912</v>
      </c>
      <c r="H1753">
        <v>0.4375</v>
      </c>
      <c r="J1753">
        <v>-0.66666666666666663</v>
      </c>
      <c r="K1753">
        <v>0.18181818181818171</v>
      </c>
    </row>
    <row r="1754" spans="1:11" x14ac:dyDescent="0.3">
      <c r="A1754" t="s">
        <v>20</v>
      </c>
      <c r="B1754">
        <v>2</v>
      </c>
      <c r="D1754">
        <v>-0.2291666666666666</v>
      </c>
      <c r="G1754">
        <v>0.4583333333333332</v>
      </c>
      <c r="H1754">
        <v>-0.54166666666666663</v>
      </c>
      <c r="J1754">
        <v>0</v>
      </c>
    </row>
    <row r="1755" spans="1:11" x14ac:dyDescent="0.3">
      <c r="A1755" t="s">
        <v>20</v>
      </c>
      <c r="B1755">
        <v>3</v>
      </c>
      <c r="C1755">
        <v>0</v>
      </c>
      <c r="D1755">
        <v>1.3157894736842099E-2</v>
      </c>
      <c r="E1755">
        <v>0</v>
      </c>
      <c r="F1755">
        <v>0</v>
      </c>
      <c r="G1755">
        <v>-2.6315789473684199E-2</v>
      </c>
      <c r="H1755">
        <v>-2.6315789473684102E-2</v>
      </c>
      <c r="I1755">
        <v>0</v>
      </c>
      <c r="J1755">
        <v>0</v>
      </c>
      <c r="K1755">
        <v>0</v>
      </c>
    </row>
    <row r="1756" spans="1:11" x14ac:dyDescent="0.3">
      <c r="A1756" t="s">
        <v>20</v>
      </c>
      <c r="B1756">
        <v>4</v>
      </c>
      <c r="C1756">
        <v>0</v>
      </c>
      <c r="D1756">
        <v>-0.27500000000000002</v>
      </c>
      <c r="F1756">
        <v>0</v>
      </c>
      <c r="G1756">
        <v>0.55000000000000004</v>
      </c>
      <c r="H1756">
        <v>0.55000000000000004</v>
      </c>
      <c r="J1756">
        <v>0</v>
      </c>
      <c r="K1756">
        <v>0</v>
      </c>
    </row>
    <row r="1757" spans="1:11" x14ac:dyDescent="0.3">
      <c r="A1757" t="s">
        <v>20</v>
      </c>
      <c r="B1757">
        <v>0</v>
      </c>
      <c r="D1757">
        <v>0.25</v>
      </c>
      <c r="G1757">
        <v>-0.5</v>
      </c>
      <c r="H1757">
        <v>0.5</v>
      </c>
      <c r="J1757">
        <v>0</v>
      </c>
    </row>
    <row r="1758" spans="1:11" x14ac:dyDescent="0.3">
      <c r="A1758" t="s">
        <v>20</v>
      </c>
      <c r="B1758">
        <v>1</v>
      </c>
      <c r="D1758">
        <v>0.40476190476190471</v>
      </c>
      <c r="G1758">
        <v>-0.5</v>
      </c>
      <c r="H1758">
        <v>0.52380952380952384</v>
      </c>
      <c r="J1758">
        <v>0.33333333333333331</v>
      </c>
    </row>
    <row r="1759" spans="1:11" x14ac:dyDescent="0.3">
      <c r="A1759" t="s">
        <v>20</v>
      </c>
      <c r="B1759">
        <v>2</v>
      </c>
      <c r="D1759">
        <v>0.2291666666666666</v>
      </c>
      <c r="G1759">
        <v>-0.4583333333333332</v>
      </c>
      <c r="H1759">
        <v>0.54166666666666663</v>
      </c>
      <c r="J1759">
        <v>0</v>
      </c>
    </row>
    <row r="1760" spans="1:11" x14ac:dyDescent="0.3">
      <c r="A1760" t="s">
        <v>20</v>
      </c>
      <c r="B1760">
        <v>3</v>
      </c>
      <c r="D1760">
        <v>0.2391304347826087</v>
      </c>
      <c r="G1760">
        <v>-0.47826086956521741</v>
      </c>
      <c r="H1760">
        <v>0.52173913043478259</v>
      </c>
      <c r="J1760">
        <v>0</v>
      </c>
    </row>
    <row r="1761" spans="1:11" x14ac:dyDescent="0.3">
      <c r="A1761" t="s">
        <v>20</v>
      </c>
      <c r="B1761">
        <v>4</v>
      </c>
      <c r="D1761">
        <v>0.2391304347826087</v>
      </c>
      <c r="G1761">
        <v>-0.47826086956521741</v>
      </c>
      <c r="H1761">
        <v>0.52173913043478259</v>
      </c>
      <c r="J1761">
        <v>0</v>
      </c>
    </row>
    <row r="1762" spans="1:11" x14ac:dyDescent="0.3">
      <c r="A1762" t="s">
        <v>21</v>
      </c>
      <c r="B1762">
        <v>0</v>
      </c>
      <c r="D1762">
        <v>-0.35080645161290319</v>
      </c>
      <c r="G1762">
        <v>0.48571428571428571</v>
      </c>
      <c r="H1762">
        <v>-0.54838709677419351</v>
      </c>
      <c r="J1762">
        <v>-0.25</v>
      </c>
    </row>
    <row r="1763" spans="1:11" x14ac:dyDescent="0.3">
      <c r="A1763" t="s">
        <v>21</v>
      </c>
      <c r="B1763">
        <v>1</v>
      </c>
      <c r="C1763">
        <v>0.2857142857142857</v>
      </c>
      <c r="D1763">
        <v>-0.70129870129870131</v>
      </c>
      <c r="F1763">
        <v>-0.56000000000000005</v>
      </c>
      <c r="G1763">
        <v>-0.3199999999999999</v>
      </c>
      <c r="H1763">
        <v>-0.14285714285714279</v>
      </c>
      <c r="J1763">
        <v>-0.54545454545454541</v>
      </c>
      <c r="K1763">
        <v>-0.2857142857142857</v>
      </c>
    </row>
    <row r="1764" spans="1:11" x14ac:dyDescent="0.3">
      <c r="A1764" t="s">
        <v>21</v>
      </c>
      <c r="B1764">
        <v>2</v>
      </c>
      <c r="C1764">
        <v>0.1999999999999999</v>
      </c>
      <c r="D1764">
        <v>-0.26666666666666661</v>
      </c>
      <c r="E1764">
        <v>0</v>
      </c>
      <c r="F1764">
        <v>6.25E-2</v>
      </c>
      <c r="G1764">
        <v>0.55000000000000004</v>
      </c>
      <c r="H1764">
        <v>0.53333333333333344</v>
      </c>
      <c r="I1764">
        <v>0</v>
      </c>
      <c r="J1764">
        <v>0</v>
      </c>
      <c r="K1764">
        <v>0.1999999999999999</v>
      </c>
    </row>
    <row r="1765" spans="1:11" x14ac:dyDescent="0.3">
      <c r="A1765" t="s">
        <v>21</v>
      </c>
      <c r="B1765">
        <v>3</v>
      </c>
      <c r="C1765">
        <v>0.55555555555555558</v>
      </c>
      <c r="D1765">
        <v>-0.2510964912280701</v>
      </c>
      <c r="E1765">
        <v>-2.3809523809523701E-2</v>
      </c>
      <c r="F1765">
        <v>-0.1962962962962963</v>
      </c>
      <c r="G1765">
        <v>-0.14074074074074069</v>
      </c>
      <c r="H1765">
        <v>-0.1228070175438596</v>
      </c>
      <c r="I1765">
        <v>2.3809523809523801E-2</v>
      </c>
      <c r="J1765">
        <v>-0.625</v>
      </c>
      <c r="K1765">
        <v>-0.55555555555555558</v>
      </c>
    </row>
    <row r="1766" spans="1:11" x14ac:dyDescent="0.3">
      <c r="A1766" t="s">
        <v>21</v>
      </c>
      <c r="B1766">
        <v>4</v>
      </c>
      <c r="C1766">
        <v>0.3</v>
      </c>
      <c r="D1766">
        <v>-0.19624183006535939</v>
      </c>
      <c r="E1766">
        <v>-6.19047619047619E-2</v>
      </c>
      <c r="F1766">
        <v>-0.20508166969146999</v>
      </c>
      <c r="G1766">
        <v>4.7186932849364698E-2</v>
      </c>
      <c r="H1766">
        <v>0.1147058823529411</v>
      </c>
      <c r="I1766">
        <v>6.19047619047619E-2</v>
      </c>
      <c r="J1766">
        <v>-0.27777777777777779</v>
      </c>
      <c r="K1766">
        <v>-0.3</v>
      </c>
    </row>
    <row r="1767" spans="1:11" x14ac:dyDescent="0.3">
      <c r="A1767" t="s">
        <v>21</v>
      </c>
      <c r="B1767">
        <v>0</v>
      </c>
      <c r="D1767">
        <v>-0.45</v>
      </c>
      <c r="G1767">
        <v>0.51851851851851849</v>
      </c>
      <c r="H1767">
        <v>-0.5</v>
      </c>
      <c r="J1767">
        <v>-0.4</v>
      </c>
    </row>
    <row r="1768" spans="1:11" x14ac:dyDescent="0.3">
      <c r="A1768" t="s">
        <v>21</v>
      </c>
      <c r="B1768">
        <v>1</v>
      </c>
      <c r="C1768">
        <v>8.3333333333333301E-2</v>
      </c>
      <c r="D1768">
        <v>-0.77083333333333326</v>
      </c>
      <c r="F1768">
        <v>-0.1372549019607843</v>
      </c>
      <c r="G1768">
        <v>-7.8431372549019496E-2</v>
      </c>
      <c r="H1768">
        <v>0.875</v>
      </c>
      <c r="J1768">
        <v>-0.66666666666666663</v>
      </c>
      <c r="K1768">
        <v>8.3333333333333301E-2</v>
      </c>
    </row>
    <row r="1769" spans="1:11" x14ac:dyDescent="0.3">
      <c r="A1769" t="s">
        <v>21</v>
      </c>
      <c r="B1769">
        <v>2</v>
      </c>
      <c r="C1769">
        <v>0.4285714285714286</v>
      </c>
      <c r="D1769">
        <v>-0.6115196078431373</v>
      </c>
      <c r="E1769">
        <v>0.27777777777777779</v>
      </c>
      <c r="F1769">
        <v>0.3199999999999999</v>
      </c>
      <c r="G1769">
        <v>0.47333333333333338</v>
      </c>
      <c r="H1769">
        <v>0.59803921568627461</v>
      </c>
      <c r="I1769">
        <v>-0.27777777777777779</v>
      </c>
      <c r="J1769">
        <v>-0.625</v>
      </c>
      <c r="K1769">
        <v>0.4285714285714286</v>
      </c>
    </row>
    <row r="1770" spans="1:11" x14ac:dyDescent="0.3">
      <c r="A1770" t="s">
        <v>21</v>
      </c>
      <c r="B1770">
        <v>3</v>
      </c>
      <c r="C1770">
        <v>0.30952380952380948</v>
      </c>
      <c r="D1770">
        <v>-0.1736111111111111</v>
      </c>
      <c r="E1770">
        <v>0.30952380952380948</v>
      </c>
      <c r="F1770">
        <v>0.22727272727272729</v>
      </c>
      <c r="G1770">
        <v>-0.1666666666666666</v>
      </c>
      <c r="H1770">
        <v>4.1666666666666602E-2</v>
      </c>
      <c r="I1770">
        <v>-0.30952380952380948</v>
      </c>
      <c r="J1770">
        <v>-0.30555555555555558</v>
      </c>
      <c r="K1770">
        <v>8.3333333333333301E-2</v>
      </c>
    </row>
    <row r="1771" spans="1:11" x14ac:dyDescent="0.3">
      <c r="A1771" t="s">
        <v>21</v>
      </c>
      <c r="B1771">
        <v>4</v>
      </c>
      <c r="C1771">
        <v>0.1025641025641026</v>
      </c>
      <c r="D1771">
        <v>-9.5490716180371304E-2</v>
      </c>
      <c r="E1771">
        <v>0</v>
      </c>
      <c r="F1771">
        <v>-2.23214285714286E-2</v>
      </c>
      <c r="G1771">
        <v>0.1696428571428571</v>
      </c>
      <c r="H1771">
        <v>0.19098143236074269</v>
      </c>
      <c r="I1771">
        <v>0</v>
      </c>
      <c r="J1771">
        <v>0</v>
      </c>
      <c r="K1771">
        <v>0.1025641025641026</v>
      </c>
    </row>
    <row r="1772" spans="1:11" x14ac:dyDescent="0.3">
      <c r="A1772" t="s">
        <v>21</v>
      </c>
      <c r="B1772">
        <v>0</v>
      </c>
      <c r="C1772">
        <v>0.25</v>
      </c>
      <c r="D1772">
        <v>4.1666666666665998E-3</v>
      </c>
      <c r="E1772">
        <v>0</v>
      </c>
      <c r="F1772">
        <v>0.1111111111111111</v>
      </c>
      <c r="G1772">
        <v>3.3333333333333298E-2</v>
      </c>
      <c r="H1772">
        <v>-8.3333333333333003E-3</v>
      </c>
      <c r="I1772">
        <v>0</v>
      </c>
      <c r="J1772">
        <v>0</v>
      </c>
      <c r="K1772">
        <v>0.25</v>
      </c>
    </row>
    <row r="1773" spans="1:11" x14ac:dyDescent="0.3">
      <c r="A1773" t="s">
        <v>21</v>
      </c>
      <c r="B1773">
        <v>1</v>
      </c>
      <c r="D1773">
        <v>-0.1911764705882352</v>
      </c>
      <c r="E1773">
        <v>0</v>
      </c>
      <c r="F1773">
        <v>-2.8571428571428501E-2</v>
      </c>
      <c r="G1773">
        <v>0.37142857142857139</v>
      </c>
      <c r="H1773">
        <v>0.38235294117647051</v>
      </c>
      <c r="I1773">
        <v>0</v>
      </c>
      <c r="J1773">
        <v>0</v>
      </c>
    </row>
    <row r="1774" spans="1:11" x14ac:dyDescent="0.3">
      <c r="A1774" t="s">
        <v>21</v>
      </c>
      <c r="B1774">
        <v>2</v>
      </c>
      <c r="C1774">
        <v>0.1999999999999999</v>
      </c>
      <c r="D1774">
        <v>-0.5</v>
      </c>
      <c r="E1774">
        <v>0.1999999999999999</v>
      </c>
      <c r="F1774">
        <v>0.1428571428571429</v>
      </c>
      <c r="G1774">
        <v>-9.5238095238095205E-2</v>
      </c>
      <c r="H1774">
        <v>0</v>
      </c>
      <c r="I1774">
        <v>-0.2</v>
      </c>
      <c r="J1774">
        <v>-1</v>
      </c>
      <c r="K1774">
        <v>0</v>
      </c>
    </row>
    <row r="1775" spans="1:11" x14ac:dyDescent="0.3">
      <c r="A1775" t="s">
        <v>21</v>
      </c>
      <c r="B1775">
        <v>3</v>
      </c>
      <c r="C1775">
        <v>1</v>
      </c>
      <c r="D1775">
        <v>-0.1951219512195122</v>
      </c>
      <c r="E1775">
        <v>1</v>
      </c>
      <c r="F1775">
        <v>0.45348837209302328</v>
      </c>
      <c r="G1775">
        <v>-0.62790697674418605</v>
      </c>
      <c r="H1775">
        <v>-0.6097560975609756</v>
      </c>
      <c r="I1775">
        <v>-1</v>
      </c>
      <c r="J1775">
        <v>-1</v>
      </c>
      <c r="K1775">
        <v>-0.1111111111111111</v>
      </c>
    </row>
    <row r="1776" spans="1:11" x14ac:dyDescent="0.3">
      <c r="A1776" t="s">
        <v>21</v>
      </c>
      <c r="B1776">
        <v>4</v>
      </c>
      <c r="C1776">
        <v>0</v>
      </c>
      <c r="D1776">
        <v>-9.9415204678362498E-2</v>
      </c>
      <c r="E1776">
        <v>0</v>
      </c>
      <c r="F1776">
        <v>0</v>
      </c>
      <c r="G1776">
        <v>0.19883040935672511</v>
      </c>
      <c r="H1776">
        <v>0.19883040935672511</v>
      </c>
      <c r="I1776">
        <v>0</v>
      </c>
      <c r="J1776">
        <v>0</v>
      </c>
      <c r="K1776">
        <v>0</v>
      </c>
    </row>
    <row r="1777" spans="1:11" x14ac:dyDescent="0.3">
      <c r="A1777" t="s">
        <v>21</v>
      </c>
      <c r="B1777">
        <v>0</v>
      </c>
      <c r="D1777">
        <v>0.36458333333333331</v>
      </c>
      <c r="G1777">
        <v>-0.72916666666666663</v>
      </c>
      <c r="H1777">
        <v>0.27083333333333331</v>
      </c>
      <c r="J1777">
        <v>0</v>
      </c>
    </row>
    <row r="1778" spans="1:11" x14ac:dyDescent="0.3">
      <c r="A1778" t="s">
        <v>21</v>
      </c>
      <c r="B1778">
        <v>1</v>
      </c>
      <c r="D1778">
        <v>0.3235294117647059</v>
      </c>
      <c r="G1778">
        <v>-0.6470588235294118</v>
      </c>
      <c r="H1778">
        <v>0.3529411764705882</v>
      </c>
      <c r="J1778">
        <v>0</v>
      </c>
    </row>
    <row r="1779" spans="1:11" x14ac:dyDescent="0.3">
      <c r="A1779" t="s">
        <v>21</v>
      </c>
      <c r="B1779">
        <v>2</v>
      </c>
      <c r="D1779">
        <v>0.33333333333333331</v>
      </c>
      <c r="G1779">
        <v>-0.66666666666666663</v>
      </c>
      <c r="H1779">
        <v>0.33333333333333331</v>
      </c>
      <c r="J1779">
        <v>0</v>
      </c>
    </row>
    <row r="1780" spans="1:11" x14ac:dyDescent="0.3">
      <c r="A1780" t="s">
        <v>21</v>
      </c>
      <c r="B1780">
        <v>3</v>
      </c>
      <c r="D1780">
        <v>0.3354430379746835</v>
      </c>
      <c r="G1780">
        <v>-0.67088607594936711</v>
      </c>
      <c r="H1780">
        <v>0.32911392405063289</v>
      </c>
      <c r="J1780">
        <v>0</v>
      </c>
    </row>
    <row r="1781" spans="1:11" x14ac:dyDescent="0.3">
      <c r="A1781" t="s">
        <v>21</v>
      </c>
      <c r="B1781">
        <v>4</v>
      </c>
      <c r="D1781">
        <v>-0.36666666666666659</v>
      </c>
      <c r="G1781">
        <v>0.26666666666666661</v>
      </c>
      <c r="H1781">
        <v>0</v>
      </c>
      <c r="J1781">
        <v>-0.73333333333333328</v>
      </c>
    </row>
    <row r="1782" spans="1:11" x14ac:dyDescent="0.3">
      <c r="A1782" t="s">
        <v>22</v>
      </c>
      <c r="B1782">
        <v>0</v>
      </c>
      <c r="C1782">
        <v>1</v>
      </c>
      <c r="D1782">
        <v>-0.47580645161290319</v>
      </c>
      <c r="F1782">
        <v>-1</v>
      </c>
      <c r="G1782">
        <v>-4.8387096774193498E-2</v>
      </c>
      <c r="H1782">
        <v>-4.8387096774193498E-2</v>
      </c>
      <c r="J1782">
        <v>0</v>
      </c>
      <c r="K1782">
        <v>-1</v>
      </c>
    </row>
    <row r="1783" spans="1:11" x14ac:dyDescent="0.3">
      <c r="A1783" t="s">
        <v>22</v>
      </c>
      <c r="B1783">
        <v>1</v>
      </c>
      <c r="C1783">
        <v>0.4</v>
      </c>
      <c r="D1783">
        <v>-7.9365079365078996E-3</v>
      </c>
      <c r="E1783">
        <v>-0.1999999999999999</v>
      </c>
      <c r="F1783">
        <v>-0.3</v>
      </c>
      <c r="G1783">
        <v>0.32063492063492061</v>
      </c>
      <c r="H1783">
        <v>0.34920634920634919</v>
      </c>
      <c r="I1783">
        <v>0.2</v>
      </c>
      <c r="J1783">
        <v>0.33333333333333331</v>
      </c>
      <c r="K1783">
        <v>-0.4</v>
      </c>
    </row>
    <row r="1784" spans="1:11" x14ac:dyDescent="0.3">
      <c r="A1784" t="s">
        <v>22</v>
      </c>
      <c r="B1784">
        <v>2</v>
      </c>
      <c r="D1784">
        <v>0.127906976744186</v>
      </c>
      <c r="E1784">
        <v>0</v>
      </c>
      <c r="F1784">
        <v>0</v>
      </c>
      <c r="G1784">
        <v>-0.2558139534883721</v>
      </c>
      <c r="H1784">
        <v>-0.2558139534883721</v>
      </c>
      <c r="I1784">
        <v>0</v>
      </c>
      <c r="J1784">
        <v>0</v>
      </c>
    </row>
    <row r="1785" spans="1:11" x14ac:dyDescent="0.3">
      <c r="A1785" t="s">
        <v>22</v>
      </c>
      <c r="B1785">
        <v>3</v>
      </c>
      <c r="C1785">
        <v>0.1785714285714286</v>
      </c>
      <c r="D1785">
        <v>-0.33333333333333331</v>
      </c>
      <c r="E1785">
        <v>-1.1111111111111001E-2</v>
      </c>
      <c r="F1785">
        <v>-0.1128526645768024</v>
      </c>
      <c r="G1785">
        <v>0.1238244514106583</v>
      </c>
      <c r="H1785">
        <v>0.1666666666666666</v>
      </c>
      <c r="I1785">
        <v>1.1111111111111099E-2</v>
      </c>
      <c r="J1785">
        <v>-0.5</v>
      </c>
      <c r="K1785">
        <v>-0.1785714285714286</v>
      </c>
    </row>
    <row r="1786" spans="1:11" x14ac:dyDescent="0.3">
      <c r="A1786" t="s">
        <v>22</v>
      </c>
      <c r="B1786">
        <v>4</v>
      </c>
      <c r="C1786">
        <v>0.5</v>
      </c>
      <c r="D1786">
        <v>7.0239212007504603E-2</v>
      </c>
      <c r="E1786">
        <v>-0.4462209302325581</v>
      </c>
      <c r="F1786">
        <v>-0.48673469387755108</v>
      </c>
      <c r="G1786">
        <v>0.28673469387755102</v>
      </c>
      <c r="H1786">
        <v>-7.3170731707316999E-2</v>
      </c>
      <c r="I1786">
        <v>0.4462209302325581</v>
      </c>
      <c r="J1786">
        <v>6.7307692307692193E-2</v>
      </c>
      <c r="K1786">
        <v>-0.5</v>
      </c>
    </row>
    <row r="1787" spans="1:11" x14ac:dyDescent="0.3">
      <c r="A1787" t="s">
        <v>22</v>
      </c>
      <c r="B1787">
        <v>0</v>
      </c>
      <c r="C1787">
        <v>1</v>
      </c>
      <c r="D1787">
        <v>-0.47580645161290319</v>
      </c>
      <c r="F1787">
        <v>-1</v>
      </c>
      <c r="G1787">
        <v>-4.8387096774193498E-2</v>
      </c>
      <c r="H1787">
        <v>-4.8387096774193498E-2</v>
      </c>
      <c r="J1787">
        <v>0</v>
      </c>
      <c r="K1787">
        <v>-1</v>
      </c>
    </row>
    <row r="1788" spans="1:11" x14ac:dyDescent="0.3">
      <c r="A1788" t="s">
        <v>22</v>
      </c>
      <c r="B1788">
        <v>1</v>
      </c>
      <c r="C1788">
        <v>0.4</v>
      </c>
      <c r="D1788">
        <v>-7.9365079365078996E-3</v>
      </c>
      <c r="E1788">
        <v>-0.1999999999999999</v>
      </c>
      <c r="F1788">
        <v>-0.3</v>
      </c>
      <c r="G1788">
        <v>0.32063492063492061</v>
      </c>
      <c r="H1788">
        <v>0.34920634920634919</v>
      </c>
      <c r="I1788">
        <v>0.2</v>
      </c>
      <c r="J1788">
        <v>0.33333333333333331</v>
      </c>
      <c r="K1788">
        <v>-0.4</v>
      </c>
    </row>
    <row r="1789" spans="1:11" x14ac:dyDescent="0.3">
      <c r="A1789" t="s">
        <v>22</v>
      </c>
      <c r="B1789">
        <v>2</v>
      </c>
      <c r="C1789">
        <v>1</v>
      </c>
      <c r="D1789">
        <v>0.11538461538461529</v>
      </c>
      <c r="E1789">
        <v>0</v>
      </c>
      <c r="F1789">
        <v>-3.4482758620689599E-2</v>
      </c>
      <c r="G1789">
        <v>-0.2307692307692307</v>
      </c>
      <c r="H1789">
        <v>-0.2307692307692307</v>
      </c>
      <c r="I1789">
        <v>0</v>
      </c>
      <c r="J1789">
        <v>0</v>
      </c>
      <c r="K1789">
        <v>-1</v>
      </c>
    </row>
    <row r="1790" spans="1:11" x14ac:dyDescent="0.3">
      <c r="A1790" t="s">
        <v>22</v>
      </c>
      <c r="B1790">
        <v>3</v>
      </c>
      <c r="C1790">
        <v>0.375</v>
      </c>
      <c r="D1790">
        <v>-0.56120689655172407</v>
      </c>
      <c r="E1790">
        <v>0.05</v>
      </c>
      <c r="F1790">
        <v>-4.61309523809523E-2</v>
      </c>
      <c r="G1790">
        <v>6.1011904761904698E-2</v>
      </c>
      <c r="H1790">
        <v>0.1224137931034482</v>
      </c>
      <c r="I1790">
        <v>-0.05</v>
      </c>
      <c r="J1790">
        <v>-1</v>
      </c>
      <c r="K1790">
        <v>-0.375</v>
      </c>
    </row>
    <row r="1791" spans="1:11" x14ac:dyDescent="0.3">
      <c r="A1791" t="s">
        <v>22</v>
      </c>
      <c r="B1791">
        <v>4</v>
      </c>
      <c r="C1791">
        <v>0.26986506746626687</v>
      </c>
      <c r="D1791">
        <v>-0.1291666666666666</v>
      </c>
      <c r="E1791">
        <v>-0.26986506746626687</v>
      </c>
      <c r="F1791">
        <v>-0.25345622119815669</v>
      </c>
      <c r="G1791">
        <v>0.29608294930875578</v>
      </c>
      <c r="H1791">
        <v>0.1333333333333333</v>
      </c>
      <c r="I1791">
        <v>0.26986506746626687</v>
      </c>
      <c r="J1791">
        <v>-0.125</v>
      </c>
      <c r="K1791">
        <v>-0.1999999999999999</v>
      </c>
    </row>
    <row r="1792" spans="1:11" x14ac:dyDescent="0.3">
      <c r="A1792" t="s">
        <v>22</v>
      </c>
      <c r="B1792">
        <v>0</v>
      </c>
      <c r="D1792">
        <v>-0.1099999999999999</v>
      </c>
      <c r="E1792">
        <v>0</v>
      </c>
      <c r="F1792">
        <v>-1.9607843137254902E-2</v>
      </c>
      <c r="G1792">
        <v>0.2156862745098039</v>
      </c>
      <c r="H1792">
        <v>0.22</v>
      </c>
      <c r="I1792">
        <v>0</v>
      </c>
      <c r="J1792">
        <v>0</v>
      </c>
    </row>
    <row r="1793" spans="1:11" x14ac:dyDescent="0.3">
      <c r="A1793" t="s">
        <v>22</v>
      </c>
      <c r="B1793">
        <v>1</v>
      </c>
      <c r="C1793">
        <v>0.1111111111111111</v>
      </c>
      <c r="D1793">
        <v>0.36477272727272719</v>
      </c>
      <c r="E1793">
        <v>-0.06</v>
      </c>
      <c r="F1793">
        <v>-6.7796610169491497E-2</v>
      </c>
      <c r="G1793">
        <v>6.1440677966101601E-2</v>
      </c>
      <c r="H1793">
        <v>2.0454545454545399E-2</v>
      </c>
      <c r="I1793">
        <v>0.06</v>
      </c>
      <c r="J1793">
        <v>0.75</v>
      </c>
      <c r="K1793">
        <v>-0.1111111111111111</v>
      </c>
    </row>
    <row r="1794" spans="1:11" x14ac:dyDescent="0.3">
      <c r="A1794" t="s">
        <v>22</v>
      </c>
      <c r="B1794">
        <v>2</v>
      </c>
      <c r="C1794">
        <v>0</v>
      </c>
      <c r="D1794">
        <v>9.1666666666666605E-2</v>
      </c>
      <c r="E1794">
        <v>0</v>
      </c>
      <c r="F1794">
        <v>0</v>
      </c>
      <c r="G1794">
        <v>-0.18333333333333329</v>
      </c>
      <c r="H1794">
        <v>-0.18333333333333329</v>
      </c>
      <c r="I1794">
        <v>0</v>
      </c>
      <c r="J1794">
        <v>0</v>
      </c>
      <c r="K1794">
        <v>0</v>
      </c>
    </row>
    <row r="1795" spans="1:11" x14ac:dyDescent="0.3">
      <c r="A1795" t="s">
        <v>22</v>
      </c>
      <c r="B1795">
        <v>3</v>
      </c>
      <c r="C1795">
        <v>0.88888888888888884</v>
      </c>
      <c r="D1795">
        <v>-0.1914414414414414</v>
      </c>
      <c r="E1795">
        <v>5.75757575757576E-2</v>
      </c>
      <c r="F1795">
        <v>7.9152731326644299E-2</v>
      </c>
      <c r="G1795">
        <v>0.14381270903010021</v>
      </c>
      <c r="H1795">
        <v>0.2162162162162162</v>
      </c>
      <c r="I1795">
        <v>-5.7575757575757502E-2</v>
      </c>
      <c r="J1795">
        <v>-0.1666666666666666</v>
      </c>
      <c r="K1795">
        <v>0.88888888888888884</v>
      </c>
    </row>
    <row r="1796" spans="1:11" x14ac:dyDescent="0.3">
      <c r="A1796" t="s">
        <v>22</v>
      </c>
      <c r="B1796">
        <v>4</v>
      </c>
      <c r="C1796">
        <v>0.21052631578947359</v>
      </c>
      <c r="D1796">
        <v>-0.50968992248062017</v>
      </c>
      <c r="E1796">
        <v>0.21052631578947359</v>
      </c>
      <c r="F1796">
        <v>0.13737373737373729</v>
      </c>
      <c r="G1796">
        <v>-0.14040404040404039</v>
      </c>
      <c r="H1796">
        <v>1.9379844961240299E-2</v>
      </c>
      <c r="I1796">
        <v>-0.21052631578947359</v>
      </c>
      <c r="J1796">
        <v>-1</v>
      </c>
      <c r="K1796">
        <v>-0.1999999999999999</v>
      </c>
    </row>
    <row r="1797" spans="1:11" x14ac:dyDescent="0.3">
      <c r="A1797" t="s">
        <v>22</v>
      </c>
      <c r="B1797">
        <v>0</v>
      </c>
      <c r="D1797">
        <v>0.42682926829268292</v>
      </c>
      <c r="G1797">
        <v>-0.85365853658536583</v>
      </c>
      <c r="H1797">
        <v>0.14634146341463411</v>
      </c>
      <c r="J1797">
        <v>0</v>
      </c>
    </row>
    <row r="1798" spans="1:11" x14ac:dyDescent="0.3">
      <c r="A1798" t="s">
        <v>22</v>
      </c>
      <c r="B1798">
        <v>1</v>
      </c>
      <c r="D1798">
        <v>0.40425531914893609</v>
      </c>
      <c r="G1798">
        <v>-0.80851063829787229</v>
      </c>
      <c r="H1798">
        <v>0.1914893617021276</v>
      </c>
      <c r="J1798">
        <v>0</v>
      </c>
    </row>
    <row r="1799" spans="1:11" x14ac:dyDescent="0.3">
      <c r="A1799" t="s">
        <v>22</v>
      </c>
      <c r="B1799">
        <v>2</v>
      </c>
      <c r="D1799">
        <v>0.421875</v>
      </c>
      <c r="G1799">
        <v>-0.84375</v>
      </c>
      <c r="H1799">
        <v>0.15625</v>
      </c>
      <c r="J1799">
        <v>0</v>
      </c>
    </row>
    <row r="1800" spans="1:11" x14ac:dyDescent="0.3">
      <c r="A1800" t="s">
        <v>22</v>
      </c>
      <c r="B1800">
        <v>3</v>
      </c>
      <c r="D1800">
        <v>0.41666666666666669</v>
      </c>
      <c r="G1800">
        <v>-0.83333333333333337</v>
      </c>
      <c r="H1800">
        <v>0.1666666666666666</v>
      </c>
      <c r="J1800">
        <v>0</v>
      </c>
    </row>
    <row r="1801" spans="1:11" x14ac:dyDescent="0.3">
      <c r="A1801" t="s">
        <v>22</v>
      </c>
      <c r="B1801">
        <v>4</v>
      </c>
      <c r="D1801">
        <v>0.42499999999999999</v>
      </c>
      <c r="G1801">
        <v>-0.85</v>
      </c>
      <c r="H1801">
        <v>0.15</v>
      </c>
      <c r="J1801">
        <v>0</v>
      </c>
    </row>
    <row r="1802" spans="1:11" x14ac:dyDescent="0.3">
      <c r="A1802" t="s">
        <v>23</v>
      </c>
      <c r="B1802">
        <v>0</v>
      </c>
      <c r="C1802">
        <v>6.06952912180568E-2</v>
      </c>
      <c r="D1802">
        <v>-1.60914173410968E-2</v>
      </c>
      <c r="E1802">
        <v>-6.06952912180568E-2</v>
      </c>
      <c r="F1802">
        <v>-5.5679661894083098E-2</v>
      </c>
      <c r="G1802">
        <v>0.19526479213386219</v>
      </c>
      <c r="H1802">
        <v>0.1655161680155271</v>
      </c>
      <c r="I1802">
        <v>6.06952912180568E-2</v>
      </c>
      <c r="J1802">
        <v>0.13333333333333339</v>
      </c>
      <c r="K1802">
        <v>-3.9675979500743801E-2</v>
      </c>
    </row>
    <row r="1803" spans="1:11" x14ac:dyDescent="0.3">
      <c r="A1803" t="s">
        <v>23</v>
      </c>
      <c r="B1803">
        <v>1</v>
      </c>
      <c r="C1803">
        <v>5.8403361344537802E-2</v>
      </c>
      <c r="D1803">
        <v>-0.22272866355976079</v>
      </c>
      <c r="E1803">
        <v>-5.8403361344537802E-2</v>
      </c>
      <c r="F1803">
        <v>-4.8639235077827303E-2</v>
      </c>
      <c r="G1803">
        <v>0.26765190671171479</v>
      </c>
      <c r="H1803">
        <v>0.2454573271195217</v>
      </c>
      <c r="I1803">
        <v>5.8403361344537802E-2</v>
      </c>
      <c r="J1803">
        <v>-0.1999999999999999</v>
      </c>
      <c r="K1803">
        <v>-2.94117647058823E-2</v>
      </c>
    </row>
    <row r="1804" spans="1:11" x14ac:dyDescent="0.3">
      <c r="A1804" t="s">
        <v>23</v>
      </c>
      <c r="B1804">
        <v>2</v>
      </c>
      <c r="C1804">
        <v>0</v>
      </c>
      <c r="D1804">
        <v>-9.7332903404118098E-2</v>
      </c>
      <c r="E1804">
        <v>0</v>
      </c>
      <c r="F1804">
        <v>0</v>
      </c>
      <c r="G1804">
        <v>0.1946658068082362</v>
      </c>
      <c r="H1804">
        <v>0.1946658068082362</v>
      </c>
      <c r="I1804">
        <v>0</v>
      </c>
      <c r="J1804">
        <v>0</v>
      </c>
      <c r="K1804">
        <v>0</v>
      </c>
    </row>
    <row r="1805" spans="1:11" x14ac:dyDescent="0.3">
      <c r="A1805" t="s">
        <v>23</v>
      </c>
      <c r="B1805">
        <v>3</v>
      </c>
      <c r="C1805">
        <v>6.6666666666666596E-2</v>
      </c>
      <c r="D1805">
        <v>0.16780443363630199</v>
      </c>
      <c r="E1805">
        <v>-2.4691358024691301E-2</v>
      </c>
      <c r="F1805">
        <v>-3.6036036036036001E-2</v>
      </c>
      <c r="G1805">
        <v>0.17297916000701191</v>
      </c>
      <c r="H1805">
        <v>0.16439113272739581</v>
      </c>
      <c r="I1805">
        <v>2.4691358024691301E-2</v>
      </c>
      <c r="J1805">
        <v>0.5</v>
      </c>
      <c r="K1805">
        <v>-6.6666666666666596E-2</v>
      </c>
    </row>
    <row r="1806" spans="1:11" x14ac:dyDescent="0.3">
      <c r="A1806" t="s">
        <v>23</v>
      </c>
      <c r="B1806">
        <v>4</v>
      </c>
      <c r="C1806">
        <v>0</v>
      </c>
      <c r="D1806">
        <v>-0.1175339936209501</v>
      </c>
      <c r="E1806">
        <v>0</v>
      </c>
      <c r="F1806">
        <v>0</v>
      </c>
      <c r="G1806">
        <v>0.2350679872419002</v>
      </c>
      <c r="H1806">
        <v>0.2350679872419002</v>
      </c>
      <c r="I1806">
        <v>0</v>
      </c>
      <c r="J1806">
        <v>0</v>
      </c>
      <c r="K1806">
        <v>0</v>
      </c>
    </row>
    <row r="1807" spans="1:11" x14ac:dyDescent="0.3">
      <c r="A1807" t="s">
        <v>23</v>
      </c>
      <c r="B1807">
        <v>0</v>
      </c>
      <c r="D1807">
        <v>0.43860561914672219</v>
      </c>
      <c r="G1807">
        <v>-0.1227887617065557</v>
      </c>
      <c r="H1807">
        <v>0</v>
      </c>
      <c r="J1807">
        <v>0.87721123829344438</v>
      </c>
    </row>
    <row r="1808" spans="1:11" x14ac:dyDescent="0.3">
      <c r="A1808" t="s">
        <v>23</v>
      </c>
      <c r="B1808">
        <v>1</v>
      </c>
      <c r="D1808">
        <v>0.43473895582329319</v>
      </c>
      <c r="G1808">
        <v>-0.1305220883534137</v>
      </c>
      <c r="H1808">
        <v>0</v>
      </c>
      <c r="J1808">
        <v>0.86947791164658639</v>
      </c>
    </row>
    <row r="1809" spans="1:11" x14ac:dyDescent="0.3">
      <c r="A1809" t="s">
        <v>23</v>
      </c>
      <c r="B1809">
        <v>2</v>
      </c>
      <c r="D1809">
        <v>0.44186046511627908</v>
      </c>
      <c r="G1809">
        <v>-0.1162790697674418</v>
      </c>
      <c r="H1809">
        <v>0</v>
      </c>
      <c r="J1809">
        <v>0.88372093023255816</v>
      </c>
    </row>
    <row r="1810" spans="1:11" x14ac:dyDescent="0.3">
      <c r="A1810" t="s">
        <v>23</v>
      </c>
      <c r="B1810">
        <v>3</v>
      </c>
      <c r="D1810">
        <v>0.43333333333333329</v>
      </c>
      <c r="G1810">
        <v>-0.1333333333333333</v>
      </c>
      <c r="H1810">
        <v>0</v>
      </c>
      <c r="J1810">
        <v>0.8666666666666667</v>
      </c>
    </row>
    <row r="1811" spans="1:11" x14ac:dyDescent="0.3">
      <c r="A1811" t="s">
        <v>23</v>
      </c>
      <c r="B1811">
        <v>4</v>
      </c>
      <c r="D1811">
        <v>0.44117647058823528</v>
      </c>
      <c r="G1811">
        <v>-0.1176470588235294</v>
      </c>
      <c r="H1811">
        <v>0</v>
      </c>
      <c r="J1811">
        <v>0.88235294117647056</v>
      </c>
    </row>
    <row r="1812" spans="1:11" x14ac:dyDescent="0.3">
      <c r="A1812" t="s">
        <v>23</v>
      </c>
      <c r="B1812">
        <v>0</v>
      </c>
      <c r="D1812">
        <v>0.44186046511627908</v>
      </c>
      <c r="G1812">
        <v>-0.1162790697674418</v>
      </c>
      <c r="H1812">
        <v>0</v>
      </c>
      <c r="J1812">
        <v>0.88372093023255816</v>
      </c>
    </row>
    <row r="1813" spans="1:11" x14ac:dyDescent="0.3">
      <c r="A1813" t="s">
        <v>23</v>
      </c>
      <c r="B1813">
        <v>1</v>
      </c>
      <c r="D1813">
        <v>0.4451219512195122</v>
      </c>
      <c r="G1813">
        <v>-0.1097560975609756</v>
      </c>
      <c r="H1813">
        <v>0</v>
      </c>
      <c r="J1813">
        <v>0.8902439024390244</v>
      </c>
    </row>
    <row r="1814" spans="1:11" x14ac:dyDescent="0.3">
      <c r="A1814" t="s">
        <v>23</v>
      </c>
      <c r="B1814">
        <v>2</v>
      </c>
      <c r="D1814">
        <v>0.46296296296296291</v>
      </c>
      <c r="G1814">
        <v>-7.4074074074074001E-2</v>
      </c>
      <c r="H1814">
        <v>0</v>
      </c>
      <c r="J1814">
        <v>0.92592592592592604</v>
      </c>
    </row>
    <row r="1815" spans="1:11" x14ac:dyDescent="0.3">
      <c r="A1815" t="s">
        <v>23</v>
      </c>
      <c r="B1815">
        <v>3</v>
      </c>
      <c r="D1815">
        <v>0.42035398230088489</v>
      </c>
      <c r="G1815">
        <v>-0.15929203539823009</v>
      </c>
      <c r="H1815">
        <v>0</v>
      </c>
      <c r="J1815">
        <v>0.84070796460176989</v>
      </c>
    </row>
    <row r="1816" spans="1:11" x14ac:dyDescent="0.3">
      <c r="A1816" t="s">
        <v>23</v>
      </c>
      <c r="B1816">
        <v>4</v>
      </c>
      <c r="D1816">
        <v>0.44805194805194798</v>
      </c>
      <c r="G1816">
        <v>-0.1038961038961039</v>
      </c>
      <c r="H1816">
        <v>0</v>
      </c>
      <c r="J1816">
        <v>0.89610389610389607</v>
      </c>
    </row>
    <row r="1817" spans="1:11" x14ac:dyDescent="0.3">
      <c r="A1817" t="s">
        <v>23</v>
      </c>
      <c r="B1817">
        <v>0</v>
      </c>
      <c r="D1817">
        <v>0.44483173076923072</v>
      </c>
      <c r="G1817">
        <v>-0.1103365384615384</v>
      </c>
      <c r="H1817">
        <v>0</v>
      </c>
      <c r="J1817">
        <v>0.88966346153846154</v>
      </c>
    </row>
    <row r="1818" spans="1:11" x14ac:dyDescent="0.3">
      <c r="A1818" t="s">
        <v>23</v>
      </c>
      <c r="B1818">
        <v>1</v>
      </c>
      <c r="D1818">
        <v>0.44483173076923072</v>
      </c>
      <c r="G1818">
        <v>-0.1103365384615384</v>
      </c>
      <c r="H1818">
        <v>0</v>
      </c>
      <c r="J1818">
        <v>0.88966346153846154</v>
      </c>
    </row>
    <row r="1819" spans="1:11" x14ac:dyDescent="0.3">
      <c r="A1819" t="s">
        <v>23</v>
      </c>
      <c r="B1819">
        <v>2</v>
      </c>
      <c r="D1819">
        <v>0.44483173076923072</v>
      </c>
      <c r="G1819">
        <v>-0.1103365384615384</v>
      </c>
      <c r="H1819">
        <v>0</v>
      </c>
      <c r="J1819">
        <v>0.88966346153846154</v>
      </c>
    </row>
    <row r="1820" spans="1:11" x14ac:dyDescent="0.3">
      <c r="A1820" t="s">
        <v>23</v>
      </c>
      <c r="B1820">
        <v>3</v>
      </c>
      <c r="D1820">
        <v>0.44493868718441931</v>
      </c>
      <c r="G1820">
        <v>-0.11012262563116131</v>
      </c>
      <c r="H1820">
        <v>0</v>
      </c>
      <c r="J1820">
        <v>0.88987737436883863</v>
      </c>
    </row>
    <row r="1821" spans="1:11" x14ac:dyDescent="0.3">
      <c r="A1821" t="s">
        <v>23</v>
      </c>
      <c r="B1821">
        <v>4</v>
      </c>
      <c r="D1821">
        <v>0.44493868718441931</v>
      </c>
      <c r="G1821">
        <v>-0.11012262563116131</v>
      </c>
      <c r="H1821">
        <v>0</v>
      </c>
      <c r="J1821">
        <v>0.88987737436883863</v>
      </c>
    </row>
    <row r="1822" spans="1:11" x14ac:dyDescent="0.3">
      <c r="A1822" t="s">
        <v>11</v>
      </c>
      <c r="B1822">
        <v>0</v>
      </c>
      <c r="C1822">
        <v>8.7659700169854499E-2</v>
      </c>
      <c r="D1822">
        <v>0.13393932184082069</v>
      </c>
      <c r="E1822">
        <v>8.7659700169854499E-2</v>
      </c>
      <c r="F1822">
        <v>6.6828765104627097E-2</v>
      </c>
      <c r="G1822">
        <v>0.13960560512284639</v>
      </c>
      <c r="H1822">
        <v>-0.1363636363636363</v>
      </c>
      <c r="I1822">
        <v>-8.7659700169854499E-2</v>
      </c>
      <c r="J1822">
        <v>0.13151500731800511</v>
      </c>
      <c r="K1822">
        <v>5.3768473605083203E-2</v>
      </c>
    </row>
    <row r="1823" spans="1:11" x14ac:dyDescent="0.3">
      <c r="A1823" t="s">
        <v>11</v>
      </c>
      <c r="B1823">
        <v>1</v>
      </c>
      <c r="C1823">
        <v>1.6194331983804999E-3</v>
      </c>
      <c r="D1823">
        <v>-8.7898509251984405E-2</v>
      </c>
      <c r="E1823">
        <v>-1.6194331983804999E-3</v>
      </c>
      <c r="F1823">
        <v>-1.3257575757574999E-3</v>
      </c>
      <c r="G1823">
        <v>0.10928030303030301</v>
      </c>
      <c r="H1823">
        <v>-0.7142857142857143</v>
      </c>
      <c r="I1823">
        <v>1.6194331983804999E-3</v>
      </c>
      <c r="J1823">
        <v>0.10991726721031669</v>
      </c>
      <c r="K1823">
        <v>-1.2360939431396E-3</v>
      </c>
    </row>
    <row r="1824" spans="1:11" x14ac:dyDescent="0.3">
      <c r="A1824" t="s">
        <v>11</v>
      </c>
      <c r="B1824">
        <v>2</v>
      </c>
      <c r="C1824">
        <v>7.8988941548180001E-4</v>
      </c>
      <c r="D1824">
        <v>-0.173812078403322</v>
      </c>
      <c r="E1824">
        <v>-7.8988941548180001E-4</v>
      </c>
      <c r="F1824">
        <v>-5.8083252662140001E-4</v>
      </c>
      <c r="G1824">
        <v>-1.4535706307245501E-2</v>
      </c>
      <c r="H1824">
        <v>-0.66666666666666663</v>
      </c>
      <c r="I1824">
        <v>7.8988941548180001E-4</v>
      </c>
      <c r="J1824">
        <v>-1.42908234733108E-2</v>
      </c>
      <c r="K1824">
        <v>-5.1295203898429995E-4</v>
      </c>
    </row>
    <row r="1825" spans="1:11" x14ac:dyDescent="0.3">
      <c r="A1825" t="s">
        <v>11</v>
      </c>
      <c r="B1825">
        <v>3</v>
      </c>
      <c r="C1825">
        <v>8.7842390167971504E-2</v>
      </c>
      <c r="D1825">
        <v>-0.1331237388095477</v>
      </c>
      <c r="E1825">
        <v>-4.7619047619046999E-3</v>
      </c>
      <c r="F1825">
        <v>6.1036523387564399E-2</v>
      </c>
      <c r="G1825">
        <v>0.1101064460006361</v>
      </c>
      <c r="H1825">
        <v>0.33333333333333331</v>
      </c>
      <c r="I1825">
        <v>4.7619047619046999E-3</v>
      </c>
      <c r="J1825">
        <v>6.7085855714237905E-2</v>
      </c>
      <c r="K1825">
        <v>8.7842390167971504E-2</v>
      </c>
    </row>
    <row r="1826" spans="1:11" x14ac:dyDescent="0.3">
      <c r="A1826" t="s">
        <v>11</v>
      </c>
      <c r="B1826">
        <v>4</v>
      </c>
      <c r="C1826">
        <v>3.2786885245901002E-3</v>
      </c>
      <c r="D1826">
        <v>-0.15553471606602531</v>
      </c>
      <c r="E1826">
        <v>-3.2467532467532001E-3</v>
      </c>
      <c r="F1826">
        <v>-3.2711179526649001E-3</v>
      </c>
      <c r="G1826">
        <v>-7.7501287963899698E-2</v>
      </c>
      <c r="H1826">
        <v>-0.76470588235294112</v>
      </c>
      <c r="I1826">
        <v>3.2467532467532001E-3</v>
      </c>
      <c r="J1826">
        <v>-7.5775314484991904E-2</v>
      </c>
      <c r="K1826">
        <v>-3.2786885245901002E-3</v>
      </c>
    </row>
    <row r="1827" spans="1:11" x14ac:dyDescent="0.3">
      <c r="A1827" t="s">
        <v>11</v>
      </c>
      <c r="B1827">
        <v>0</v>
      </c>
      <c r="D1827">
        <v>9.7457627118644002E-2</v>
      </c>
      <c r="G1827">
        <v>-0.79831932773109249</v>
      </c>
      <c r="H1827">
        <v>1</v>
      </c>
      <c r="J1827">
        <v>0.19491525423728809</v>
      </c>
    </row>
    <row r="1828" spans="1:11" x14ac:dyDescent="0.3">
      <c r="A1828" t="s">
        <v>11</v>
      </c>
      <c r="B1828">
        <v>1</v>
      </c>
      <c r="D1828">
        <v>0.14666666666666661</v>
      </c>
      <c r="G1828">
        <v>-0.70666666666666667</v>
      </c>
      <c r="H1828">
        <v>0</v>
      </c>
      <c r="J1828">
        <v>0.29333333333333328</v>
      </c>
    </row>
    <row r="1829" spans="1:11" x14ac:dyDescent="0.3">
      <c r="A1829" t="s">
        <v>11</v>
      </c>
      <c r="B1829">
        <v>2</v>
      </c>
      <c r="D1829">
        <v>0.14953271028037379</v>
      </c>
      <c r="G1829">
        <v>-0.69444444444444442</v>
      </c>
      <c r="H1829">
        <v>1</v>
      </c>
      <c r="J1829">
        <v>0.29906542056074759</v>
      </c>
    </row>
    <row r="1830" spans="1:11" x14ac:dyDescent="0.3">
      <c r="A1830" t="s">
        <v>11</v>
      </c>
      <c r="B1830">
        <v>3</v>
      </c>
      <c r="D1830">
        <v>0.36052631578947369</v>
      </c>
      <c r="G1830">
        <v>-0.77319587628865982</v>
      </c>
      <c r="H1830">
        <v>0.5</v>
      </c>
      <c r="J1830">
        <v>0.22105263157894731</v>
      </c>
    </row>
    <row r="1831" spans="1:11" x14ac:dyDescent="0.3">
      <c r="A1831" t="s">
        <v>11</v>
      </c>
      <c r="B1831">
        <v>4</v>
      </c>
      <c r="D1831">
        <v>0.1206896551724138</v>
      </c>
      <c r="G1831">
        <v>-0.75862068965517238</v>
      </c>
      <c r="H1831">
        <v>0</v>
      </c>
      <c r="J1831">
        <v>0.2413793103448276</v>
      </c>
    </row>
    <row r="1832" spans="1:11" x14ac:dyDescent="0.3">
      <c r="A1832" t="s">
        <v>11</v>
      </c>
      <c r="B1832">
        <v>0</v>
      </c>
      <c r="D1832">
        <v>0.1192924267551133</v>
      </c>
      <c r="G1832">
        <v>-0.76141514648977338</v>
      </c>
      <c r="H1832">
        <v>0</v>
      </c>
      <c r="J1832">
        <v>0.2385848535102266</v>
      </c>
    </row>
    <row r="1833" spans="1:11" x14ac:dyDescent="0.3">
      <c r="A1833" t="s">
        <v>11</v>
      </c>
      <c r="B1833">
        <v>1</v>
      </c>
      <c r="D1833">
        <v>0.1192924267551133</v>
      </c>
      <c r="G1833">
        <v>-0.76141514648977338</v>
      </c>
      <c r="H1833">
        <v>0</v>
      </c>
      <c r="J1833">
        <v>0.2385848535102266</v>
      </c>
    </row>
    <row r="1834" spans="1:11" x14ac:dyDescent="0.3">
      <c r="A1834" t="s">
        <v>11</v>
      </c>
      <c r="B1834">
        <v>2</v>
      </c>
      <c r="D1834">
        <v>0.1193056169836355</v>
      </c>
      <c r="G1834">
        <v>-0.76138876603272887</v>
      </c>
      <c r="H1834">
        <v>0</v>
      </c>
      <c r="J1834">
        <v>0.2386112339672711</v>
      </c>
    </row>
    <row r="1835" spans="1:11" x14ac:dyDescent="0.3">
      <c r="A1835" t="s">
        <v>11</v>
      </c>
      <c r="B1835">
        <v>3</v>
      </c>
      <c r="D1835">
        <v>0.1193056169836355</v>
      </c>
      <c r="G1835">
        <v>-0.76138876603272887</v>
      </c>
      <c r="H1835">
        <v>0</v>
      </c>
      <c r="J1835">
        <v>0.2386112339672711</v>
      </c>
    </row>
    <row r="1836" spans="1:11" x14ac:dyDescent="0.3">
      <c r="A1836" t="s">
        <v>11</v>
      </c>
      <c r="B1836">
        <v>4</v>
      </c>
      <c r="D1836">
        <v>0.1193056169836355</v>
      </c>
      <c r="G1836">
        <v>-0.76138876603272887</v>
      </c>
      <c r="H1836">
        <v>0</v>
      </c>
      <c r="J1836">
        <v>0.2386112339672711</v>
      </c>
    </row>
    <row r="1837" spans="1:11" x14ac:dyDescent="0.3">
      <c r="A1837" t="s">
        <v>11</v>
      </c>
      <c r="B1837">
        <v>0</v>
      </c>
      <c r="D1837">
        <v>0.1192924267551133</v>
      </c>
      <c r="G1837">
        <v>-0.76141514648977338</v>
      </c>
      <c r="H1837">
        <v>0</v>
      </c>
      <c r="J1837">
        <v>0.2385848535102266</v>
      </c>
    </row>
    <row r="1838" spans="1:11" x14ac:dyDescent="0.3">
      <c r="A1838" t="s">
        <v>11</v>
      </c>
      <c r="B1838">
        <v>1</v>
      </c>
      <c r="D1838">
        <v>0.1192924267551133</v>
      </c>
      <c r="G1838">
        <v>-0.76141514648977338</v>
      </c>
      <c r="H1838">
        <v>0</v>
      </c>
      <c r="J1838">
        <v>0.2385848535102266</v>
      </c>
    </row>
    <row r="1839" spans="1:11" x14ac:dyDescent="0.3">
      <c r="A1839" t="s">
        <v>11</v>
      </c>
      <c r="B1839">
        <v>2</v>
      </c>
      <c r="D1839">
        <v>0.1193056169836355</v>
      </c>
      <c r="G1839">
        <v>-0.76138876603272887</v>
      </c>
      <c r="H1839">
        <v>0</v>
      </c>
      <c r="J1839">
        <v>0.2386112339672711</v>
      </c>
    </row>
    <row r="1840" spans="1:11" x14ac:dyDescent="0.3">
      <c r="A1840" t="s">
        <v>11</v>
      </c>
      <c r="B1840">
        <v>3</v>
      </c>
      <c r="D1840">
        <v>0.1193056169836355</v>
      </c>
      <c r="G1840">
        <v>-0.76138876603272887</v>
      </c>
      <c r="H1840">
        <v>0</v>
      </c>
      <c r="J1840">
        <v>0.2386112339672711</v>
      </c>
    </row>
    <row r="1841" spans="1:11" x14ac:dyDescent="0.3">
      <c r="A1841" t="s">
        <v>11</v>
      </c>
      <c r="B1841">
        <v>4</v>
      </c>
      <c r="D1841">
        <v>0.1193056169836355</v>
      </c>
      <c r="G1841">
        <v>-0.76138876603272887</v>
      </c>
      <c r="H1841">
        <v>0</v>
      </c>
      <c r="J1841">
        <v>0.2386112339672711</v>
      </c>
    </row>
    <row r="1842" spans="1:11" x14ac:dyDescent="0.3">
      <c r="A1842" t="s">
        <v>12</v>
      </c>
      <c r="B1842">
        <v>0</v>
      </c>
      <c r="C1842">
        <v>7.2331154684095803E-2</v>
      </c>
      <c r="D1842">
        <v>-6.7533922575924096E-2</v>
      </c>
      <c r="E1842">
        <v>7.2331154684095803E-2</v>
      </c>
      <c r="F1842">
        <v>1.75855839489725E-2</v>
      </c>
      <c r="G1842">
        <v>2.51433127447417E-2</v>
      </c>
      <c r="H1842">
        <v>0.1501501501501501</v>
      </c>
      <c r="I1842">
        <v>-7.23311546840959E-2</v>
      </c>
      <c r="J1842">
        <v>1.5082304998302E-2</v>
      </c>
      <c r="K1842">
        <v>1.13878713878713E-2</v>
      </c>
    </row>
    <row r="1843" spans="1:11" x14ac:dyDescent="0.3">
      <c r="A1843" t="s">
        <v>12</v>
      </c>
      <c r="B1843">
        <v>1</v>
      </c>
      <c r="C1843">
        <v>5.26027397260274E-2</v>
      </c>
      <c r="D1843">
        <v>0.1837694909191421</v>
      </c>
      <c r="E1843">
        <v>5.26027397260274E-2</v>
      </c>
      <c r="F1843">
        <v>5.6135528791852003E-3</v>
      </c>
      <c r="G1843">
        <v>3.4921369214358497E-2</v>
      </c>
      <c r="H1843">
        <v>-0.33333333333333331</v>
      </c>
      <c r="I1843">
        <v>-5.2602739726027303E-2</v>
      </c>
      <c r="J1843">
        <v>3.4205648504950899E-2</v>
      </c>
      <c r="K1843">
        <v>1.2726726337686E-3</v>
      </c>
    </row>
    <row r="1844" spans="1:11" x14ac:dyDescent="0.3">
      <c r="A1844" t="s">
        <v>12</v>
      </c>
      <c r="B1844">
        <v>2</v>
      </c>
      <c r="C1844">
        <v>0.1007194244604316</v>
      </c>
      <c r="D1844">
        <v>-0.40242116934916461</v>
      </c>
      <c r="E1844">
        <v>-0.1007194244604316</v>
      </c>
      <c r="F1844">
        <v>-3.1787584143605002E-3</v>
      </c>
      <c r="G1844">
        <v>1.8200650458430299E-2</v>
      </c>
      <c r="H1844">
        <v>-0.1764705882352941</v>
      </c>
      <c r="I1844">
        <v>0.10071942446043169</v>
      </c>
      <c r="J1844">
        <v>1.8687073066376601E-2</v>
      </c>
      <c r="K1844">
        <v>-5.7592628143590002E-4</v>
      </c>
    </row>
    <row r="1845" spans="1:11" x14ac:dyDescent="0.3">
      <c r="A1845" t="s">
        <v>12</v>
      </c>
      <c r="B1845">
        <v>3</v>
      </c>
      <c r="C1845">
        <v>8.8235294117646995E-2</v>
      </c>
      <c r="D1845">
        <v>-0.3557926622893115</v>
      </c>
      <c r="E1845">
        <v>-8.8235294117646995E-2</v>
      </c>
      <c r="F1845">
        <v>-3.0289532293979998E-4</v>
      </c>
      <c r="G1845">
        <v>4.0243504083147599E-2</v>
      </c>
      <c r="H1845">
        <v>0.75</v>
      </c>
      <c r="I1845">
        <v>8.8235294117646995E-2</v>
      </c>
      <c r="J1845">
        <v>3.8414675421376797E-2</v>
      </c>
      <c r="K1845">
        <v>2.0792944679083E-3</v>
      </c>
    </row>
    <row r="1846" spans="1:11" x14ac:dyDescent="0.3">
      <c r="A1846" t="s">
        <v>12</v>
      </c>
      <c r="B1846">
        <v>4</v>
      </c>
      <c r="C1846">
        <v>6.7073170731707293E-2</v>
      </c>
      <c r="D1846">
        <v>-0.28402459388571288</v>
      </c>
      <c r="E1846">
        <v>-6.7073170731707293E-2</v>
      </c>
      <c r="F1846">
        <v>4.8195272791860004E-3</v>
      </c>
      <c r="G1846">
        <v>1.7512136607897601E-2</v>
      </c>
      <c r="H1846">
        <v>0.57894736842105265</v>
      </c>
      <c r="I1846">
        <v>6.7073170731707196E-2</v>
      </c>
      <c r="J1846">
        <v>1.08981806496267E-2</v>
      </c>
      <c r="K1846">
        <v>7.1300946111857002E-3</v>
      </c>
    </row>
    <row r="1847" spans="1:11" x14ac:dyDescent="0.3">
      <c r="A1847" t="s">
        <v>12</v>
      </c>
      <c r="B1847">
        <v>0</v>
      </c>
      <c r="D1847">
        <v>0.38528516429402809</v>
      </c>
      <c r="G1847">
        <v>-0.92729142185663915</v>
      </c>
      <c r="H1847">
        <v>0.29411764705882348</v>
      </c>
      <c r="J1847">
        <v>6.4687975646879697E-2</v>
      </c>
    </row>
    <row r="1848" spans="1:11" x14ac:dyDescent="0.3">
      <c r="A1848" t="s">
        <v>12</v>
      </c>
      <c r="B1848">
        <v>1</v>
      </c>
      <c r="D1848">
        <v>0.38505110803865339</v>
      </c>
      <c r="G1848">
        <v>-0.92643092598142041</v>
      </c>
      <c r="H1848">
        <v>0.29482071713147412</v>
      </c>
      <c r="J1848">
        <v>6.4922933208780897E-2</v>
      </c>
    </row>
    <row r="1849" spans="1:11" x14ac:dyDescent="0.3">
      <c r="A1849" t="s">
        <v>12</v>
      </c>
      <c r="B1849">
        <v>2</v>
      </c>
      <c r="D1849">
        <v>0.41716226504580511</v>
      </c>
      <c r="G1849">
        <v>-0.92899147309614816</v>
      </c>
      <c r="H1849">
        <v>0.23195876288659789</v>
      </c>
      <c r="J1849">
        <v>6.6283292978208203E-2</v>
      </c>
    </row>
    <row r="1850" spans="1:11" x14ac:dyDescent="0.3">
      <c r="A1850" t="s">
        <v>12</v>
      </c>
      <c r="B1850">
        <v>3</v>
      </c>
      <c r="D1850">
        <v>0.4278615827774408</v>
      </c>
      <c r="G1850">
        <v>-0.92835997631734757</v>
      </c>
      <c r="H1850">
        <v>0.21249999999999999</v>
      </c>
      <c r="J1850">
        <v>6.8223165554881698E-2</v>
      </c>
    </row>
    <row r="1851" spans="1:11" x14ac:dyDescent="0.3">
      <c r="A1851" t="s">
        <v>12</v>
      </c>
      <c r="B1851">
        <v>4</v>
      </c>
      <c r="D1851">
        <v>0.398270259070371</v>
      </c>
      <c r="G1851">
        <v>-0.92248427672955979</v>
      </c>
      <c r="H1851">
        <v>0.2752808988764045</v>
      </c>
      <c r="J1851">
        <v>7.1821417017146505E-2</v>
      </c>
    </row>
    <row r="1852" spans="1:11" x14ac:dyDescent="0.3">
      <c r="A1852" t="s">
        <v>12</v>
      </c>
      <c r="B1852">
        <v>0</v>
      </c>
      <c r="D1852">
        <v>0.38063530496944542</v>
      </c>
      <c r="G1852">
        <v>-0.93753523508851055</v>
      </c>
      <c r="H1852">
        <v>0.29591836734693872</v>
      </c>
      <c r="J1852">
        <v>5.7188977285829501E-2</v>
      </c>
    </row>
    <row r="1853" spans="1:11" x14ac:dyDescent="0.3">
      <c r="A1853" t="s">
        <v>12</v>
      </c>
      <c r="B1853">
        <v>1</v>
      </c>
      <c r="D1853">
        <v>0.38818935623716722</v>
      </c>
      <c r="G1853">
        <v>-0.9366237319047076</v>
      </c>
      <c r="H1853">
        <v>0.2824858757062147</v>
      </c>
      <c r="J1853">
        <v>5.8864588180549002E-2</v>
      </c>
    </row>
    <row r="1854" spans="1:11" x14ac:dyDescent="0.3">
      <c r="A1854" t="s">
        <v>12</v>
      </c>
      <c r="B1854">
        <v>2</v>
      </c>
      <c r="D1854">
        <v>0.37366709851014002</v>
      </c>
      <c r="G1854">
        <v>-0.93828142759718125</v>
      </c>
      <c r="H1854">
        <v>0.30737704918032788</v>
      </c>
      <c r="J1854">
        <v>5.4711246200607903E-2</v>
      </c>
    </row>
    <row r="1855" spans="1:11" x14ac:dyDescent="0.3">
      <c r="A1855" t="s">
        <v>12</v>
      </c>
      <c r="B1855">
        <v>3</v>
      </c>
      <c r="D1855">
        <v>0.3735571390855888</v>
      </c>
      <c r="G1855">
        <v>-0.937599093997735</v>
      </c>
      <c r="H1855">
        <v>0.30964467005076141</v>
      </c>
      <c r="J1855">
        <v>5.6758948221938998E-2</v>
      </c>
    </row>
    <row r="1856" spans="1:11" x14ac:dyDescent="0.3">
      <c r="A1856" t="s">
        <v>12</v>
      </c>
      <c r="B1856">
        <v>4</v>
      </c>
      <c r="D1856">
        <v>0.35193571433274728</v>
      </c>
      <c r="G1856">
        <v>-0.93682289884821524</v>
      </c>
      <c r="H1856">
        <v>0.352112676056338</v>
      </c>
      <c r="J1856">
        <v>5.59841047218326E-2</v>
      </c>
    </row>
    <row r="1857" spans="1:11" x14ac:dyDescent="0.3">
      <c r="A1857" t="s">
        <v>12</v>
      </c>
      <c r="B1857">
        <v>0</v>
      </c>
      <c r="D1857">
        <v>0</v>
      </c>
      <c r="G1857">
        <v>0</v>
      </c>
      <c r="H1857">
        <v>0</v>
      </c>
      <c r="J1857">
        <v>0</v>
      </c>
    </row>
    <row r="1858" spans="1:11" x14ac:dyDescent="0.3">
      <c r="A1858" t="s">
        <v>12</v>
      </c>
      <c r="B1858">
        <v>1</v>
      </c>
      <c r="D1858">
        <v>0</v>
      </c>
      <c r="G1858">
        <v>0</v>
      </c>
      <c r="H1858">
        <v>0</v>
      </c>
      <c r="J1858">
        <v>0</v>
      </c>
    </row>
    <row r="1859" spans="1:11" x14ac:dyDescent="0.3">
      <c r="A1859" t="s">
        <v>12</v>
      </c>
      <c r="B1859">
        <v>2</v>
      </c>
      <c r="D1859">
        <v>0</v>
      </c>
      <c r="G1859">
        <v>0</v>
      </c>
      <c r="H1859">
        <v>0</v>
      </c>
      <c r="J1859">
        <v>0</v>
      </c>
    </row>
    <row r="1860" spans="1:11" x14ac:dyDescent="0.3">
      <c r="A1860" t="s">
        <v>12</v>
      </c>
      <c r="B1860">
        <v>3</v>
      </c>
      <c r="D1860">
        <v>0</v>
      </c>
      <c r="G1860">
        <v>0</v>
      </c>
      <c r="H1860">
        <v>0</v>
      </c>
      <c r="J1860">
        <v>0</v>
      </c>
    </row>
    <row r="1861" spans="1:11" x14ac:dyDescent="0.3">
      <c r="A1861" t="s">
        <v>12</v>
      </c>
      <c r="B1861">
        <v>4</v>
      </c>
      <c r="D1861">
        <v>0</v>
      </c>
      <c r="G1861">
        <v>0</v>
      </c>
      <c r="H1861">
        <v>0</v>
      </c>
      <c r="J1861">
        <v>0</v>
      </c>
    </row>
    <row r="1862" spans="1:11" x14ac:dyDescent="0.3">
      <c r="A1862" t="s">
        <v>13</v>
      </c>
      <c r="B1862">
        <v>0</v>
      </c>
      <c r="C1862">
        <v>1</v>
      </c>
      <c r="D1862">
        <v>7.6832151300236406E-2</v>
      </c>
      <c r="E1862">
        <v>-1</v>
      </c>
      <c r="F1862">
        <v>-0.94630872483221484</v>
      </c>
      <c r="G1862">
        <v>-0.22669649515287091</v>
      </c>
      <c r="H1862">
        <v>-0.70921985815602839</v>
      </c>
      <c r="I1862">
        <v>1</v>
      </c>
      <c r="J1862">
        <v>0.44444444444444442</v>
      </c>
      <c r="K1862">
        <v>-0.92592592592592604</v>
      </c>
    </row>
    <row r="1863" spans="1:11" x14ac:dyDescent="0.3">
      <c r="A1863" t="s">
        <v>13</v>
      </c>
      <c r="B1863">
        <v>1</v>
      </c>
      <c r="C1863">
        <v>1</v>
      </c>
      <c r="D1863">
        <v>8.9694656488549601E-2</v>
      </c>
      <c r="E1863">
        <v>-1</v>
      </c>
      <c r="F1863">
        <v>-0.93571428571428561</v>
      </c>
      <c r="G1863">
        <v>-0.13571428571428559</v>
      </c>
      <c r="H1863">
        <v>-0.67938931297709926</v>
      </c>
      <c r="I1863">
        <v>1</v>
      </c>
      <c r="J1863">
        <v>0.5</v>
      </c>
      <c r="K1863">
        <v>-0.90816326530612235</v>
      </c>
    </row>
    <row r="1864" spans="1:11" x14ac:dyDescent="0.3">
      <c r="A1864" t="s">
        <v>13</v>
      </c>
      <c r="B1864">
        <v>2</v>
      </c>
      <c r="C1864">
        <v>0.97368421052631582</v>
      </c>
      <c r="D1864">
        <v>-0.1090579710144927</v>
      </c>
      <c r="E1864">
        <v>-0.97368421052631582</v>
      </c>
      <c r="F1864">
        <v>-0.965034965034965</v>
      </c>
      <c r="G1864">
        <v>-0.46328671328671328</v>
      </c>
      <c r="H1864">
        <v>-0.73188405797101452</v>
      </c>
      <c r="I1864">
        <v>0.97368421052631582</v>
      </c>
      <c r="J1864">
        <v>4.9999999999999899E-2</v>
      </c>
      <c r="K1864">
        <v>-0.96190476190476204</v>
      </c>
    </row>
    <row r="1865" spans="1:11" x14ac:dyDescent="0.3">
      <c r="A1865" t="s">
        <v>13</v>
      </c>
      <c r="B1865">
        <v>3</v>
      </c>
      <c r="C1865">
        <v>1</v>
      </c>
      <c r="D1865">
        <v>0.16647093364650609</v>
      </c>
      <c r="E1865">
        <v>-1</v>
      </c>
      <c r="F1865">
        <v>-0.95620437956204385</v>
      </c>
      <c r="G1865">
        <v>-7.07467714766985E-2</v>
      </c>
      <c r="H1865">
        <v>-0.71755725190839692</v>
      </c>
      <c r="I1865">
        <v>1</v>
      </c>
      <c r="J1865">
        <v>0.61538461538461542</v>
      </c>
      <c r="K1865">
        <v>-0.94</v>
      </c>
    </row>
    <row r="1866" spans="1:11" x14ac:dyDescent="0.3">
      <c r="A1866" t="s">
        <v>13</v>
      </c>
      <c r="B1866">
        <v>4</v>
      </c>
      <c r="C1866">
        <v>1</v>
      </c>
      <c r="D1866">
        <v>2.9861111111111099E-2</v>
      </c>
      <c r="E1866">
        <v>-1</v>
      </c>
      <c r="F1866">
        <v>-0.92307692307692324</v>
      </c>
      <c r="G1866">
        <v>-0.20897435897435901</v>
      </c>
      <c r="H1866">
        <v>-0.65972222222222221</v>
      </c>
      <c r="I1866">
        <v>1</v>
      </c>
      <c r="J1866">
        <v>0.4</v>
      </c>
      <c r="K1866">
        <v>-0.88785046728971961</v>
      </c>
    </row>
    <row r="1867" spans="1:11" x14ac:dyDescent="0.3">
      <c r="A1867" t="s">
        <v>13</v>
      </c>
      <c r="B1867">
        <v>0</v>
      </c>
      <c r="D1867">
        <v>-0.17789757412398921</v>
      </c>
      <c r="G1867">
        <v>0.3833333333333333</v>
      </c>
      <c r="H1867">
        <v>-0.69182389937106914</v>
      </c>
      <c r="J1867">
        <v>-4.7619047619047603E-2</v>
      </c>
    </row>
    <row r="1868" spans="1:11" x14ac:dyDescent="0.3">
      <c r="A1868" t="s">
        <v>13</v>
      </c>
      <c r="B1868">
        <v>1</v>
      </c>
      <c r="D1868">
        <v>-0.1533742331288343</v>
      </c>
      <c r="G1868">
        <v>0.34682080924855491</v>
      </c>
      <c r="H1868">
        <v>-0.69325153374233128</v>
      </c>
      <c r="J1868">
        <v>0</v>
      </c>
    </row>
    <row r="1869" spans="1:11" x14ac:dyDescent="0.3">
      <c r="A1869" t="s">
        <v>13</v>
      </c>
      <c r="B1869">
        <v>2</v>
      </c>
      <c r="D1869">
        <v>-0.20803123257110989</v>
      </c>
      <c r="G1869">
        <v>0.36206896551724133</v>
      </c>
      <c r="H1869">
        <v>-0.67484662576687116</v>
      </c>
      <c r="J1869">
        <v>-9.0909090909090898E-2</v>
      </c>
    </row>
    <row r="1870" spans="1:11" x14ac:dyDescent="0.3">
      <c r="A1870" t="s">
        <v>13</v>
      </c>
      <c r="B1870">
        <v>3</v>
      </c>
      <c r="D1870">
        <v>0.36503067484662571</v>
      </c>
      <c r="E1870">
        <v>0</v>
      </c>
      <c r="F1870">
        <v>1.2121212121212E-2</v>
      </c>
      <c r="G1870">
        <v>-0.72121212121212119</v>
      </c>
      <c r="H1870">
        <v>-0.73006134969325154</v>
      </c>
      <c r="I1870">
        <v>0</v>
      </c>
      <c r="J1870">
        <v>0</v>
      </c>
    </row>
    <row r="1871" spans="1:11" x14ac:dyDescent="0.3">
      <c r="A1871" t="s">
        <v>13</v>
      </c>
      <c r="B1871">
        <v>4</v>
      </c>
      <c r="D1871">
        <v>-0.19544244843646039</v>
      </c>
      <c r="G1871">
        <v>0.39459459459459451</v>
      </c>
      <c r="H1871">
        <v>-0.66467065868263475</v>
      </c>
      <c r="J1871">
        <v>-5.5555555555555497E-2</v>
      </c>
    </row>
    <row r="1872" spans="1:11" x14ac:dyDescent="0.3">
      <c r="A1872" t="s">
        <v>13</v>
      </c>
      <c r="B1872">
        <v>0</v>
      </c>
      <c r="D1872">
        <v>0.15</v>
      </c>
      <c r="G1872">
        <v>-0.7</v>
      </c>
      <c r="H1872">
        <v>0</v>
      </c>
      <c r="J1872">
        <v>0.3</v>
      </c>
    </row>
    <row r="1873" spans="1:11" x14ac:dyDescent="0.3">
      <c r="A1873" t="s">
        <v>13</v>
      </c>
      <c r="B1873">
        <v>1</v>
      </c>
      <c r="D1873">
        <v>0.15</v>
      </c>
      <c r="G1873">
        <v>-0.7</v>
      </c>
      <c r="H1873">
        <v>0</v>
      </c>
      <c r="J1873">
        <v>0.3</v>
      </c>
    </row>
    <row r="1874" spans="1:11" x14ac:dyDescent="0.3">
      <c r="A1874" t="s">
        <v>13</v>
      </c>
      <c r="B1874">
        <v>2</v>
      </c>
      <c r="D1874">
        <v>0.15</v>
      </c>
      <c r="G1874">
        <v>-0.7</v>
      </c>
      <c r="H1874">
        <v>0</v>
      </c>
      <c r="J1874">
        <v>0.3</v>
      </c>
    </row>
    <row r="1875" spans="1:11" x14ac:dyDescent="0.3">
      <c r="A1875" t="s">
        <v>13</v>
      </c>
      <c r="B1875">
        <v>3</v>
      </c>
      <c r="D1875">
        <v>0.15</v>
      </c>
      <c r="G1875">
        <v>-0.7</v>
      </c>
      <c r="H1875">
        <v>0</v>
      </c>
      <c r="J1875">
        <v>0.3</v>
      </c>
    </row>
    <row r="1876" spans="1:11" x14ac:dyDescent="0.3">
      <c r="A1876" t="s">
        <v>13</v>
      </c>
      <c r="B1876">
        <v>4</v>
      </c>
      <c r="D1876">
        <v>0.15</v>
      </c>
      <c r="G1876">
        <v>-0.7</v>
      </c>
      <c r="H1876">
        <v>0</v>
      </c>
      <c r="J1876">
        <v>0.3</v>
      </c>
    </row>
    <row r="1877" spans="1:11" x14ac:dyDescent="0.3">
      <c r="A1877" t="s">
        <v>13</v>
      </c>
      <c r="B1877">
        <v>0</v>
      </c>
      <c r="D1877">
        <v>0.15</v>
      </c>
      <c r="G1877">
        <v>-0.7</v>
      </c>
      <c r="H1877">
        <v>0</v>
      </c>
      <c r="J1877">
        <v>0.3</v>
      </c>
    </row>
    <row r="1878" spans="1:11" x14ac:dyDescent="0.3">
      <c r="A1878" t="s">
        <v>13</v>
      </c>
      <c r="B1878">
        <v>1</v>
      </c>
      <c r="D1878">
        <v>0.15</v>
      </c>
      <c r="G1878">
        <v>-0.7</v>
      </c>
      <c r="H1878">
        <v>0</v>
      </c>
      <c r="J1878">
        <v>0.3</v>
      </c>
    </row>
    <row r="1879" spans="1:11" x14ac:dyDescent="0.3">
      <c r="A1879" t="s">
        <v>13</v>
      </c>
      <c r="B1879">
        <v>2</v>
      </c>
      <c r="D1879">
        <v>0.15</v>
      </c>
      <c r="G1879">
        <v>-0.7</v>
      </c>
      <c r="H1879">
        <v>0</v>
      </c>
      <c r="J1879">
        <v>0.3</v>
      </c>
    </row>
    <row r="1880" spans="1:11" x14ac:dyDescent="0.3">
      <c r="A1880" t="s">
        <v>13</v>
      </c>
      <c r="B1880">
        <v>3</v>
      </c>
      <c r="D1880">
        <v>0.15</v>
      </c>
      <c r="G1880">
        <v>-0.7</v>
      </c>
      <c r="H1880">
        <v>0</v>
      </c>
      <c r="J1880">
        <v>0.3</v>
      </c>
    </row>
    <row r="1881" spans="1:11" x14ac:dyDescent="0.3">
      <c r="A1881" t="s">
        <v>13</v>
      </c>
      <c r="B1881">
        <v>4</v>
      </c>
      <c r="D1881">
        <v>0.15</v>
      </c>
      <c r="G1881">
        <v>-0.7</v>
      </c>
      <c r="H1881">
        <v>0</v>
      </c>
      <c r="J1881">
        <v>0.3</v>
      </c>
    </row>
    <row r="1882" spans="1:11" x14ac:dyDescent="0.3">
      <c r="A1882" t="s">
        <v>14</v>
      </c>
      <c r="B1882">
        <v>0</v>
      </c>
      <c r="C1882">
        <v>6.10612526181048E-2</v>
      </c>
      <c r="D1882">
        <v>0.1448417721110912</v>
      </c>
      <c r="E1882">
        <v>-6.10612526181048E-2</v>
      </c>
      <c r="F1882">
        <v>0.1605073566211252</v>
      </c>
      <c r="G1882">
        <v>0.1072246026559987</v>
      </c>
      <c r="H1882">
        <v>-5.9356823962576202E-2</v>
      </c>
      <c r="I1882">
        <v>6.10612526181048E-2</v>
      </c>
      <c r="J1882">
        <v>0.23032672025960621</v>
      </c>
      <c r="K1882">
        <v>3.8605493202381401E-2</v>
      </c>
    </row>
    <row r="1883" spans="1:11" x14ac:dyDescent="0.3">
      <c r="A1883" t="s">
        <v>14</v>
      </c>
      <c r="B1883">
        <v>1</v>
      </c>
      <c r="C1883">
        <v>7.90492357688935E-2</v>
      </c>
      <c r="D1883">
        <v>0.1475959070916594</v>
      </c>
      <c r="E1883">
        <v>-4.0005034299446303E-2</v>
      </c>
      <c r="F1883">
        <v>0.21295007900629209</v>
      </c>
      <c r="G1883">
        <v>0.10432495234822289</v>
      </c>
      <c r="H1883">
        <v>-5.8786899050132298E-2</v>
      </c>
      <c r="I1883">
        <v>4.0005034299446199E-2</v>
      </c>
      <c r="J1883">
        <v>0.23640491513318629</v>
      </c>
      <c r="K1883">
        <v>7.90492357688935E-2</v>
      </c>
    </row>
    <row r="1884" spans="1:11" x14ac:dyDescent="0.3">
      <c r="A1884" t="s">
        <v>14</v>
      </c>
      <c r="B1884">
        <v>2</v>
      </c>
      <c r="C1884">
        <v>5.5130221881544803E-2</v>
      </c>
      <c r="D1884">
        <v>0.1431298379085757</v>
      </c>
      <c r="E1884">
        <v>-3.2748697843037397E-2</v>
      </c>
      <c r="F1884">
        <v>0.19083693266215029</v>
      </c>
      <c r="G1884">
        <v>9.1333264438714298E-2</v>
      </c>
      <c r="H1884">
        <v>-6.8544529541061799E-2</v>
      </c>
      <c r="I1884">
        <v>3.2748697843037397E-2</v>
      </c>
      <c r="J1884">
        <v>0.21771514627608959</v>
      </c>
      <c r="K1884">
        <v>5.5130221881544803E-2</v>
      </c>
    </row>
    <row r="1885" spans="1:11" x14ac:dyDescent="0.3">
      <c r="A1885" t="s">
        <v>14</v>
      </c>
      <c r="B1885">
        <v>3</v>
      </c>
      <c r="C1885">
        <v>9.9182368182839695E-2</v>
      </c>
      <c r="D1885">
        <v>0.17410457871894211</v>
      </c>
      <c r="E1885">
        <v>-9.9182368182839695E-2</v>
      </c>
      <c r="F1885">
        <v>0.13525584764985879</v>
      </c>
      <c r="G1885">
        <v>0.1191545575511523</v>
      </c>
      <c r="H1885">
        <v>-8.9243061243312397E-2</v>
      </c>
      <c r="I1885">
        <v>9.9182368182839695E-2</v>
      </c>
      <c r="J1885">
        <v>0.25896609619457189</v>
      </c>
      <c r="K1885">
        <v>1.22402272140459E-2</v>
      </c>
    </row>
    <row r="1886" spans="1:11" x14ac:dyDescent="0.3">
      <c r="A1886" t="s">
        <v>14</v>
      </c>
      <c r="B1886">
        <v>4</v>
      </c>
      <c r="C1886">
        <v>7.2227430888697403E-2</v>
      </c>
      <c r="D1886">
        <v>0.17235754320075949</v>
      </c>
      <c r="E1886">
        <v>-7.2227430888697403E-2</v>
      </c>
      <c r="F1886">
        <v>0.1692640861772676</v>
      </c>
      <c r="G1886">
        <v>0.105330842005066</v>
      </c>
      <c r="H1886">
        <v>-9.4913087051180095E-2</v>
      </c>
      <c r="I1886">
        <v>7.2227430888697403E-2</v>
      </c>
      <c r="J1886">
        <v>0.24980199935033881</v>
      </c>
      <c r="K1886">
        <v>2.77129194492538E-2</v>
      </c>
    </row>
    <row r="1887" spans="1:11" x14ac:dyDescent="0.3">
      <c r="A1887" t="s">
        <v>14</v>
      </c>
      <c r="B1887">
        <v>0</v>
      </c>
      <c r="C1887">
        <v>9.7773245122698693E-2</v>
      </c>
      <c r="D1887">
        <v>0.15034020459831551</v>
      </c>
      <c r="E1887">
        <v>-9.7773245122698693E-2</v>
      </c>
      <c r="F1887">
        <v>0.1058166093880379</v>
      </c>
      <c r="G1887">
        <v>9.6077828220685293E-2</v>
      </c>
      <c r="H1887">
        <v>-8.9178989016588994E-2</v>
      </c>
      <c r="I1887">
        <v>9.7773245122698693E-2</v>
      </c>
      <c r="J1887">
        <v>0.21150142018004189</v>
      </c>
      <c r="K1887">
        <v>6.1428283680138003E-3</v>
      </c>
    </row>
    <row r="1888" spans="1:11" x14ac:dyDescent="0.3">
      <c r="A1888" t="s">
        <v>14</v>
      </c>
      <c r="B1888">
        <v>1</v>
      </c>
      <c r="C1888">
        <v>6.8051430795561696E-2</v>
      </c>
      <c r="D1888">
        <v>0.1643202363798425</v>
      </c>
      <c r="E1888">
        <v>-6.8051430795561696E-2</v>
      </c>
      <c r="F1888">
        <v>0.1357156098660488</v>
      </c>
      <c r="G1888">
        <v>9.0754301580566396E-2</v>
      </c>
      <c r="H1888">
        <v>-0.1124668456706541</v>
      </c>
      <c r="I1888">
        <v>6.8051430795561793E-2</v>
      </c>
      <c r="J1888">
        <v>0.2161736270890309</v>
      </c>
      <c r="K1888">
        <v>7.7851708273790003E-4</v>
      </c>
    </row>
    <row r="1889" spans="1:11" x14ac:dyDescent="0.3">
      <c r="A1889" t="s">
        <v>14</v>
      </c>
      <c r="B1889">
        <v>2</v>
      </c>
      <c r="C1889">
        <v>6.1341725510198598E-2</v>
      </c>
      <c r="D1889">
        <v>0.1548640644641574</v>
      </c>
      <c r="E1889">
        <v>-6.1341725510198598E-2</v>
      </c>
      <c r="F1889">
        <v>0.13817541074159509</v>
      </c>
      <c r="G1889">
        <v>8.55556976441329E-2</v>
      </c>
      <c r="H1889">
        <v>-0.10396025449976259</v>
      </c>
      <c r="I1889">
        <v>6.1341725510198598E-2</v>
      </c>
      <c r="J1889">
        <v>0.20576787442855221</v>
      </c>
      <c r="K1889">
        <v>6.6105364339709002E-3</v>
      </c>
    </row>
    <row r="1890" spans="1:11" x14ac:dyDescent="0.3">
      <c r="A1890" t="s">
        <v>14</v>
      </c>
      <c r="B1890">
        <v>3</v>
      </c>
      <c r="C1890">
        <v>0.2332643152513813</v>
      </c>
      <c r="D1890">
        <v>0.19827595107959989</v>
      </c>
      <c r="E1890">
        <v>-0.2332643152513813</v>
      </c>
      <c r="F1890">
        <v>2.9926344465745099E-2</v>
      </c>
      <c r="G1890">
        <v>0.18406743090427879</v>
      </c>
      <c r="H1890">
        <v>-9.6035287267626404E-2</v>
      </c>
      <c r="I1890">
        <v>0.2332643152513813</v>
      </c>
      <c r="J1890">
        <v>0.30051661489157339</v>
      </c>
      <c r="K1890">
        <v>-1.7132233969490301E-2</v>
      </c>
    </row>
    <row r="1891" spans="1:11" x14ac:dyDescent="0.3">
      <c r="A1891" t="s">
        <v>14</v>
      </c>
      <c r="B1891">
        <v>4</v>
      </c>
      <c r="C1891">
        <v>0.1002532439160069</v>
      </c>
      <c r="D1891">
        <v>0.16768634515158301</v>
      </c>
      <c r="E1891">
        <v>-0.1002532439160069</v>
      </c>
      <c r="F1891">
        <v>0.1327257750678561</v>
      </c>
      <c r="G1891">
        <v>0.11273111627417171</v>
      </c>
      <c r="H1891">
        <v>-9.6527808261270304E-2</v>
      </c>
      <c r="I1891">
        <v>0.1002532439160069</v>
      </c>
      <c r="J1891">
        <v>0.23884488204189569</v>
      </c>
      <c r="K1891">
        <v>1.1046926216000799E-2</v>
      </c>
    </row>
    <row r="1892" spans="1:11" x14ac:dyDescent="0.3">
      <c r="A1892" t="s">
        <v>14</v>
      </c>
      <c r="B1892">
        <v>0</v>
      </c>
      <c r="C1892">
        <v>4.7015608487434198E-2</v>
      </c>
      <c r="D1892">
        <v>0.1266665916535481</v>
      </c>
      <c r="E1892">
        <v>-4.7015608487434198E-2</v>
      </c>
      <c r="F1892">
        <v>9.1330319415044603E-2</v>
      </c>
      <c r="G1892">
        <v>4.5071975533858097E-2</v>
      </c>
      <c r="H1892">
        <v>-0.11840291043175841</v>
      </c>
      <c r="I1892">
        <v>4.7015608487434198E-2</v>
      </c>
      <c r="J1892">
        <v>0.13493027287533771</v>
      </c>
      <c r="K1892">
        <v>-9.2580262955365995E-3</v>
      </c>
    </row>
    <row r="1893" spans="1:11" x14ac:dyDescent="0.3">
      <c r="A1893" t="s">
        <v>14</v>
      </c>
      <c r="B1893">
        <v>1</v>
      </c>
      <c r="C1893">
        <v>4.3169275253001398E-2</v>
      </c>
      <c r="D1893">
        <v>0.1259122749766057</v>
      </c>
      <c r="E1893">
        <v>-4.3169275253001398E-2</v>
      </c>
      <c r="F1893">
        <v>0.12993133813695781</v>
      </c>
      <c r="G1893">
        <v>6.3151224512297197E-2</v>
      </c>
      <c r="H1893">
        <v>-0.1023840231408841</v>
      </c>
      <c r="I1893">
        <v>4.3169275253001398E-2</v>
      </c>
      <c r="J1893">
        <v>0.14944052681232739</v>
      </c>
      <c r="K1893">
        <v>1.4341228719466999E-2</v>
      </c>
    </row>
    <row r="1894" spans="1:11" x14ac:dyDescent="0.3">
      <c r="A1894" t="s">
        <v>14</v>
      </c>
      <c r="B1894">
        <v>2</v>
      </c>
      <c r="C1894">
        <v>3.9362816710198097E-2</v>
      </c>
      <c r="D1894">
        <v>0.1186116348025089</v>
      </c>
      <c r="E1894">
        <v>-3.9362816710198097E-2</v>
      </c>
      <c r="F1894">
        <v>0.1248891449132932</v>
      </c>
      <c r="G1894">
        <v>5.8833461889342603E-2</v>
      </c>
      <c r="H1894">
        <v>-9.5560719090130794E-2</v>
      </c>
      <c r="I1894">
        <v>3.9362816710198097E-2</v>
      </c>
      <c r="J1894">
        <v>0.14166255051488699</v>
      </c>
      <c r="K1894">
        <v>1.82994451480188E-2</v>
      </c>
    </row>
    <row r="1895" spans="1:11" x14ac:dyDescent="0.3">
      <c r="A1895" t="s">
        <v>14</v>
      </c>
      <c r="B1895">
        <v>3</v>
      </c>
      <c r="C1895">
        <v>6.3657744603284605E-2</v>
      </c>
      <c r="D1895">
        <v>0.14169196367036641</v>
      </c>
      <c r="E1895">
        <v>-6.3657744603284605E-2</v>
      </c>
      <c r="F1895">
        <v>9.8190019752092905E-2</v>
      </c>
      <c r="G1895">
        <v>5.2596780283569698E-2</v>
      </c>
      <c r="H1895">
        <v>-0.13094196480492409</v>
      </c>
      <c r="I1895">
        <v>6.3657744603284605E-2</v>
      </c>
      <c r="J1895">
        <v>0.15244196253580861</v>
      </c>
      <c r="K1895">
        <v>-8.8731788474196004E-3</v>
      </c>
    </row>
    <row r="1896" spans="1:11" x14ac:dyDescent="0.3">
      <c r="A1896" t="s">
        <v>14</v>
      </c>
      <c r="B1896">
        <v>4</v>
      </c>
      <c r="C1896">
        <v>3.35877450848188E-2</v>
      </c>
      <c r="D1896">
        <v>0.15191761204979251</v>
      </c>
      <c r="E1896">
        <v>-3.35877450848188E-2</v>
      </c>
      <c r="F1896">
        <v>0.105637189011503</v>
      </c>
      <c r="G1896">
        <v>3.5979554115950697E-2</v>
      </c>
      <c r="H1896">
        <v>-0.16250000000000001</v>
      </c>
      <c r="I1896">
        <v>3.3587745084818897E-2</v>
      </c>
      <c r="J1896">
        <v>0.1413352240995851</v>
      </c>
      <c r="K1896">
        <v>-1.7106020121261299E-2</v>
      </c>
    </row>
    <row r="1897" spans="1:11" x14ac:dyDescent="0.3">
      <c r="A1897" t="s">
        <v>14</v>
      </c>
      <c r="B1897">
        <v>0</v>
      </c>
      <c r="D1897">
        <v>-0.23804203905991389</v>
      </c>
      <c r="G1897">
        <v>0.52391592188017211</v>
      </c>
      <c r="H1897">
        <v>0</v>
      </c>
      <c r="J1897">
        <v>-0.47608407811982789</v>
      </c>
    </row>
    <row r="1898" spans="1:11" x14ac:dyDescent="0.3">
      <c r="A1898" t="s">
        <v>14</v>
      </c>
      <c r="B1898">
        <v>1</v>
      </c>
      <c r="D1898">
        <v>-0.23804203905991389</v>
      </c>
      <c r="G1898">
        <v>0.52391592188017211</v>
      </c>
      <c r="H1898">
        <v>0</v>
      </c>
      <c r="J1898">
        <v>-0.47608407811982789</v>
      </c>
    </row>
    <row r="1899" spans="1:11" x14ac:dyDescent="0.3">
      <c r="A1899" t="s">
        <v>14</v>
      </c>
      <c r="B1899">
        <v>2</v>
      </c>
      <c r="D1899">
        <v>-0.23804203905991389</v>
      </c>
      <c r="G1899">
        <v>0.52391592188017211</v>
      </c>
      <c r="H1899">
        <v>0</v>
      </c>
      <c r="J1899">
        <v>-0.47608407811982789</v>
      </c>
    </row>
    <row r="1900" spans="1:11" x14ac:dyDescent="0.3">
      <c r="A1900" t="s">
        <v>14</v>
      </c>
      <c r="B1900">
        <v>3</v>
      </c>
      <c r="D1900">
        <v>-0.2380006620324395</v>
      </c>
      <c r="G1900">
        <v>0.52399867593512084</v>
      </c>
      <c r="H1900">
        <v>0</v>
      </c>
      <c r="J1900">
        <v>-0.47600132406487911</v>
      </c>
    </row>
    <row r="1901" spans="1:11" x14ac:dyDescent="0.3">
      <c r="A1901" t="s">
        <v>14</v>
      </c>
      <c r="B1901">
        <v>4</v>
      </c>
      <c r="D1901">
        <v>-0.2380006620324395</v>
      </c>
      <c r="G1901">
        <v>0.52399867593512084</v>
      </c>
      <c r="H1901">
        <v>0</v>
      </c>
      <c r="J1901">
        <v>-0.47600132406487911</v>
      </c>
    </row>
    <row r="1902" spans="1:11" x14ac:dyDescent="0.3">
      <c r="A1902" t="s">
        <v>15</v>
      </c>
      <c r="B1902">
        <v>0</v>
      </c>
      <c r="C1902">
        <v>3.9573820395738202E-2</v>
      </c>
      <c r="D1902">
        <v>-0.4954181609135605</v>
      </c>
      <c r="E1902">
        <v>-3.9573820395738202E-2</v>
      </c>
      <c r="F1902">
        <v>-4.3144774688398E-3</v>
      </c>
      <c r="G1902">
        <v>-2.7596236450371001E-2</v>
      </c>
      <c r="H1902">
        <v>-3.7037037037037E-2</v>
      </c>
      <c r="I1902">
        <v>3.9573820395738202E-2</v>
      </c>
      <c r="J1902">
        <v>-2.7873358864157999E-2</v>
      </c>
      <c r="K1902">
        <v>-1.785395465095E-4</v>
      </c>
    </row>
    <row r="1903" spans="1:11" x14ac:dyDescent="0.3">
      <c r="A1903" t="s">
        <v>15</v>
      </c>
      <c r="B1903">
        <v>1</v>
      </c>
      <c r="C1903">
        <v>0.23702422145328719</v>
      </c>
      <c r="D1903">
        <v>2.9837929721482401E-2</v>
      </c>
      <c r="E1903">
        <v>-0.23702422145328719</v>
      </c>
      <c r="F1903">
        <v>-4.6151487273842301E-2</v>
      </c>
      <c r="G1903">
        <v>0.49295132956586479</v>
      </c>
      <c r="H1903">
        <v>-0.54485049833887045</v>
      </c>
      <c r="I1903">
        <v>0.23702422145328711</v>
      </c>
      <c r="J1903">
        <v>0.51482536110409449</v>
      </c>
      <c r="K1903">
        <v>-2.7590847913862699E-2</v>
      </c>
    </row>
    <row r="1904" spans="1:11" x14ac:dyDescent="0.3">
      <c r="A1904" t="s">
        <v>15</v>
      </c>
      <c r="B1904">
        <v>2</v>
      </c>
      <c r="C1904">
        <v>0.26323185011709599</v>
      </c>
      <c r="D1904">
        <v>0.7532747991635439</v>
      </c>
      <c r="E1904">
        <v>-0.26323185011709599</v>
      </c>
      <c r="F1904">
        <v>-5.1458664609474597E-2</v>
      </c>
      <c r="G1904">
        <v>0.77897255852763825</v>
      </c>
      <c r="H1904">
        <v>-0.65769230769230769</v>
      </c>
      <c r="I1904">
        <v>0.26323185011709599</v>
      </c>
      <c r="J1904">
        <v>0.8488572906347801</v>
      </c>
      <c r="K1904">
        <v>-5.62870309414088E-2</v>
      </c>
    </row>
    <row r="1905" spans="1:11" x14ac:dyDescent="0.3">
      <c r="A1905" t="s">
        <v>15</v>
      </c>
      <c r="B1905">
        <v>3</v>
      </c>
      <c r="C1905">
        <v>0.28342039518510109</v>
      </c>
      <c r="D1905">
        <v>0.55454667563404014</v>
      </c>
      <c r="E1905">
        <v>-0.28342039518510109</v>
      </c>
      <c r="F1905">
        <v>-5.9253525971792197E-2</v>
      </c>
      <c r="G1905">
        <v>0.43924148606811142</v>
      </c>
      <c r="H1905">
        <v>-0.6223277909738717</v>
      </c>
      <c r="I1905">
        <v>0.28342039518510109</v>
      </c>
      <c r="J1905">
        <v>0.48676556029420848</v>
      </c>
      <c r="K1905">
        <v>-4.9471299093655503E-2</v>
      </c>
    </row>
    <row r="1906" spans="1:11" x14ac:dyDescent="0.3">
      <c r="A1906" t="s">
        <v>15</v>
      </c>
      <c r="B1906">
        <v>4</v>
      </c>
      <c r="C1906">
        <v>0.73929308565531482</v>
      </c>
      <c r="D1906">
        <v>-2.7047339532935599E-2</v>
      </c>
      <c r="E1906">
        <v>0.37150935189212708</v>
      </c>
      <c r="F1906">
        <v>0.7143883252663914</v>
      </c>
      <c r="G1906">
        <v>0.52581147966857178</v>
      </c>
      <c r="H1906">
        <v>5.9743073047858898E-2</v>
      </c>
      <c r="I1906">
        <v>-0.37150935189212703</v>
      </c>
      <c r="J1906">
        <v>5.6483939819876004E-3</v>
      </c>
      <c r="K1906">
        <v>0.73929308565531482</v>
      </c>
    </row>
    <row r="1907" spans="1:11" x14ac:dyDescent="0.3">
      <c r="A1907" t="s">
        <v>15</v>
      </c>
      <c r="B1907">
        <v>0</v>
      </c>
      <c r="C1907">
        <v>5.1216389244558201E-2</v>
      </c>
      <c r="D1907">
        <v>-0.51892336624353552</v>
      </c>
      <c r="E1907">
        <v>-5.1216389244558201E-2</v>
      </c>
      <c r="F1907">
        <v>-5.6100981767179996E-3</v>
      </c>
      <c r="G1907">
        <v>-3.7260402057035999E-2</v>
      </c>
      <c r="H1907">
        <v>0</v>
      </c>
      <c r="I1907">
        <v>5.1216389244558201E-2</v>
      </c>
      <c r="J1907">
        <v>-3.7846732487070898E-2</v>
      </c>
      <c r="K1907">
        <v>0</v>
      </c>
    </row>
    <row r="1908" spans="1:11" x14ac:dyDescent="0.3">
      <c r="A1908" t="s">
        <v>15</v>
      </c>
      <c r="B1908">
        <v>1</v>
      </c>
      <c r="C1908">
        <v>0.14482758620689651</v>
      </c>
      <c r="D1908">
        <v>-0.12120749479528101</v>
      </c>
      <c r="E1908">
        <v>-0.14482758620689651</v>
      </c>
      <c r="F1908">
        <v>-2.2388059701492501E-2</v>
      </c>
      <c r="G1908">
        <v>0.38773405698778829</v>
      </c>
      <c r="H1908">
        <v>-0.36363636363636359</v>
      </c>
      <c r="I1908">
        <v>0.14482758620689651</v>
      </c>
      <c r="J1908">
        <v>0.39394864677307417</v>
      </c>
      <c r="K1908">
        <v>-9.0293453724604004E-3</v>
      </c>
    </row>
    <row r="1909" spans="1:11" x14ac:dyDescent="0.3">
      <c r="A1909" t="s">
        <v>15</v>
      </c>
      <c r="B1909">
        <v>2</v>
      </c>
      <c r="C1909">
        <v>0.3263433813892529</v>
      </c>
      <c r="D1909">
        <v>0.16914399341935571</v>
      </c>
      <c r="E1909">
        <v>-0.3263433813892529</v>
      </c>
      <c r="F1909">
        <v>-6.3460780449349594E-2</v>
      </c>
      <c r="G1909">
        <v>0.82764711893604281</v>
      </c>
      <c r="H1909">
        <v>-0.48447204968944102</v>
      </c>
      <c r="I1909">
        <v>0.3263433813892529</v>
      </c>
      <c r="J1909">
        <v>0.85381593714927051</v>
      </c>
      <c r="K1909">
        <v>-3.4170560747663503E-2</v>
      </c>
    </row>
    <row r="1910" spans="1:11" x14ac:dyDescent="0.3">
      <c r="A1910" t="s">
        <v>15</v>
      </c>
      <c r="B1910">
        <v>3</v>
      </c>
      <c r="C1910">
        <v>0.20711974110032361</v>
      </c>
      <c r="D1910">
        <v>8.2599040045848504E-2</v>
      </c>
      <c r="E1910">
        <v>-0.20711974110032361</v>
      </c>
      <c r="F1910">
        <v>-5.2560848140958599E-2</v>
      </c>
      <c r="G1910">
        <v>0.49944570386559339</v>
      </c>
      <c r="H1910">
        <v>-0.63636363636363635</v>
      </c>
      <c r="I1910">
        <v>0.20711974110032361</v>
      </c>
      <c r="J1910">
        <v>0.52883444372806077</v>
      </c>
      <c r="K1910">
        <v>-3.6848165816746097E-2</v>
      </c>
    </row>
    <row r="1911" spans="1:11" x14ac:dyDescent="0.3">
      <c r="A1911" t="s">
        <v>15</v>
      </c>
      <c r="B1911">
        <v>4</v>
      </c>
      <c r="C1911">
        <v>0.24067482915717539</v>
      </c>
      <c r="D1911">
        <v>3.1869867714685002E-2</v>
      </c>
      <c r="E1911">
        <v>0.15552793627478659</v>
      </c>
      <c r="F1911">
        <v>0.27205240383866858</v>
      </c>
      <c r="G1911">
        <v>0.19941088197638979</v>
      </c>
      <c r="H1911">
        <v>1.3988948730502999E-3</v>
      </c>
      <c r="I1911">
        <v>-0.1555279362747867</v>
      </c>
      <c r="J1911">
        <v>6.51386303024203E-2</v>
      </c>
      <c r="K1911">
        <v>0.24067482915717539</v>
      </c>
    </row>
    <row r="1912" spans="1:11" x14ac:dyDescent="0.3">
      <c r="A1912" t="s">
        <v>15</v>
      </c>
      <c r="B1912">
        <v>0</v>
      </c>
      <c r="D1912">
        <v>-0.104334635952283</v>
      </c>
      <c r="G1912">
        <v>0.88125635521410006</v>
      </c>
      <c r="H1912">
        <v>-0.90909090909090917</v>
      </c>
      <c r="J1912">
        <v>-0.1177601809954751</v>
      </c>
    </row>
    <row r="1913" spans="1:11" x14ac:dyDescent="0.3">
      <c r="A1913" t="s">
        <v>15</v>
      </c>
      <c r="B1913">
        <v>1</v>
      </c>
      <c r="D1913">
        <v>-0.55229357798165135</v>
      </c>
      <c r="G1913">
        <v>0.8956641116577051</v>
      </c>
      <c r="H1913">
        <v>0</v>
      </c>
      <c r="J1913">
        <v>-0.1045871559633027</v>
      </c>
    </row>
    <row r="1914" spans="1:11" x14ac:dyDescent="0.3">
      <c r="A1914" t="s">
        <v>15</v>
      </c>
      <c r="B1914">
        <v>2</v>
      </c>
      <c r="D1914">
        <v>0.1260339181594595</v>
      </c>
      <c r="E1914">
        <v>-0.122680412371134</v>
      </c>
      <c r="F1914">
        <v>-2.05687310329324E-2</v>
      </c>
      <c r="G1914">
        <v>0.89715634483533779</v>
      </c>
      <c r="H1914">
        <v>-0.3497267759562841</v>
      </c>
      <c r="I1914">
        <v>0.122680412371134</v>
      </c>
      <c r="J1914">
        <v>0.90234106036263484</v>
      </c>
    </row>
    <row r="1915" spans="1:11" x14ac:dyDescent="0.3">
      <c r="A1915" t="s">
        <v>15</v>
      </c>
      <c r="B1915">
        <v>3</v>
      </c>
      <c r="C1915">
        <v>0.31508678237650201</v>
      </c>
      <c r="D1915">
        <v>5.7089981078481001E-3</v>
      </c>
      <c r="E1915">
        <v>-0.31508678237650201</v>
      </c>
      <c r="F1915">
        <v>-5.4291561333814797E-2</v>
      </c>
      <c r="G1915">
        <v>0.51236306729264469</v>
      </c>
      <c r="H1915">
        <v>-0.47671840354767181</v>
      </c>
      <c r="I1915">
        <v>0.31508678237650201</v>
      </c>
      <c r="J1915">
        <v>0.53469959266802447</v>
      </c>
      <c r="K1915">
        <v>-2.84466790156125E-2</v>
      </c>
    </row>
    <row r="1916" spans="1:11" x14ac:dyDescent="0.3">
      <c r="A1916" t="s">
        <v>15</v>
      </c>
      <c r="B1916">
        <v>4</v>
      </c>
      <c r="C1916">
        <v>8.3126550868486304E-2</v>
      </c>
      <c r="D1916">
        <v>0.10373433984052879</v>
      </c>
      <c r="E1916">
        <v>-8.3126550868486304E-2</v>
      </c>
      <c r="F1916">
        <v>2.6051560379918501E-2</v>
      </c>
      <c r="G1916">
        <v>6.49932157394843E-2</v>
      </c>
      <c r="H1916">
        <v>-0.12751127511275109</v>
      </c>
      <c r="I1916">
        <v>8.3126550868486401E-2</v>
      </c>
      <c r="J1916">
        <v>7.9957404568306495E-2</v>
      </c>
      <c r="K1916">
        <v>5.2936117866153E-3</v>
      </c>
    </row>
    <row r="1917" spans="1:11" x14ac:dyDescent="0.3">
      <c r="A1917" t="s">
        <v>15</v>
      </c>
      <c r="B1917">
        <v>0</v>
      </c>
      <c r="D1917">
        <v>4.3196544276457798E-2</v>
      </c>
      <c r="G1917">
        <v>-0.91360691144708439</v>
      </c>
      <c r="H1917">
        <v>0</v>
      </c>
      <c r="J1917">
        <v>8.6393088552915706E-2</v>
      </c>
    </row>
    <row r="1918" spans="1:11" x14ac:dyDescent="0.3">
      <c r="A1918" t="s">
        <v>15</v>
      </c>
      <c r="B1918">
        <v>1</v>
      </c>
      <c r="D1918">
        <v>0.28215767634854771</v>
      </c>
      <c r="G1918">
        <v>-0.43032786885245899</v>
      </c>
      <c r="H1918">
        <v>1</v>
      </c>
      <c r="J1918">
        <v>0.56431535269709543</v>
      </c>
    </row>
    <row r="1919" spans="1:11" x14ac:dyDescent="0.3">
      <c r="A1919" t="s">
        <v>15</v>
      </c>
      <c r="B1919">
        <v>2</v>
      </c>
      <c r="D1919">
        <v>0.2938931297709923</v>
      </c>
      <c r="G1919">
        <v>-0.41221374045801529</v>
      </c>
      <c r="H1919">
        <v>0</v>
      </c>
      <c r="J1919">
        <v>0.58778625954198471</v>
      </c>
    </row>
    <row r="1920" spans="1:11" x14ac:dyDescent="0.3">
      <c r="A1920" t="s">
        <v>15</v>
      </c>
      <c r="B1920">
        <v>3</v>
      </c>
      <c r="D1920">
        <v>0.77318718381112983</v>
      </c>
      <c r="G1920">
        <v>-0.4662273476112026</v>
      </c>
      <c r="H1920">
        <v>0</v>
      </c>
      <c r="J1920">
        <v>0.54637436762225966</v>
      </c>
    </row>
    <row r="1921" spans="1:11" x14ac:dyDescent="0.3">
      <c r="A1921" t="s">
        <v>15</v>
      </c>
      <c r="B1921">
        <v>4</v>
      </c>
      <c r="D1921">
        <v>0.34682964094728791</v>
      </c>
      <c r="G1921">
        <v>-0.79301310043668127</v>
      </c>
      <c r="H1921">
        <v>0.45714285714285707</v>
      </c>
      <c r="J1921">
        <v>0.15080213903743311</v>
      </c>
    </row>
    <row r="1922" spans="1:11" x14ac:dyDescent="0.3">
      <c r="A1922" t="s">
        <v>16</v>
      </c>
      <c r="B1922">
        <v>0</v>
      </c>
      <c r="C1922">
        <v>9.1348913489134903E-2</v>
      </c>
      <c r="D1922">
        <v>2.0761891229977001E-3</v>
      </c>
      <c r="E1922">
        <v>-9.1348913489134903E-2</v>
      </c>
      <c r="F1922">
        <v>-3.5299528038946003E-2</v>
      </c>
      <c r="G1922">
        <v>7.7274332007878001E-3</v>
      </c>
      <c r="H1922">
        <v>1.1961722488038199E-2</v>
      </c>
      <c r="I1922">
        <v>9.1348913489134806E-2</v>
      </c>
      <c r="J1922">
        <v>1.6114100734033701E-2</v>
      </c>
      <c r="K1922">
        <v>-1.7469048142888501E-2</v>
      </c>
    </row>
    <row r="1923" spans="1:11" x14ac:dyDescent="0.3">
      <c r="A1923" t="s">
        <v>16</v>
      </c>
      <c r="B1923">
        <v>1</v>
      </c>
      <c r="C1923">
        <v>5.6543547651618703E-2</v>
      </c>
      <c r="D1923">
        <v>0.1101039631459985</v>
      </c>
      <c r="E1923">
        <v>-5.6543547651618703E-2</v>
      </c>
      <c r="F1923">
        <v>-3.04287411643877E-2</v>
      </c>
      <c r="G1923">
        <v>1.31770613072342E-2</v>
      </c>
      <c r="H1923">
        <v>-0.1744588744588744</v>
      </c>
      <c r="I1923">
        <v>5.6543547651618703E-2</v>
      </c>
      <c r="J1923">
        <v>4.5749051833122598E-2</v>
      </c>
      <c r="K1923">
        <v>-3.9262001292672898E-2</v>
      </c>
    </row>
    <row r="1924" spans="1:11" x14ac:dyDescent="0.3">
      <c r="A1924" t="s">
        <v>16</v>
      </c>
      <c r="B1924">
        <v>2</v>
      </c>
      <c r="C1924">
        <v>3.7396351575455997E-2</v>
      </c>
      <c r="D1924">
        <v>5.0712458094034699E-2</v>
      </c>
      <c r="E1924">
        <v>3.7396351575455997E-2</v>
      </c>
      <c r="F1924">
        <v>1.90683667882364E-2</v>
      </c>
      <c r="G1924">
        <v>3.5937340497601E-3</v>
      </c>
      <c r="H1924">
        <v>-8.4560526072056996E-2</v>
      </c>
      <c r="I1924">
        <v>-3.7396351575455997E-2</v>
      </c>
      <c r="J1924">
        <v>1.68643901160123E-2</v>
      </c>
      <c r="K1924">
        <v>-7.1120689655172001E-3</v>
      </c>
    </row>
    <row r="1925" spans="1:11" x14ac:dyDescent="0.3">
      <c r="A1925" t="s">
        <v>16</v>
      </c>
      <c r="B1925">
        <v>3</v>
      </c>
      <c r="C1925">
        <v>1.52007185794237E-2</v>
      </c>
      <c r="D1925">
        <v>3.3427056671722299E-2</v>
      </c>
      <c r="E1925">
        <v>1.52007185794237E-2</v>
      </c>
      <c r="F1925">
        <v>2.3170430704677201E-2</v>
      </c>
      <c r="G1925">
        <v>2.4153311824544599E-2</v>
      </c>
      <c r="H1925">
        <v>-3.47985347985348E-2</v>
      </c>
      <c r="I1925">
        <v>-1.5200718579423801E-2</v>
      </c>
      <c r="J1925">
        <v>3.2055578544909799E-2</v>
      </c>
      <c r="K1925">
        <v>2.6374148582289998E-3</v>
      </c>
    </row>
    <row r="1926" spans="1:11" x14ac:dyDescent="0.3">
      <c r="A1926" t="s">
        <v>16</v>
      </c>
      <c r="B1926">
        <v>4</v>
      </c>
      <c r="C1926">
        <v>0.1616488179430188</v>
      </c>
      <c r="D1926">
        <v>-3.0955103606572301E-2</v>
      </c>
      <c r="E1926">
        <v>-0.1616488179430188</v>
      </c>
      <c r="F1926">
        <v>-4.1278277521492497E-2</v>
      </c>
      <c r="G1926">
        <v>2.57276213154904E-2</v>
      </c>
      <c r="H1926">
        <v>8.9615931721194905E-2</v>
      </c>
      <c r="I1926">
        <v>0.16164881794301869</v>
      </c>
      <c r="J1926">
        <v>2.7705724508049999E-2</v>
      </c>
      <c r="K1926">
        <v>-7.7366902701285004E-3</v>
      </c>
    </row>
    <row r="1927" spans="1:11" x14ac:dyDescent="0.3">
      <c r="A1927" t="s">
        <v>16</v>
      </c>
      <c r="B1927">
        <v>0</v>
      </c>
      <c r="C1927">
        <v>5.2705354639753198E-2</v>
      </c>
      <c r="D1927">
        <v>0.1541334966100773</v>
      </c>
      <c r="E1927">
        <v>3.0335097001763602E-2</v>
      </c>
      <c r="F1927">
        <v>-2.2343921139101799E-2</v>
      </c>
      <c r="G1927">
        <v>-2.80029207740051E-2</v>
      </c>
      <c r="H1927">
        <v>-0.29722222222222222</v>
      </c>
      <c r="I1927">
        <v>-3.0335097001763602E-2</v>
      </c>
      <c r="J1927">
        <v>1.1044770997932499E-2</v>
      </c>
      <c r="K1927">
        <v>-5.2705354639753198E-2</v>
      </c>
    </row>
    <row r="1928" spans="1:11" x14ac:dyDescent="0.3">
      <c r="A1928" t="s">
        <v>16</v>
      </c>
      <c r="B1928">
        <v>1</v>
      </c>
      <c r="C1928">
        <v>7.7797628715283396E-2</v>
      </c>
      <c r="D1928">
        <v>0.17009271761634709</v>
      </c>
      <c r="E1928">
        <v>-7.7797628715283396E-2</v>
      </c>
      <c r="F1928">
        <v>-4.2830361925166399E-2</v>
      </c>
      <c r="G1928">
        <v>1.49750044634886E-2</v>
      </c>
      <c r="H1928">
        <v>-0.27619047619047621</v>
      </c>
      <c r="I1928">
        <v>7.7797628715283396E-2</v>
      </c>
      <c r="J1928">
        <v>6.3994959042217997E-2</v>
      </c>
      <c r="K1928">
        <v>-5.9331441963735E-2</v>
      </c>
    </row>
    <row r="1929" spans="1:11" x14ac:dyDescent="0.3">
      <c r="A1929" t="s">
        <v>16</v>
      </c>
      <c r="B1929">
        <v>2</v>
      </c>
      <c r="C1929">
        <v>9.1981132075471705E-2</v>
      </c>
      <c r="D1929">
        <v>-5.4764466762314702E-2</v>
      </c>
      <c r="E1929">
        <v>9.1981132075471705E-2</v>
      </c>
      <c r="F1929">
        <v>3.4354275119446602E-2</v>
      </c>
      <c r="G1929">
        <v>-6.8066747486271E-3</v>
      </c>
      <c r="H1929">
        <v>7.8431372549019607E-2</v>
      </c>
      <c r="I1929">
        <v>-9.1981132075471594E-2</v>
      </c>
      <c r="J1929">
        <v>-3.10975609756097E-2</v>
      </c>
      <c r="K1929">
        <v>2.9001371141504102E-2</v>
      </c>
    </row>
    <row r="1930" spans="1:11" x14ac:dyDescent="0.3">
      <c r="A1930" t="s">
        <v>16</v>
      </c>
      <c r="B1930">
        <v>3</v>
      </c>
      <c r="C1930">
        <v>0.36028119507908613</v>
      </c>
      <c r="D1930">
        <v>-0.36687795177728061</v>
      </c>
      <c r="E1930">
        <v>-0.36028119507908613</v>
      </c>
      <c r="F1930">
        <v>-0.11460101867572151</v>
      </c>
      <c r="G1930">
        <v>1.7911714770797799E-2</v>
      </c>
      <c r="H1930">
        <v>-0.2407407407407407</v>
      </c>
      <c r="I1930">
        <v>0.36028119507908601</v>
      </c>
      <c r="J1930">
        <v>2.5503355704698E-2</v>
      </c>
      <c r="K1930">
        <v>-3.6373810856183499E-2</v>
      </c>
    </row>
    <row r="1931" spans="1:11" x14ac:dyDescent="0.3">
      <c r="A1931" t="s">
        <v>16</v>
      </c>
      <c r="B1931">
        <v>4</v>
      </c>
      <c r="C1931">
        <v>0.1011310711909514</v>
      </c>
      <c r="D1931">
        <v>5.0856588010176097E-2</v>
      </c>
      <c r="E1931">
        <v>-0.1011310711909514</v>
      </c>
      <c r="F1931">
        <v>-3.3977341050712401E-2</v>
      </c>
      <c r="G1931">
        <v>1.8599844285528098E-2</v>
      </c>
      <c r="H1931">
        <v>-7.0754716981132004E-2</v>
      </c>
      <c r="I1931">
        <v>0.1011310711909514</v>
      </c>
      <c r="J1931">
        <v>3.0958459039220201E-2</v>
      </c>
      <c r="K1931">
        <v>-1.9628939926891499E-2</v>
      </c>
    </row>
    <row r="1932" spans="1:11" x14ac:dyDescent="0.3">
      <c r="A1932" t="s">
        <v>16</v>
      </c>
      <c r="B1932">
        <v>0</v>
      </c>
      <c r="D1932">
        <v>-0.406578603838813</v>
      </c>
      <c r="G1932">
        <v>0.80618173367418078</v>
      </c>
      <c r="H1932">
        <v>-0.36607142857142849</v>
      </c>
      <c r="J1932">
        <v>-0.17922863624905469</v>
      </c>
    </row>
    <row r="1933" spans="1:11" x14ac:dyDescent="0.3">
      <c r="A1933" t="s">
        <v>16</v>
      </c>
      <c r="B1933">
        <v>1</v>
      </c>
      <c r="C1933">
        <v>0.32900000000000001</v>
      </c>
      <c r="D1933">
        <v>-0.1333667730235682</v>
      </c>
      <c r="E1933">
        <v>-0.32900000000000001</v>
      </c>
      <c r="F1933">
        <v>-0.12751831501831501</v>
      </c>
      <c r="G1933">
        <v>0.29418498168498158</v>
      </c>
      <c r="H1933">
        <v>-0.40933572710951521</v>
      </c>
      <c r="I1933">
        <v>0.3289999999999999</v>
      </c>
      <c r="J1933">
        <v>0.32393072684334823</v>
      </c>
      <c r="K1933">
        <v>-6.7695961995249396E-2</v>
      </c>
    </row>
    <row r="1934" spans="1:11" x14ac:dyDescent="0.3">
      <c r="A1934" t="s">
        <v>16</v>
      </c>
      <c r="B1934">
        <v>2</v>
      </c>
      <c r="D1934">
        <v>-0.40775873835506787</v>
      </c>
      <c r="G1934">
        <v>0.82270642201834865</v>
      </c>
      <c r="H1934">
        <v>-0.33973128598848368</v>
      </c>
      <c r="J1934">
        <v>-0.1552487626986194</v>
      </c>
    </row>
    <row r="1935" spans="1:11" x14ac:dyDescent="0.3">
      <c r="A1935" t="s">
        <v>16</v>
      </c>
      <c r="B1935">
        <v>3</v>
      </c>
      <c r="C1935">
        <v>0.31923076923076921</v>
      </c>
      <c r="D1935">
        <v>-0.35158887514598619</v>
      </c>
      <c r="E1935">
        <v>-0.31923076923076921</v>
      </c>
      <c r="F1935">
        <v>-0.10483516483516481</v>
      </c>
      <c r="G1935">
        <v>-2.0805860805860801E-2</v>
      </c>
      <c r="H1935">
        <v>-0.30398322851153042</v>
      </c>
      <c r="I1935">
        <v>0.31923076923076921</v>
      </c>
      <c r="J1935">
        <v>-7.1609788035027003E-3</v>
      </c>
      <c r="K1935">
        <v>-4.13105413105413E-2</v>
      </c>
    </row>
    <row r="1936" spans="1:11" x14ac:dyDescent="0.3">
      <c r="A1936" t="s">
        <v>16</v>
      </c>
      <c r="B1936">
        <v>4</v>
      </c>
      <c r="C1936">
        <v>9.8448687350835298E-2</v>
      </c>
      <c r="D1936">
        <v>0.14671855957142521</v>
      </c>
      <c r="E1936">
        <v>9.8448687350835298E-2</v>
      </c>
      <c r="F1936">
        <v>3.2894603419254098E-2</v>
      </c>
      <c r="G1936">
        <v>3.2772921778985498E-2</v>
      </c>
      <c r="H1936">
        <v>-0.23952095808383231</v>
      </c>
      <c r="I1936">
        <v>-9.8448687350835298E-2</v>
      </c>
      <c r="J1936">
        <v>5.3916161059018197E-2</v>
      </c>
      <c r="K1936">
        <v>-1.35363790186125E-2</v>
      </c>
    </row>
    <row r="1937" spans="1:11" x14ac:dyDescent="0.3">
      <c r="A1937" t="s">
        <v>16</v>
      </c>
      <c r="B1937">
        <v>0</v>
      </c>
      <c r="D1937">
        <v>0.11066666666666659</v>
      </c>
      <c r="G1937">
        <v>-0.77866666666666662</v>
      </c>
      <c r="H1937">
        <v>0</v>
      </c>
      <c r="J1937">
        <v>0.2213333333333333</v>
      </c>
    </row>
    <row r="1938" spans="1:11" x14ac:dyDescent="0.3">
      <c r="A1938" t="s">
        <v>16</v>
      </c>
      <c r="B1938">
        <v>1</v>
      </c>
      <c r="D1938">
        <v>0.32359763812737241</v>
      </c>
      <c r="G1938">
        <v>-0.77883333333333338</v>
      </c>
      <c r="H1938">
        <v>0.5</v>
      </c>
      <c r="J1938">
        <v>0.14719527625474479</v>
      </c>
    </row>
    <row r="1939" spans="1:11" x14ac:dyDescent="0.3">
      <c r="A1939" t="s">
        <v>16</v>
      </c>
      <c r="B1939">
        <v>2</v>
      </c>
      <c r="D1939">
        <v>0.43353810541310539</v>
      </c>
      <c r="G1939">
        <v>-0.80149999999999999</v>
      </c>
      <c r="H1939">
        <v>0.32291666666666669</v>
      </c>
      <c r="J1939">
        <v>0.18999287749287749</v>
      </c>
    </row>
    <row r="1940" spans="1:11" x14ac:dyDescent="0.3">
      <c r="A1940" t="s">
        <v>16</v>
      </c>
      <c r="B1940">
        <v>3</v>
      </c>
      <c r="D1940">
        <v>0.4641535027750906</v>
      </c>
      <c r="G1940">
        <v>-0.78100000000000003</v>
      </c>
      <c r="H1940">
        <v>0.29032258064516131</v>
      </c>
      <c r="J1940">
        <v>0.21862958619534259</v>
      </c>
    </row>
    <row r="1941" spans="1:11" x14ac:dyDescent="0.3">
      <c r="A1941" t="s">
        <v>16</v>
      </c>
      <c r="B1941">
        <v>4</v>
      </c>
      <c r="D1941">
        <v>0.48489561912227858</v>
      </c>
      <c r="G1941">
        <v>-0.78400000000000003</v>
      </c>
      <c r="H1941">
        <v>0.24590163934426229</v>
      </c>
      <c r="J1941">
        <v>0.21569287758881961</v>
      </c>
    </row>
    <row r="1942" spans="1:11" x14ac:dyDescent="0.3">
      <c r="A1942" t="s">
        <v>17</v>
      </c>
      <c r="B1942">
        <v>0</v>
      </c>
      <c r="C1942">
        <v>3.1339031339031299E-2</v>
      </c>
      <c r="D1942">
        <v>-4.9198577839948597E-2</v>
      </c>
      <c r="E1942">
        <v>3.1339031339031299E-2</v>
      </c>
      <c r="F1942">
        <v>-0.2054364263833417</v>
      </c>
      <c r="G1942">
        <v>5.4286711388569996E-4</v>
      </c>
      <c r="H1942">
        <v>5.9800664451827197E-2</v>
      </c>
      <c r="I1942">
        <v>-3.1339031339031299E-2</v>
      </c>
      <c r="J1942">
        <v>-3.8596491228070101E-2</v>
      </c>
      <c r="K1942">
        <v>2.1325796505652601E-2</v>
      </c>
    </row>
    <row r="1943" spans="1:11" x14ac:dyDescent="0.3">
      <c r="A1943" t="s">
        <v>17</v>
      </c>
      <c r="B1943">
        <v>1</v>
      </c>
      <c r="C1943">
        <v>5.1575931232091698E-2</v>
      </c>
      <c r="D1943">
        <v>-1.27762677920034E-2</v>
      </c>
      <c r="E1943">
        <v>5.1575931232091698E-2</v>
      </c>
      <c r="F1943">
        <v>-0.1882874225923552</v>
      </c>
      <c r="G1943">
        <v>-4.1853512705530602E-2</v>
      </c>
      <c r="H1943">
        <v>-2.9325513196480898E-2</v>
      </c>
      <c r="I1943">
        <v>-5.1575931232091601E-2</v>
      </c>
      <c r="J1943">
        <v>-5.4878048780487798E-2</v>
      </c>
      <c r="K1943">
        <v>-3.125E-2</v>
      </c>
    </row>
    <row r="1944" spans="1:11" x14ac:dyDescent="0.3">
      <c r="A1944" t="s">
        <v>17</v>
      </c>
      <c r="B1944">
        <v>2</v>
      </c>
      <c r="C1944">
        <v>7.4404761904761793E-2</v>
      </c>
      <c r="D1944">
        <v>-3.4318337324666402E-2</v>
      </c>
      <c r="E1944">
        <v>7.4404761904761793E-2</v>
      </c>
      <c r="F1944">
        <v>-0.2975898692810458</v>
      </c>
      <c r="G1944">
        <v>-4.9019607843137303E-2</v>
      </c>
      <c r="H1944">
        <v>-1.58227848101265E-2</v>
      </c>
      <c r="I1944">
        <v>-7.4404761904761904E-2</v>
      </c>
      <c r="J1944">
        <v>-8.4459459459459402E-2</v>
      </c>
      <c r="K1944">
        <v>-1.8115942028985501E-2</v>
      </c>
    </row>
    <row r="1945" spans="1:11" x14ac:dyDescent="0.3">
      <c r="A1945" t="s">
        <v>17</v>
      </c>
      <c r="B1945">
        <v>3</v>
      </c>
      <c r="C1945">
        <v>5.30973451327433E-2</v>
      </c>
      <c r="D1945">
        <v>-3.9499522976625803E-2</v>
      </c>
      <c r="E1945">
        <v>5.30973451327433E-2</v>
      </c>
      <c r="F1945">
        <v>-0.21822953948938201</v>
      </c>
      <c r="G1945">
        <v>-2.8942973037461201E-2</v>
      </c>
      <c r="H1945">
        <v>1.9788519637462199E-2</v>
      </c>
      <c r="I1945">
        <v>-5.30973451327433E-2</v>
      </c>
      <c r="J1945">
        <v>-5.9210526315789401E-2</v>
      </c>
      <c r="K1945">
        <v>-1.25071880391029E-2</v>
      </c>
    </row>
    <row r="1946" spans="1:11" x14ac:dyDescent="0.3">
      <c r="A1946" t="s">
        <v>17</v>
      </c>
      <c r="B1946">
        <v>4</v>
      </c>
      <c r="C1946">
        <v>4.3227665706051799E-2</v>
      </c>
      <c r="D1946">
        <v>-3.8832563742220397E-2</v>
      </c>
      <c r="E1946">
        <v>4.3227665706051799E-2</v>
      </c>
      <c r="F1946">
        <v>-0.24726973006387801</v>
      </c>
      <c r="G1946">
        <v>-2.1842159488975901E-2</v>
      </c>
      <c r="H1946">
        <v>2.64705882352941E-2</v>
      </c>
      <c r="I1946">
        <v>-4.3227665706051799E-2</v>
      </c>
      <c r="J1946">
        <v>-5.1194539249146701E-2</v>
      </c>
      <c r="K1946">
        <v>-7.9720279720279005E-3</v>
      </c>
    </row>
    <row r="1947" spans="1:11" x14ac:dyDescent="0.3">
      <c r="A1947" t="s">
        <v>17</v>
      </c>
      <c r="B1947">
        <v>0</v>
      </c>
      <c r="D1947">
        <v>-0.49292425658290551</v>
      </c>
      <c r="G1947">
        <v>0.98482932996207317</v>
      </c>
      <c r="H1947">
        <v>-2.2004889975550099E-2</v>
      </c>
      <c r="J1947">
        <v>-7.8534031413612006E-3</v>
      </c>
    </row>
    <row r="1948" spans="1:11" x14ac:dyDescent="0.3">
      <c r="A1948" t="s">
        <v>17</v>
      </c>
      <c r="B1948">
        <v>1</v>
      </c>
      <c r="D1948">
        <v>-0.4808678069136057</v>
      </c>
      <c r="G1948">
        <v>0.97465145754119142</v>
      </c>
      <c r="H1948">
        <v>-4.35835351089588E-2</v>
      </c>
      <c r="J1948">
        <v>-5.3191489361701996E-3</v>
      </c>
    </row>
    <row r="1949" spans="1:11" x14ac:dyDescent="0.3">
      <c r="A1949" t="s">
        <v>17</v>
      </c>
      <c r="B1949">
        <v>2</v>
      </c>
      <c r="C1949">
        <v>0.20710455764075059</v>
      </c>
      <c r="D1949">
        <v>-0.2404307323372071</v>
      </c>
      <c r="E1949">
        <v>1.7156862745097999E-2</v>
      </c>
      <c r="F1949">
        <v>-0.1339308578745198</v>
      </c>
      <c r="G1949">
        <v>0.17055057618437891</v>
      </c>
      <c r="H1949">
        <v>0.4616306954436451</v>
      </c>
      <c r="I1949">
        <v>-1.7156862745097999E-2</v>
      </c>
      <c r="J1949">
        <v>-1.9230769230769201E-2</v>
      </c>
      <c r="K1949">
        <v>0.20710455764075059</v>
      </c>
    </row>
    <row r="1950" spans="1:11" x14ac:dyDescent="0.3">
      <c r="A1950" t="s">
        <v>17</v>
      </c>
      <c r="B1950">
        <v>3</v>
      </c>
      <c r="C1950">
        <v>4.1564792176039103E-2</v>
      </c>
      <c r="D1950">
        <v>-0.49190640997909008</v>
      </c>
      <c r="F1950">
        <v>-0.50735294117647056</v>
      </c>
      <c r="G1950">
        <v>-3.3088235294117599E-2</v>
      </c>
      <c r="H1950">
        <v>-4.1062801932367103E-2</v>
      </c>
      <c r="J1950">
        <v>-2.4875621890547199E-2</v>
      </c>
      <c r="K1950">
        <v>-4.1564792176039103E-2</v>
      </c>
    </row>
    <row r="1951" spans="1:11" x14ac:dyDescent="0.3">
      <c r="A1951" t="s">
        <v>17</v>
      </c>
      <c r="B1951">
        <v>4</v>
      </c>
      <c r="C1951">
        <v>3.8860103626942998E-2</v>
      </c>
      <c r="D1951">
        <v>-0.49135949792274369</v>
      </c>
      <c r="F1951">
        <v>-0.52572145545796733</v>
      </c>
      <c r="G1951">
        <v>-2.7603513174404001E-2</v>
      </c>
      <c r="H1951">
        <v>-3.5799522673030999E-2</v>
      </c>
      <c r="J1951">
        <v>-1.85185185185185E-2</v>
      </c>
      <c r="K1951">
        <v>-3.8860103626942998E-2</v>
      </c>
    </row>
    <row r="1952" spans="1:11" x14ac:dyDescent="0.3">
      <c r="A1952" t="s">
        <v>17</v>
      </c>
      <c r="B1952">
        <v>0</v>
      </c>
      <c r="D1952">
        <v>0.29746835443037972</v>
      </c>
      <c r="G1952">
        <v>-0.73770491803278693</v>
      </c>
      <c r="H1952">
        <v>0.4050632911392405</v>
      </c>
      <c r="J1952">
        <v>0</v>
      </c>
    </row>
    <row r="1953" spans="1:11" x14ac:dyDescent="0.3">
      <c r="A1953" t="s">
        <v>17</v>
      </c>
      <c r="B1953">
        <v>1</v>
      </c>
      <c r="D1953">
        <v>0.20224719101123589</v>
      </c>
      <c r="G1953">
        <v>-0.46464646464646459</v>
      </c>
      <c r="H1953">
        <v>0.5955056179775281</v>
      </c>
      <c r="J1953">
        <v>0</v>
      </c>
    </row>
    <row r="1954" spans="1:11" x14ac:dyDescent="0.3">
      <c r="A1954" t="s">
        <v>17</v>
      </c>
      <c r="B1954">
        <v>2</v>
      </c>
      <c r="D1954">
        <v>0.21</v>
      </c>
      <c r="G1954">
        <v>-0.53600000000000003</v>
      </c>
      <c r="H1954">
        <v>0.57999999999999996</v>
      </c>
      <c r="J1954">
        <v>0</v>
      </c>
    </row>
    <row r="1955" spans="1:11" x14ac:dyDescent="0.3">
      <c r="A1955" t="s">
        <v>17</v>
      </c>
      <c r="B1955">
        <v>3</v>
      </c>
      <c r="D1955">
        <v>0.28125</v>
      </c>
      <c r="G1955">
        <v>-0.68468468468468469</v>
      </c>
      <c r="H1955">
        <v>0.4375</v>
      </c>
      <c r="J1955">
        <v>0</v>
      </c>
    </row>
    <row r="1956" spans="1:11" x14ac:dyDescent="0.3">
      <c r="A1956" t="s">
        <v>17</v>
      </c>
      <c r="B1956">
        <v>4</v>
      </c>
      <c r="D1956">
        <v>0.21022727272727271</v>
      </c>
      <c r="G1956">
        <v>-0.52336448598130836</v>
      </c>
      <c r="H1956">
        <v>0.57954545454545459</v>
      </c>
      <c r="J1956">
        <v>0</v>
      </c>
    </row>
    <row r="1957" spans="1:11" x14ac:dyDescent="0.3">
      <c r="A1957" t="s">
        <v>17</v>
      </c>
      <c r="B1957">
        <v>0</v>
      </c>
      <c r="D1957">
        <v>0.2275303643724696</v>
      </c>
      <c r="G1957">
        <v>-0.5449392712550607</v>
      </c>
      <c r="H1957">
        <v>0</v>
      </c>
      <c r="J1957">
        <v>0.45506072874493919</v>
      </c>
    </row>
    <row r="1958" spans="1:11" x14ac:dyDescent="0.3">
      <c r="A1958" t="s">
        <v>17</v>
      </c>
      <c r="B1958">
        <v>1</v>
      </c>
      <c r="D1958">
        <v>0.2275303643724696</v>
      </c>
      <c r="G1958">
        <v>-0.5449392712550607</v>
      </c>
      <c r="H1958">
        <v>0</v>
      </c>
      <c r="J1958">
        <v>0.45506072874493919</v>
      </c>
    </row>
    <row r="1959" spans="1:11" x14ac:dyDescent="0.3">
      <c r="A1959" t="s">
        <v>17</v>
      </c>
      <c r="B1959">
        <v>2</v>
      </c>
      <c r="D1959">
        <v>0.2273095623987034</v>
      </c>
      <c r="G1959">
        <v>-0.54538087520259315</v>
      </c>
      <c r="H1959">
        <v>0</v>
      </c>
      <c r="J1959">
        <v>0.45461912479740679</v>
      </c>
    </row>
    <row r="1960" spans="1:11" x14ac:dyDescent="0.3">
      <c r="A1960" t="s">
        <v>17</v>
      </c>
      <c r="B1960">
        <v>3</v>
      </c>
      <c r="D1960">
        <v>0.22771474878444081</v>
      </c>
      <c r="G1960">
        <v>-0.54457050243111826</v>
      </c>
      <c r="H1960">
        <v>0</v>
      </c>
      <c r="J1960">
        <v>0.45542949756888168</v>
      </c>
    </row>
    <row r="1961" spans="1:11" x14ac:dyDescent="0.3">
      <c r="A1961" t="s">
        <v>17</v>
      </c>
      <c r="B1961">
        <v>4</v>
      </c>
      <c r="D1961">
        <v>0.22771474878444081</v>
      </c>
      <c r="G1961">
        <v>-0.54457050243111826</v>
      </c>
      <c r="H1961">
        <v>0</v>
      </c>
      <c r="J1961">
        <v>0.45542949756888168</v>
      </c>
    </row>
    <row r="1962" spans="1:11" x14ac:dyDescent="0.3">
      <c r="A1962" t="s">
        <v>18</v>
      </c>
      <c r="B1962">
        <v>0</v>
      </c>
      <c r="C1962">
        <v>1.06761565836298E-2</v>
      </c>
      <c r="D1962">
        <v>1.5957446808510599E-2</v>
      </c>
      <c r="E1962">
        <v>0</v>
      </c>
      <c r="F1962">
        <v>-0.2314115762983299</v>
      </c>
      <c r="G1962">
        <v>-8.0645161290322006E-3</v>
      </c>
      <c r="H1962">
        <v>-3.1914893617021198E-2</v>
      </c>
      <c r="I1962">
        <v>0</v>
      </c>
      <c r="J1962">
        <v>0</v>
      </c>
      <c r="K1962">
        <v>-1.06761565836298E-2</v>
      </c>
    </row>
    <row r="1963" spans="1:11" x14ac:dyDescent="0.3">
      <c r="A1963" t="s">
        <v>18</v>
      </c>
      <c r="B1963">
        <v>1</v>
      </c>
      <c r="C1963">
        <v>1.27388535031847E-2</v>
      </c>
      <c r="D1963">
        <v>-0.47402597402597402</v>
      </c>
      <c r="F1963">
        <v>-0.1989664082687338</v>
      </c>
      <c r="G1963">
        <v>-1.03359173126614E-2</v>
      </c>
      <c r="H1963">
        <v>-5.1948051948051903E-2</v>
      </c>
      <c r="J1963">
        <v>0</v>
      </c>
      <c r="K1963">
        <v>-1.27388535031847E-2</v>
      </c>
    </row>
    <row r="1964" spans="1:11" x14ac:dyDescent="0.3">
      <c r="A1964" t="s">
        <v>18</v>
      </c>
      <c r="B1964">
        <v>2</v>
      </c>
      <c r="C1964">
        <v>1.7129629629629599E-2</v>
      </c>
      <c r="D1964">
        <v>-0.16193957115009741</v>
      </c>
      <c r="E1964">
        <v>1.3157894736842099E-2</v>
      </c>
      <c r="F1964">
        <v>-0.15965317919075139</v>
      </c>
      <c r="G1964">
        <v>1.4219653179190699E-2</v>
      </c>
      <c r="H1964">
        <v>0.32017543859649122</v>
      </c>
      <c r="I1964">
        <v>-1.3157894736842099E-2</v>
      </c>
      <c r="J1964">
        <v>-3.7037037037036999E-3</v>
      </c>
      <c r="K1964">
        <v>1.7129629629629599E-2</v>
      </c>
    </row>
    <row r="1965" spans="1:11" x14ac:dyDescent="0.3">
      <c r="A1965" t="s">
        <v>18</v>
      </c>
      <c r="B1965">
        <v>3</v>
      </c>
      <c r="C1965">
        <v>3.4013605442176002E-3</v>
      </c>
      <c r="D1965">
        <v>5.7471264367815996E-3</v>
      </c>
      <c r="E1965">
        <v>0</v>
      </c>
      <c r="F1965">
        <v>-0.1701238390092879</v>
      </c>
      <c r="G1965">
        <v>-2.6315789473684002E-3</v>
      </c>
      <c r="H1965">
        <v>-1.1494252873563199E-2</v>
      </c>
      <c r="I1965">
        <v>0</v>
      </c>
      <c r="J1965">
        <v>0</v>
      </c>
      <c r="K1965">
        <v>-3.4013605442176002E-3</v>
      </c>
    </row>
    <row r="1966" spans="1:11" x14ac:dyDescent="0.3">
      <c r="A1966" t="s">
        <v>18</v>
      </c>
      <c r="B1966">
        <v>4</v>
      </c>
      <c r="C1966">
        <v>2.0905923344947699E-2</v>
      </c>
      <c r="D1966">
        <v>3.4883720930232502E-2</v>
      </c>
      <c r="E1966">
        <v>0</v>
      </c>
      <c r="F1966">
        <v>-0.21510165583735061</v>
      </c>
      <c r="G1966">
        <v>-1.6348773841961799E-2</v>
      </c>
      <c r="H1966">
        <v>-6.9767441860465101E-2</v>
      </c>
      <c r="I1966">
        <v>0</v>
      </c>
      <c r="J1966">
        <v>0</v>
      </c>
      <c r="K1966">
        <v>-2.0905923344947699E-2</v>
      </c>
    </row>
    <row r="1967" spans="1:11" x14ac:dyDescent="0.3">
      <c r="A1967" t="s">
        <v>18</v>
      </c>
      <c r="B1967">
        <v>0</v>
      </c>
      <c r="C1967">
        <v>1.3089005235602E-2</v>
      </c>
      <c r="D1967">
        <v>-0.47524752475247523</v>
      </c>
      <c r="F1967">
        <v>-0.21129707112970711</v>
      </c>
      <c r="G1967">
        <v>-1.0460251046025101E-2</v>
      </c>
      <c r="H1967">
        <v>-4.95049504950495E-2</v>
      </c>
      <c r="J1967">
        <v>0</v>
      </c>
      <c r="K1967">
        <v>-1.3089005235602E-2</v>
      </c>
    </row>
    <row r="1968" spans="1:11" x14ac:dyDescent="0.3">
      <c r="A1968" t="s">
        <v>18</v>
      </c>
      <c r="B1968">
        <v>1</v>
      </c>
      <c r="D1968">
        <v>-0.45640388867015957</v>
      </c>
      <c r="G1968">
        <v>0.98043478260869565</v>
      </c>
      <c r="H1968">
        <v>-8.98876404494382E-2</v>
      </c>
      <c r="J1968">
        <v>-2.6954177897574E-3</v>
      </c>
    </row>
    <row r="1969" spans="1:11" x14ac:dyDescent="0.3">
      <c r="A1969" t="s">
        <v>18</v>
      </c>
      <c r="B1969">
        <v>2</v>
      </c>
      <c r="C1969">
        <v>2.2099447513812102E-2</v>
      </c>
      <c r="D1969">
        <v>-0.46039603960396042</v>
      </c>
      <c r="F1969">
        <v>-0.22197802197802191</v>
      </c>
      <c r="G1969">
        <v>-1.75824175824176E-2</v>
      </c>
      <c r="H1969">
        <v>-7.9207920792079195E-2</v>
      </c>
      <c r="J1969">
        <v>0</v>
      </c>
      <c r="K1969">
        <v>-2.2099447513812102E-2</v>
      </c>
    </row>
    <row r="1970" spans="1:11" x14ac:dyDescent="0.3">
      <c r="A1970" t="s">
        <v>18</v>
      </c>
      <c r="B1970">
        <v>3</v>
      </c>
      <c r="C1970">
        <v>5.3475935828877002E-3</v>
      </c>
      <c r="D1970">
        <v>9.5238095238095004E-3</v>
      </c>
      <c r="E1970">
        <v>0</v>
      </c>
      <c r="F1970">
        <v>-7.7268643306379101E-2</v>
      </c>
      <c r="G1970">
        <v>-4.1928721174002998E-3</v>
      </c>
      <c r="H1970">
        <v>-1.9047619047619001E-2</v>
      </c>
      <c r="I1970">
        <v>0</v>
      </c>
      <c r="J1970">
        <v>0</v>
      </c>
      <c r="K1970">
        <v>-5.3475935828877002E-3</v>
      </c>
    </row>
    <row r="1971" spans="1:11" x14ac:dyDescent="0.3">
      <c r="A1971" t="s">
        <v>18</v>
      </c>
      <c r="B1971">
        <v>4</v>
      </c>
      <c r="C1971">
        <v>2.7548209366391099E-2</v>
      </c>
      <c r="D1971">
        <v>-0.45145631067961162</v>
      </c>
      <c r="F1971">
        <v>-0.22587719298245609</v>
      </c>
      <c r="G1971">
        <v>-2.19298245614034E-2</v>
      </c>
      <c r="H1971">
        <v>-9.7087378640776698E-2</v>
      </c>
      <c r="J1971">
        <v>0</v>
      </c>
      <c r="K1971">
        <v>-2.7548209366391099E-2</v>
      </c>
    </row>
    <row r="1972" spans="1:11" x14ac:dyDescent="0.3">
      <c r="A1972" t="s">
        <v>18</v>
      </c>
      <c r="B1972">
        <v>0</v>
      </c>
      <c r="D1972">
        <v>0.38235294117647051</v>
      </c>
      <c r="G1972">
        <v>-0.96551724137931039</v>
      </c>
      <c r="H1972">
        <v>0.23529411764705879</v>
      </c>
      <c r="J1972">
        <v>0</v>
      </c>
    </row>
    <row r="1973" spans="1:11" x14ac:dyDescent="0.3">
      <c r="A1973" t="s">
        <v>18</v>
      </c>
      <c r="B1973">
        <v>1</v>
      </c>
      <c r="D1973">
        <v>0.47385204081632648</v>
      </c>
      <c r="G1973">
        <v>-0.98245614035087725</v>
      </c>
      <c r="H1973">
        <v>6.25E-2</v>
      </c>
      <c r="J1973">
        <v>1.0204081632653E-2</v>
      </c>
    </row>
    <row r="1974" spans="1:11" x14ac:dyDescent="0.3">
      <c r="A1974" t="s">
        <v>18</v>
      </c>
      <c r="B1974">
        <v>2</v>
      </c>
      <c r="D1974">
        <v>0.46875</v>
      </c>
      <c r="G1974">
        <v>-0.99186991869918695</v>
      </c>
      <c r="H1974">
        <v>6.25E-2</v>
      </c>
      <c r="J1974">
        <v>0</v>
      </c>
    </row>
    <row r="1975" spans="1:11" x14ac:dyDescent="0.3">
      <c r="A1975" t="s">
        <v>18</v>
      </c>
      <c r="B1975">
        <v>3</v>
      </c>
      <c r="D1975">
        <v>0.39285714285714279</v>
      </c>
      <c r="G1975">
        <v>-0.96666666666666679</v>
      </c>
      <c r="H1975">
        <v>0.21428571428571419</v>
      </c>
      <c r="J1975">
        <v>0</v>
      </c>
    </row>
    <row r="1976" spans="1:11" x14ac:dyDescent="0.3">
      <c r="A1976" t="s">
        <v>18</v>
      </c>
      <c r="B1976">
        <v>4</v>
      </c>
      <c r="D1976">
        <v>0.39285714285714279</v>
      </c>
      <c r="G1976">
        <v>-0.97142857142857142</v>
      </c>
      <c r="H1976">
        <v>0.21428571428571419</v>
      </c>
      <c r="J1976">
        <v>0</v>
      </c>
    </row>
    <row r="1977" spans="1:11" x14ac:dyDescent="0.3">
      <c r="A1977" t="s">
        <v>18</v>
      </c>
      <c r="B1977">
        <v>0</v>
      </c>
      <c r="D1977">
        <v>8.0946450809464499E-2</v>
      </c>
      <c r="G1977">
        <v>-0.838107098381071</v>
      </c>
      <c r="H1977">
        <v>0</v>
      </c>
      <c r="J1977">
        <v>0.161892901618929</v>
      </c>
    </row>
    <row r="1978" spans="1:11" x14ac:dyDescent="0.3">
      <c r="A1978" t="s">
        <v>18</v>
      </c>
      <c r="B1978">
        <v>1</v>
      </c>
      <c r="D1978">
        <v>8.0946450809464499E-2</v>
      </c>
      <c r="G1978">
        <v>-0.838107098381071</v>
      </c>
      <c r="H1978">
        <v>0</v>
      </c>
      <c r="J1978">
        <v>0.161892901618929</v>
      </c>
    </row>
    <row r="1979" spans="1:11" x14ac:dyDescent="0.3">
      <c r="A1979" t="s">
        <v>18</v>
      </c>
      <c r="B1979">
        <v>2</v>
      </c>
      <c r="D1979">
        <v>8.0946450809464499E-2</v>
      </c>
      <c r="G1979">
        <v>-0.838107098381071</v>
      </c>
      <c r="H1979">
        <v>0</v>
      </c>
      <c r="J1979">
        <v>0.161892901618929</v>
      </c>
    </row>
    <row r="1980" spans="1:11" x14ac:dyDescent="0.3">
      <c r="A1980" t="s">
        <v>18</v>
      </c>
      <c r="B1980">
        <v>3</v>
      </c>
      <c r="D1980">
        <v>8.1569115815691096E-2</v>
      </c>
      <c r="G1980">
        <v>-0.8368617683686177</v>
      </c>
      <c r="H1980">
        <v>0</v>
      </c>
      <c r="J1980">
        <v>0.1631382316313823</v>
      </c>
    </row>
    <row r="1981" spans="1:11" x14ac:dyDescent="0.3">
      <c r="A1981" t="s">
        <v>18</v>
      </c>
      <c r="B1981">
        <v>4</v>
      </c>
      <c r="D1981">
        <v>8.1569115815691096E-2</v>
      </c>
      <c r="G1981">
        <v>-0.8368617683686177</v>
      </c>
      <c r="H1981">
        <v>0</v>
      </c>
      <c r="J1981">
        <v>0.1631382316313823</v>
      </c>
    </row>
    <row r="1982" spans="1:11" x14ac:dyDescent="0.3">
      <c r="A1982" t="s">
        <v>19</v>
      </c>
      <c r="B1982">
        <v>0</v>
      </c>
      <c r="C1982">
        <v>3.2467757511694902E-2</v>
      </c>
      <c r="D1982">
        <v>3.0146316583539001E-2</v>
      </c>
      <c r="E1982">
        <v>-3.2467757511694902E-2</v>
      </c>
      <c r="F1982">
        <v>-3.0369273249762501E-2</v>
      </c>
      <c r="G1982">
        <v>1.21771879912616E-2</v>
      </c>
      <c r="H1982">
        <v>-6.2684882978626998E-3</v>
      </c>
      <c r="I1982">
        <v>3.2467757511694999E-2</v>
      </c>
      <c r="J1982">
        <v>5.40241448692153E-2</v>
      </c>
      <c r="K1982">
        <v>-2.46344850118435E-2</v>
      </c>
    </row>
    <row r="1983" spans="1:11" x14ac:dyDescent="0.3">
      <c r="A1983" t="s">
        <v>19</v>
      </c>
      <c r="B1983">
        <v>1</v>
      </c>
      <c r="C1983">
        <v>8.9206066012490002E-4</v>
      </c>
      <c r="D1983">
        <v>9.8293839007975697E-2</v>
      </c>
      <c r="E1983">
        <v>5.3898670499450004E-4</v>
      </c>
      <c r="F1983">
        <v>6.2584249869789997E-4</v>
      </c>
      <c r="G1983">
        <v>3.1498920069849999E-3</v>
      </c>
      <c r="H1983">
        <v>3.4123219840483002E-3</v>
      </c>
      <c r="I1983">
        <v>-5.389867049946E-4</v>
      </c>
      <c r="J1983">
        <v>0.1999999999999999</v>
      </c>
      <c r="K1983">
        <v>8.9206066012490002E-4</v>
      </c>
    </row>
    <row r="1984" spans="1:11" x14ac:dyDescent="0.3">
      <c r="A1984" t="s">
        <v>19</v>
      </c>
      <c r="B1984">
        <v>2</v>
      </c>
      <c r="C1984">
        <v>1.7841213202497001E-3</v>
      </c>
      <c r="D1984">
        <v>-0.333953773542287</v>
      </c>
      <c r="E1984">
        <v>1.1360408974723001E-3</v>
      </c>
      <c r="F1984">
        <v>1.2925463162429E-3</v>
      </c>
      <c r="G1984">
        <v>6.9116719813609999E-4</v>
      </c>
      <c r="H1984">
        <v>1.2408804179073001E-3</v>
      </c>
      <c r="I1984">
        <v>-1.1360408974723001E-3</v>
      </c>
      <c r="J1984">
        <v>-0.66666666666666663</v>
      </c>
      <c r="K1984">
        <v>1.7841213202497001E-3</v>
      </c>
    </row>
    <row r="1985" spans="1:11" x14ac:dyDescent="0.3">
      <c r="A1985" t="s">
        <v>19</v>
      </c>
      <c r="B1985">
        <v>3</v>
      </c>
      <c r="C1985">
        <v>3.5541984633053999E-3</v>
      </c>
      <c r="D1985">
        <v>0.13531361288927579</v>
      </c>
      <c r="E1985">
        <v>-7.9982503827236151E-5</v>
      </c>
      <c r="F1985">
        <v>7.988663956139E-4</v>
      </c>
      <c r="G1985">
        <v>3.1189819385644998E-3</v>
      </c>
      <c r="H1985">
        <v>2.8770477257216999E-3</v>
      </c>
      <c r="I1985">
        <v>7.9982503827287759E-5</v>
      </c>
      <c r="J1985">
        <v>0.27350427350427342</v>
      </c>
      <c r="K1985">
        <v>3.5541984633053999E-3</v>
      </c>
    </row>
    <row r="1986" spans="1:11" x14ac:dyDescent="0.3">
      <c r="A1986" t="s">
        <v>19</v>
      </c>
      <c r="B1986">
        <v>4</v>
      </c>
      <c r="C1986">
        <v>4.5626476576749999E-3</v>
      </c>
      <c r="D1986">
        <v>0.1547821990700117</v>
      </c>
      <c r="E1986">
        <v>-5.5328547413968643E-5</v>
      </c>
      <c r="F1986">
        <v>1.0569211900568001E-3</v>
      </c>
      <c r="G1986">
        <v>8.1575347087138005E-3</v>
      </c>
      <c r="H1986">
        <v>7.8959193202939992E-3</v>
      </c>
      <c r="I1986">
        <v>5.5328547413982087E-5</v>
      </c>
      <c r="J1986">
        <v>0.31746031746031739</v>
      </c>
      <c r="K1986">
        <v>4.5626476576749999E-3</v>
      </c>
    </row>
    <row r="1987" spans="1:11" x14ac:dyDescent="0.3">
      <c r="A1987" t="s">
        <v>19</v>
      </c>
      <c r="B1987">
        <v>0</v>
      </c>
      <c r="C1987">
        <v>6.5628653863947003E-3</v>
      </c>
      <c r="D1987">
        <v>1.27340053340911E-2</v>
      </c>
      <c r="E1987">
        <v>4.4130658660053003E-3</v>
      </c>
      <c r="F1987">
        <v>4.9508137427173001E-3</v>
      </c>
      <c r="G1987">
        <v>-8.0570066572736992E-3</v>
      </c>
      <c r="H1987">
        <v>-6.2372414374130998E-3</v>
      </c>
      <c r="I1987">
        <v>-4.4130658660051997E-3</v>
      </c>
      <c r="J1987">
        <v>1.9230769230769201E-2</v>
      </c>
      <c r="K1987">
        <v>6.5628653863947003E-3</v>
      </c>
    </row>
    <row r="1988" spans="1:11" x14ac:dyDescent="0.3">
      <c r="A1988" t="s">
        <v>19</v>
      </c>
      <c r="B1988">
        <v>1</v>
      </c>
      <c r="C1988">
        <v>1.3565648196964999E-3</v>
      </c>
      <c r="D1988">
        <v>0.16654158651070339</v>
      </c>
      <c r="E1988">
        <v>-5.6576972805069995E-4</v>
      </c>
      <c r="F1988">
        <v>-1.004156757892E-4</v>
      </c>
      <c r="G1988">
        <v>6.5451604302220001E-4</v>
      </c>
      <c r="H1988">
        <v>2.501603119264E-4</v>
      </c>
      <c r="I1988">
        <v>5.6576972805069995E-4</v>
      </c>
      <c r="J1988">
        <v>0.33333333333333331</v>
      </c>
      <c r="K1988">
        <v>1.3565648196964999E-3</v>
      </c>
    </row>
    <row r="1989" spans="1:11" x14ac:dyDescent="0.3">
      <c r="A1989" t="s">
        <v>19</v>
      </c>
      <c r="B1989">
        <v>2</v>
      </c>
      <c r="C1989">
        <v>3.6876980697199998E-4</v>
      </c>
      <c r="D1989">
        <v>-4.77465877481991E-2</v>
      </c>
      <c r="E1989">
        <v>3.6876980697199998E-4</v>
      </c>
      <c r="F1989">
        <v>2.3070664208530001E-4</v>
      </c>
      <c r="G1989">
        <v>3.0554897538115362E-5</v>
      </c>
      <c r="H1989">
        <v>2.5508025830289999E-4</v>
      </c>
      <c r="I1989">
        <v>-3.6876980697199998E-4</v>
      </c>
      <c r="J1989">
        <v>-9.5238095238095205E-2</v>
      </c>
      <c r="K1989">
        <v>-2.0012727759909999E-4</v>
      </c>
    </row>
    <row r="1990" spans="1:11" x14ac:dyDescent="0.3">
      <c r="A1990" t="s">
        <v>19</v>
      </c>
      <c r="B1990">
        <v>3</v>
      </c>
      <c r="C1990">
        <v>9.861156919636E-4</v>
      </c>
      <c r="D1990">
        <v>3.3977090665438199E-2</v>
      </c>
      <c r="E1990">
        <v>-9.6166985471369995E-4</v>
      </c>
      <c r="F1990">
        <v>-9.6614696428399996E-4</v>
      </c>
      <c r="G1990">
        <v>-7.8822160635230005E-4</v>
      </c>
      <c r="H1990">
        <v>-1.2875146642097001E-3</v>
      </c>
      <c r="I1990">
        <v>9.6166985471369995E-4</v>
      </c>
      <c r="J1990">
        <v>6.6666666666666596E-2</v>
      </c>
      <c r="K1990">
        <v>-9.861156919636E-4</v>
      </c>
    </row>
    <row r="1991" spans="1:11" x14ac:dyDescent="0.3">
      <c r="A1991" t="s">
        <v>19</v>
      </c>
      <c r="B1991">
        <v>4</v>
      </c>
      <c r="C1991">
        <v>3.3668459200373998E-3</v>
      </c>
      <c r="D1991">
        <v>-6.2654111609120001E-3</v>
      </c>
      <c r="E1991">
        <v>-2.6667627876207E-3</v>
      </c>
      <c r="F1991">
        <v>-2.8414244898866E-3</v>
      </c>
      <c r="G1991">
        <v>7.8732081805402004E-3</v>
      </c>
      <c r="H1991">
        <v>6.5784413694431002E-3</v>
      </c>
      <c r="I1991">
        <v>2.6667627876207E-3</v>
      </c>
      <c r="J1991">
        <v>-5.9523809523809E-3</v>
      </c>
      <c r="K1991">
        <v>-3.3668459200373998E-3</v>
      </c>
    </row>
    <row r="1992" spans="1:11" x14ac:dyDescent="0.3">
      <c r="A1992" t="s">
        <v>19</v>
      </c>
      <c r="B1992">
        <v>0</v>
      </c>
      <c r="C1992">
        <v>3.3638678211866E-3</v>
      </c>
      <c r="D1992">
        <v>8.73263512140207E-2</v>
      </c>
      <c r="E1992">
        <v>5.5260598639599999E-4</v>
      </c>
      <c r="F1992">
        <v>1.2572112572112001E-3</v>
      </c>
      <c r="G1992">
        <v>-1.00008100008099E-2</v>
      </c>
      <c r="H1992">
        <v>-9.9468200751002996E-3</v>
      </c>
      <c r="I1992">
        <v>-5.5260598639609996E-4</v>
      </c>
      <c r="J1992">
        <v>0.16470588235294109</v>
      </c>
      <c r="K1992">
        <v>3.3638678211866E-3</v>
      </c>
    </row>
    <row r="1993" spans="1:11" x14ac:dyDescent="0.3">
      <c r="A1993" t="s">
        <v>19</v>
      </c>
      <c r="B1993">
        <v>1</v>
      </c>
      <c r="C1993">
        <v>5.943264681006E-4</v>
      </c>
      <c r="D1993">
        <v>-3.98100235459867E-2</v>
      </c>
      <c r="E1993">
        <v>5.943264681006E-4</v>
      </c>
      <c r="F1993">
        <v>3.1907430804479998E-4</v>
      </c>
      <c r="G1993">
        <v>-7.516380678145E-4</v>
      </c>
      <c r="H1993">
        <v>-3.7995290802640003E-4</v>
      </c>
      <c r="I1993">
        <v>-5.943264681006E-4</v>
      </c>
      <c r="J1993">
        <v>-7.9999999999999905E-2</v>
      </c>
      <c r="K1993">
        <v>-5.4515377096020002E-4</v>
      </c>
    </row>
    <row r="1994" spans="1:11" x14ac:dyDescent="0.3">
      <c r="A1994" t="s">
        <v>19</v>
      </c>
      <c r="B1994">
        <v>2</v>
      </c>
      <c r="C1994">
        <v>5.0475086208194003E-3</v>
      </c>
      <c r="D1994">
        <v>0.20187645245091859</v>
      </c>
      <c r="E1994">
        <v>1.9942035151210291E-5</v>
      </c>
      <c r="F1994">
        <v>1.2235136992233E-3</v>
      </c>
      <c r="G1994">
        <v>5.5982591635878997E-3</v>
      </c>
      <c r="H1994">
        <v>5.3380041890715999E-3</v>
      </c>
      <c r="I1994">
        <v>-1.9942035151160631E-5</v>
      </c>
      <c r="J1994">
        <v>0.40909090909090901</v>
      </c>
      <c r="K1994">
        <v>5.0475086208194003E-3</v>
      </c>
    </row>
    <row r="1995" spans="1:11" x14ac:dyDescent="0.3">
      <c r="A1995" t="s">
        <v>19</v>
      </c>
      <c r="B1995">
        <v>3</v>
      </c>
      <c r="C1995">
        <v>1.25570435273227E-2</v>
      </c>
      <c r="D1995">
        <v>-3.1692166312407002E-3</v>
      </c>
      <c r="E1995">
        <v>9.6844169428791007E-3</v>
      </c>
      <c r="F1995">
        <v>1.03483052760411E-2</v>
      </c>
      <c r="G1995">
        <v>6.3000652711160997E-3</v>
      </c>
      <c r="H1995">
        <v>1.1388938312986501E-2</v>
      </c>
      <c r="I1995">
        <v>-9.6844169428791007E-3</v>
      </c>
      <c r="J1995">
        <v>5.0505050505049998E-3</v>
      </c>
      <c r="K1995">
        <v>1.25570435273227E-2</v>
      </c>
    </row>
    <row r="1996" spans="1:11" x14ac:dyDescent="0.3">
      <c r="A1996" t="s">
        <v>19</v>
      </c>
      <c r="B1996">
        <v>4</v>
      </c>
      <c r="C1996">
        <v>3.8927387355686999E-3</v>
      </c>
      <c r="D1996">
        <v>8.0294813275739996E-4</v>
      </c>
      <c r="E1996">
        <v>1.9345143189023E-3</v>
      </c>
      <c r="F1996">
        <v>2.3630277250442002E-3</v>
      </c>
      <c r="G1996">
        <v>1.8188465223802699E-2</v>
      </c>
      <c r="H1996">
        <v>1.92274370678184E-2</v>
      </c>
      <c r="I1996">
        <v>-1.9345143189023E-3</v>
      </c>
      <c r="J1996">
        <v>2.0833333333333301E-2</v>
      </c>
      <c r="K1996">
        <v>3.8927387355686999E-3</v>
      </c>
    </row>
    <row r="1997" spans="1:11" x14ac:dyDescent="0.3">
      <c r="A1997" t="s">
        <v>19</v>
      </c>
      <c r="B1997">
        <v>0</v>
      </c>
      <c r="D1997">
        <v>-0.87895197461984464</v>
      </c>
      <c r="G1997">
        <v>0.24226183965875531</v>
      </c>
      <c r="H1997">
        <v>0</v>
      </c>
      <c r="J1997">
        <v>-0.75790394923968929</v>
      </c>
    </row>
    <row r="1998" spans="1:11" x14ac:dyDescent="0.3">
      <c r="A1998" t="s">
        <v>19</v>
      </c>
      <c r="B1998">
        <v>1</v>
      </c>
      <c r="D1998">
        <v>-0.37897845346166459</v>
      </c>
      <c r="G1998">
        <v>0.24204309307667071</v>
      </c>
      <c r="H1998">
        <v>0</v>
      </c>
      <c r="J1998">
        <v>-0.75795690692332929</v>
      </c>
    </row>
    <row r="1999" spans="1:11" x14ac:dyDescent="0.3">
      <c r="A1999" t="s">
        <v>19</v>
      </c>
      <c r="B1999">
        <v>2</v>
      </c>
      <c r="D1999">
        <v>-0.37897845346166459</v>
      </c>
      <c r="G1999">
        <v>0.24204309307667071</v>
      </c>
      <c r="H1999">
        <v>0</v>
      </c>
      <c r="J1999">
        <v>-0.75795690692332929</v>
      </c>
    </row>
    <row r="2000" spans="1:11" x14ac:dyDescent="0.3">
      <c r="A2000" t="s">
        <v>19</v>
      </c>
      <c r="B2000">
        <v>3</v>
      </c>
      <c r="D2000">
        <v>-0.37897845346166459</v>
      </c>
      <c r="G2000">
        <v>0.24204309307667071</v>
      </c>
      <c r="H2000">
        <v>0</v>
      </c>
      <c r="J2000">
        <v>-0.75795690692332929</v>
      </c>
    </row>
    <row r="2001" spans="1:11" x14ac:dyDescent="0.3">
      <c r="A2001" t="s">
        <v>19</v>
      </c>
      <c r="B2001">
        <v>4</v>
      </c>
      <c r="D2001">
        <v>-0.37892376681614348</v>
      </c>
      <c r="G2001">
        <v>0.24215246636771301</v>
      </c>
      <c r="H2001">
        <v>0</v>
      </c>
      <c r="J2001">
        <v>-0.75784753363228696</v>
      </c>
    </row>
    <row r="2002" spans="1:11" x14ac:dyDescent="0.3">
      <c r="A2002" t="s">
        <v>20</v>
      </c>
      <c r="B2002">
        <v>0</v>
      </c>
      <c r="C2002">
        <v>0.72727272727272729</v>
      </c>
      <c r="D2002">
        <v>-0.45113636363636361</v>
      </c>
      <c r="E2002">
        <v>0.72727272727272729</v>
      </c>
      <c r="F2002">
        <v>0.57894736842105265</v>
      </c>
      <c r="G2002">
        <v>0.1157894736842105</v>
      </c>
      <c r="H2002">
        <v>0.17499999999999999</v>
      </c>
      <c r="I2002">
        <v>-0.72727272727272729</v>
      </c>
      <c r="J2002">
        <v>-0.72727272727272729</v>
      </c>
      <c r="K2002">
        <v>0.375</v>
      </c>
    </row>
    <row r="2003" spans="1:11" x14ac:dyDescent="0.3">
      <c r="A2003" t="s">
        <v>20</v>
      </c>
      <c r="B2003">
        <v>1</v>
      </c>
      <c r="C2003">
        <v>0.75</v>
      </c>
      <c r="D2003">
        <v>-0.40476190476190471</v>
      </c>
      <c r="E2003">
        <v>0.75</v>
      </c>
      <c r="F2003">
        <v>0.4</v>
      </c>
      <c r="G2003">
        <v>-0.18571428571428569</v>
      </c>
      <c r="H2003">
        <v>-4.7619047619047603E-2</v>
      </c>
      <c r="I2003">
        <v>-0.75</v>
      </c>
      <c r="J2003">
        <v>-0.8571428571428571</v>
      </c>
      <c r="K2003">
        <v>2.3809523809523701E-2</v>
      </c>
    </row>
    <row r="2004" spans="1:11" x14ac:dyDescent="0.3">
      <c r="A2004" t="s">
        <v>20</v>
      </c>
      <c r="B2004">
        <v>2</v>
      </c>
      <c r="C2004">
        <v>0</v>
      </c>
      <c r="D2004">
        <v>-0.77777777777777779</v>
      </c>
      <c r="F2004">
        <v>5.2631578947368397E-2</v>
      </c>
      <c r="G2004">
        <v>0.52631578947368418</v>
      </c>
      <c r="H2004">
        <v>0.55555555555555558</v>
      </c>
      <c r="J2004">
        <v>-1</v>
      </c>
      <c r="K2004">
        <v>0</v>
      </c>
    </row>
    <row r="2005" spans="1:11" x14ac:dyDescent="0.3">
      <c r="A2005" t="s">
        <v>20</v>
      </c>
      <c r="B2005">
        <v>3</v>
      </c>
      <c r="C2005">
        <v>0</v>
      </c>
      <c r="D2005">
        <v>-2.27272727272727E-2</v>
      </c>
      <c r="E2005">
        <v>0</v>
      </c>
      <c r="F2005">
        <v>0</v>
      </c>
      <c r="G2005">
        <v>4.54545454545454E-2</v>
      </c>
      <c r="H2005">
        <v>4.54545454545454E-2</v>
      </c>
      <c r="I2005">
        <v>0</v>
      </c>
      <c r="J2005">
        <v>0</v>
      </c>
      <c r="K2005">
        <v>0</v>
      </c>
    </row>
    <row r="2006" spans="1:11" x14ac:dyDescent="0.3">
      <c r="A2006" t="s">
        <v>20</v>
      </c>
      <c r="B2006">
        <v>4</v>
      </c>
      <c r="C2006">
        <v>0</v>
      </c>
      <c r="D2006">
        <v>-0.19696969696969691</v>
      </c>
      <c r="E2006">
        <v>0</v>
      </c>
      <c r="F2006">
        <v>0</v>
      </c>
      <c r="G2006">
        <v>0.39393939393939392</v>
      </c>
      <c r="H2006">
        <v>0.39393939393939398</v>
      </c>
      <c r="I2006">
        <v>0</v>
      </c>
      <c r="J2006">
        <v>0</v>
      </c>
      <c r="K2006">
        <v>0</v>
      </c>
    </row>
    <row r="2007" spans="1:11" x14ac:dyDescent="0.3">
      <c r="A2007" t="s">
        <v>20</v>
      </c>
      <c r="B2007">
        <v>0</v>
      </c>
      <c r="D2007">
        <v>2.27272727272727E-2</v>
      </c>
      <c r="E2007">
        <v>0.45454545454545459</v>
      </c>
      <c r="F2007">
        <v>0.47826086956521741</v>
      </c>
      <c r="G2007">
        <v>-0.47826086956521741</v>
      </c>
      <c r="H2007">
        <v>-0.5</v>
      </c>
      <c r="I2007">
        <v>-0.45454545454545447</v>
      </c>
      <c r="J2007">
        <v>-0.45454545454545447</v>
      </c>
    </row>
    <row r="2008" spans="1:11" x14ac:dyDescent="0.3">
      <c r="A2008" t="s">
        <v>20</v>
      </c>
      <c r="B2008">
        <v>1</v>
      </c>
      <c r="C2008">
        <v>0.4285714285714286</v>
      </c>
      <c r="D2008">
        <v>-0.12857142857142859</v>
      </c>
      <c r="E2008">
        <v>0.4285714285714286</v>
      </c>
      <c r="F2008">
        <v>0.41176470588235292</v>
      </c>
      <c r="G2008">
        <v>-0.1008403361344537</v>
      </c>
      <c r="H2008">
        <v>-0.1714285714285714</v>
      </c>
      <c r="I2008">
        <v>-0.42857142857142849</v>
      </c>
      <c r="J2008">
        <v>-0.42857142857142849</v>
      </c>
      <c r="K2008">
        <v>0.4</v>
      </c>
    </row>
    <row r="2009" spans="1:11" x14ac:dyDescent="0.3">
      <c r="A2009" t="s">
        <v>20</v>
      </c>
      <c r="B2009">
        <v>2</v>
      </c>
      <c r="C2009">
        <v>0</v>
      </c>
      <c r="D2009">
        <v>-0.25</v>
      </c>
      <c r="F2009">
        <v>0</v>
      </c>
      <c r="G2009">
        <v>0.5</v>
      </c>
      <c r="H2009">
        <v>0.5</v>
      </c>
      <c r="J2009">
        <v>0</v>
      </c>
      <c r="K2009">
        <v>0</v>
      </c>
    </row>
    <row r="2010" spans="1:11" x14ac:dyDescent="0.3">
      <c r="A2010" t="s">
        <v>20</v>
      </c>
      <c r="B2010">
        <v>3</v>
      </c>
      <c r="C2010">
        <v>0</v>
      </c>
      <c r="D2010">
        <v>-0.17499999999999999</v>
      </c>
      <c r="E2010">
        <v>0</v>
      </c>
      <c r="F2010">
        <v>0</v>
      </c>
      <c r="G2010">
        <v>0.35</v>
      </c>
      <c r="H2010">
        <v>0.35</v>
      </c>
      <c r="I2010">
        <v>0</v>
      </c>
      <c r="J2010">
        <v>0</v>
      </c>
      <c r="K2010">
        <v>0</v>
      </c>
    </row>
    <row r="2011" spans="1:11" x14ac:dyDescent="0.3">
      <c r="A2011" t="s">
        <v>20</v>
      </c>
      <c r="B2011">
        <v>4</v>
      </c>
      <c r="C2011">
        <v>0</v>
      </c>
      <c r="D2011">
        <v>-3.5714285714285698E-2</v>
      </c>
      <c r="E2011">
        <v>0</v>
      </c>
      <c r="F2011">
        <v>0</v>
      </c>
      <c r="G2011">
        <v>7.1428571428571397E-2</v>
      </c>
      <c r="H2011">
        <v>7.1428571428571397E-2</v>
      </c>
      <c r="I2011">
        <v>0</v>
      </c>
      <c r="J2011">
        <v>0</v>
      </c>
      <c r="K2011">
        <v>0</v>
      </c>
    </row>
    <row r="2012" spans="1:11" x14ac:dyDescent="0.3">
      <c r="A2012" t="s">
        <v>20</v>
      </c>
      <c r="B2012">
        <v>0</v>
      </c>
      <c r="D2012">
        <v>-0.4965034965034964</v>
      </c>
      <c r="G2012">
        <v>0.54166666666666663</v>
      </c>
      <c r="H2012">
        <v>-0.46153846153846151</v>
      </c>
      <c r="J2012">
        <v>-0.45454545454545447</v>
      </c>
    </row>
    <row r="2013" spans="1:11" x14ac:dyDescent="0.3">
      <c r="A2013" t="s">
        <v>20</v>
      </c>
      <c r="B2013">
        <v>1</v>
      </c>
      <c r="C2013">
        <v>0.18181818181818171</v>
      </c>
      <c r="D2013">
        <v>-0.55208333333333326</v>
      </c>
      <c r="F2013">
        <v>0.27272727272727271</v>
      </c>
      <c r="G2013">
        <v>0.40909090909090912</v>
      </c>
      <c r="H2013">
        <v>0.4375</v>
      </c>
      <c r="J2013">
        <v>-0.66666666666666663</v>
      </c>
      <c r="K2013">
        <v>0.18181818181818171</v>
      </c>
    </row>
    <row r="2014" spans="1:11" x14ac:dyDescent="0.3">
      <c r="A2014" t="s">
        <v>20</v>
      </c>
      <c r="B2014">
        <v>2</v>
      </c>
      <c r="D2014">
        <v>-0.2291666666666666</v>
      </c>
      <c r="G2014">
        <v>0.4583333333333332</v>
      </c>
      <c r="H2014">
        <v>-0.54166666666666663</v>
      </c>
      <c r="J2014">
        <v>0</v>
      </c>
    </row>
    <row r="2015" spans="1:11" x14ac:dyDescent="0.3">
      <c r="A2015" t="s">
        <v>20</v>
      </c>
      <c r="B2015">
        <v>3</v>
      </c>
      <c r="C2015">
        <v>0</v>
      </c>
      <c r="D2015">
        <v>1.3157894736842099E-2</v>
      </c>
      <c r="E2015">
        <v>0</v>
      </c>
      <c r="F2015">
        <v>0</v>
      </c>
      <c r="G2015">
        <v>-2.6315789473684199E-2</v>
      </c>
      <c r="H2015">
        <v>-2.6315789473684102E-2</v>
      </c>
      <c r="I2015">
        <v>0</v>
      </c>
      <c r="J2015">
        <v>0</v>
      </c>
      <c r="K2015">
        <v>0</v>
      </c>
    </row>
    <row r="2016" spans="1:11" x14ac:dyDescent="0.3">
      <c r="A2016" t="s">
        <v>20</v>
      </c>
      <c r="B2016">
        <v>4</v>
      </c>
      <c r="C2016">
        <v>0</v>
      </c>
      <c r="D2016">
        <v>-0.27500000000000002</v>
      </c>
      <c r="F2016">
        <v>0</v>
      </c>
      <c r="G2016">
        <v>0.55000000000000004</v>
      </c>
      <c r="H2016">
        <v>0.55000000000000004</v>
      </c>
      <c r="J2016">
        <v>0</v>
      </c>
      <c r="K2016">
        <v>0</v>
      </c>
    </row>
    <row r="2017" spans="1:11" x14ac:dyDescent="0.3">
      <c r="A2017" t="s">
        <v>20</v>
      </c>
      <c r="B2017">
        <v>0</v>
      </c>
      <c r="D2017">
        <v>0.25</v>
      </c>
      <c r="G2017">
        <v>-0.5</v>
      </c>
      <c r="H2017">
        <v>0.5</v>
      </c>
      <c r="J2017">
        <v>0</v>
      </c>
    </row>
    <row r="2018" spans="1:11" x14ac:dyDescent="0.3">
      <c r="A2018" t="s">
        <v>20</v>
      </c>
      <c r="B2018">
        <v>1</v>
      </c>
      <c r="D2018">
        <v>0.40476190476190471</v>
      </c>
      <c r="G2018">
        <v>-0.5</v>
      </c>
      <c r="H2018">
        <v>0.52380952380952384</v>
      </c>
      <c r="J2018">
        <v>0.33333333333333331</v>
      </c>
    </row>
    <row r="2019" spans="1:11" x14ac:dyDescent="0.3">
      <c r="A2019" t="s">
        <v>20</v>
      </c>
      <c r="B2019">
        <v>2</v>
      </c>
      <c r="D2019">
        <v>0.2291666666666666</v>
      </c>
      <c r="G2019">
        <v>-0.4583333333333332</v>
      </c>
      <c r="H2019">
        <v>0.54166666666666663</v>
      </c>
      <c r="J2019">
        <v>0</v>
      </c>
    </row>
    <row r="2020" spans="1:11" x14ac:dyDescent="0.3">
      <c r="A2020" t="s">
        <v>20</v>
      </c>
      <c r="B2020">
        <v>3</v>
      </c>
      <c r="D2020">
        <v>0.2391304347826087</v>
      </c>
      <c r="G2020">
        <v>-0.47826086956521741</v>
      </c>
      <c r="H2020">
        <v>0.52173913043478259</v>
      </c>
      <c r="J2020">
        <v>0</v>
      </c>
    </row>
    <row r="2021" spans="1:11" x14ac:dyDescent="0.3">
      <c r="A2021" t="s">
        <v>20</v>
      </c>
      <c r="B2021">
        <v>4</v>
      </c>
      <c r="D2021">
        <v>0.2391304347826087</v>
      </c>
      <c r="G2021">
        <v>-0.47826086956521741</v>
      </c>
      <c r="H2021">
        <v>0.52173913043478259</v>
      </c>
      <c r="J2021">
        <v>0</v>
      </c>
    </row>
    <row r="2022" spans="1:11" x14ac:dyDescent="0.3">
      <c r="A2022" t="s">
        <v>21</v>
      </c>
      <c r="B2022">
        <v>0</v>
      </c>
      <c r="D2022">
        <v>-0.36785714285714288</v>
      </c>
      <c r="G2022">
        <v>0.51282051282051277</v>
      </c>
      <c r="H2022">
        <v>-0.51428571428571423</v>
      </c>
      <c r="J2022">
        <v>-0.25</v>
      </c>
    </row>
    <row r="2023" spans="1:11" x14ac:dyDescent="0.3">
      <c r="A2023" t="s">
        <v>21</v>
      </c>
      <c r="B2023">
        <v>1</v>
      </c>
      <c r="C2023">
        <v>0.25</v>
      </c>
      <c r="D2023">
        <v>-0.64736842105263159</v>
      </c>
      <c r="F2023">
        <v>-0.65517241379310343</v>
      </c>
      <c r="G2023">
        <v>-0.2068965517241379</v>
      </c>
      <c r="H2023">
        <v>-0.10526315789473679</v>
      </c>
      <c r="J2023">
        <v>-0.4</v>
      </c>
      <c r="K2023">
        <v>-0.25</v>
      </c>
    </row>
    <row r="2024" spans="1:11" x14ac:dyDescent="0.3">
      <c r="A2024" t="s">
        <v>21</v>
      </c>
      <c r="B2024">
        <v>2</v>
      </c>
      <c r="C2024">
        <v>8.3333333333333301E-2</v>
      </c>
      <c r="D2024">
        <v>-0.35483870967741937</v>
      </c>
      <c r="E2024">
        <v>8.3333333333333301E-2</v>
      </c>
      <c r="F2024">
        <v>-8.7837837837837801E-2</v>
      </c>
      <c r="G2024">
        <v>0.20270270270270269</v>
      </c>
      <c r="H2024">
        <v>0.37634408602150532</v>
      </c>
      <c r="I2024">
        <v>-8.3333333333333301E-2</v>
      </c>
      <c r="J2024">
        <v>-0.33333333333333331</v>
      </c>
      <c r="K2024">
        <v>-2.5641025641025599E-2</v>
      </c>
    </row>
    <row r="2025" spans="1:11" x14ac:dyDescent="0.3">
      <c r="A2025" t="s">
        <v>21</v>
      </c>
      <c r="B2025">
        <v>3</v>
      </c>
      <c r="C2025">
        <v>0.75</v>
      </c>
      <c r="D2025">
        <v>-0.18531468531468531</v>
      </c>
      <c r="E2025">
        <v>-0.23749999999999999</v>
      </c>
      <c r="F2025">
        <v>-0.38782051282051277</v>
      </c>
      <c r="G2025">
        <v>-9.6153846153844997E-3</v>
      </c>
      <c r="H2025">
        <v>-9.0909090909090801E-2</v>
      </c>
      <c r="I2025">
        <v>0.23749999999999999</v>
      </c>
      <c r="J2025">
        <v>-0.46153846153846151</v>
      </c>
      <c r="K2025">
        <v>-0.75</v>
      </c>
    </row>
    <row r="2026" spans="1:11" x14ac:dyDescent="0.3">
      <c r="A2026" t="s">
        <v>21</v>
      </c>
      <c r="B2026">
        <v>4</v>
      </c>
      <c r="C2026">
        <v>0.52857142857142858</v>
      </c>
      <c r="D2026">
        <v>0.14031862745098039</v>
      </c>
      <c r="E2026">
        <v>-0.2142857142857143</v>
      </c>
      <c r="F2026">
        <v>-0.46616541353383462</v>
      </c>
      <c r="G2026">
        <v>-1.50375939849624E-2</v>
      </c>
      <c r="H2026">
        <v>-9.31372549019608E-2</v>
      </c>
      <c r="I2026">
        <v>0.21428571428571419</v>
      </c>
      <c r="J2026">
        <v>0.1875</v>
      </c>
      <c r="K2026">
        <v>-0.52857142857142858</v>
      </c>
    </row>
    <row r="2027" spans="1:11" x14ac:dyDescent="0.3">
      <c r="A2027" t="s">
        <v>21</v>
      </c>
      <c r="B2027">
        <v>0</v>
      </c>
      <c r="D2027">
        <v>0.12580645161290319</v>
      </c>
      <c r="E2027">
        <v>5.5555555555555497E-2</v>
      </c>
      <c r="F2027">
        <v>0.13888888888888881</v>
      </c>
      <c r="G2027">
        <v>-0.41666666666666657</v>
      </c>
      <c r="H2027">
        <v>-0.45161290322580638</v>
      </c>
      <c r="I2027">
        <v>-5.5555555555555497E-2</v>
      </c>
      <c r="J2027">
        <v>-0.2</v>
      </c>
    </row>
    <row r="2028" spans="1:11" x14ac:dyDescent="0.3">
      <c r="A2028" t="s">
        <v>21</v>
      </c>
      <c r="B2028">
        <v>1</v>
      </c>
      <c r="C2028">
        <v>9.5238095238095205E-2</v>
      </c>
      <c r="D2028">
        <v>-0.71103896103896103</v>
      </c>
      <c r="F2028">
        <v>-0.22666666666666671</v>
      </c>
      <c r="G2028">
        <v>-6.6666666666666596E-2</v>
      </c>
      <c r="H2028">
        <v>0.7857142857142857</v>
      </c>
      <c r="J2028">
        <v>-0.63636363636363635</v>
      </c>
      <c r="K2028">
        <v>-9.5238095238095205E-2</v>
      </c>
    </row>
    <row r="2029" spans="1:11" x14ac:dyDescent="0.3">
      <c r="A2029" t="s">
        <v>21</v>
      </c>
      <c r="B2029">
        <v>2</v>
      </c>
      <c r="C2029">
        <v>0.26666666666666661</v>
      </c>
      <c r="D2029">
        <v>-0.46904761904761899</v>
      </c>
      <c r="E2029">
        <v>0.22222222222222221</v>
      </c>
      <c r="F2029">
        <v>-0.2407407407407407</v>
      </c>
      <c r="G2029">
        <v>-3.7037037037036903E-2</v>
      </c>
      <c r="H2029">
        <v>0.36666666666666659</v>
      </c>
      <c r="I2029">
        <v>-0.22222222222222221</v>
      </c>
      <c r="J2029">
        <v>-0.5714285714285714</v>
      </c>
      <c r="K2029">
        <v>-0.26666666666666661</v>
      </c>
    </row>
    <row r="2030" spans="1:11" x14ac:dyDescent="0.3">
      <c r="A2030" t="s">
        <v>21</v>
      </c>
      <c r="B2030">
        <v>3</v>
      </c>
      <c r="C2030">
        <v>0.2</v>
      </c>
      <c r="D2030">
        <v>-0.16944444444444429</v>
      </c>
      <c r="E2030">
        <v>-9.41176470588235E-2</v>
      </c>
      <c r="F2030">
        <v>-0.19444444444444439</v>
      </c>
      <c r="G2030">
        <v>4.6296296296296197E-2</v>
      </c>
      <c r="H2030">
        <v>8.8888888888888906E-2</v>
      </c>
      <c r="I2030">
        <v>9.41176470588235E-2</v>
      </c>
      <c r="J2030">
        <v>-0.24999999999999989</v>
      </c>
      <c r="K2030">
        <v>-0.2</v>
      </c>
    </row>
    <row r="2031" spans="1:11" x14ac:dyDescent="0.3">
      <c r="A2031" t="s">
        <v>21</v>
      </c>
      <c r="B2031">
        <v>4</v>
      </c>
      <c r="C2031">
        <v>0.1346153846153845</v>
      </c>
      <c r="D2031">
        <v>3.1702898550723998E-3</v>
      </c>
      <c r="E2031">
        <v>-6.25E-2</v>
      </c>
      <c r="F2031">
        <v>-0.1480730223123731</v>
      </c>
      <c r="G2031">
        <v>0.13387423935091269</v>
      </c>
      <c r="H2031">
        <v>0.1603260869565217</v>
      </c>
      <c r="I2031">
        <v>6.25E-2</v>
      </c>
      <c r="J2031">
        <v>0.1666666666666666</v>
      </c>
      <c r="K2031">
        <v>-0.1346153846153845</v>
      </c>
    </row>
    <row r="2032" spans="1:11" x14ac:dyDescent="0.3">
      <c r="A2032" t="s">
        <v>21</v>
      </c>
      <c r="B2032">
        <v>0</v>
      </c>
      <c r="C2032">
        <v>0.25</v>
      </c>
      <c r="D2032">
        <v>-0.3833333333333333</v>
      </c>
      <c r="E2032">
        <v>0.1428571428571429</v>
      </c>
      <c r="F2032">
        <v>0.18181818181818171</v>
      </c>
      <c r="G2032">
        <v>0.2363636363636363</v>
      </c>
      <c r="H2032">
        <v>0.26666666666666661</v>
      </c>
      <c r="I2032">
        <v>-0.14285714285714279</v>
      </c>
      <c r="J2032">
        <v>-0.5</v>
      </c>
      <c r="K2032">
        <v>0.25</v>
      </c>
    </row>
    <row r="2033" spans="1:11" x14ac:dyDescent="0.3">
      <c r="A2033" t="s">
        <v>21</v>
      </c>
      <c r="B2033">
        <v>1</v>
      </c>
      <c r="C2033">
        <v>0.6</v>
      </c>
      <c r="D2033">
        <v>-0.4419642857142857</v>
      </c>
      <c r="E2033">
        <v>0.6</v>
      </c>
      <c r="F2033">
        <v>0.47450980392156861</v>
      </c>
      <c r="G2033">
        <v>-7.0588235294117604E-2</v>
      </c>
      <c r="H2033">
        <v>0.1339285714285714</v>
      </c>
      <c r="I2033">
        <v>-0.6</v>
      </c>
      <c r="J2033">
        <v>-0.75</v>
      </c>
      <c r="K2033">
        <v>0.3</v>
      </c>
    </row>
    <row r="2034" spans="1:11" x14ac:dyDescent="0.3">
      <c r="A2034" t="s">
        <v>21</v>
      </c>
      <c r="B2034">
        <v>2</v>
      </c>
      <c r="C2034">
        <v>0.22222222222222221</v>
      </c>
      <c r="D2034">
        <v>-0.55555555555555558</v>
      </c>
      <c r="E2034">
        <v>0.22222222222222221</v>
      </c>
      <c r="F2034">
        <v>0.1193181818181817</v>
      </c>
      <c r="G2034">
        <v>-5.1136363636363598E-2</v>
      </c>
      <c r="H2034">
        <v>0.1111111111111111</v>
      </c>
      <c r="I2034">
        <v>-0.22222222222222221</v>
      </c>
      <c r="J2034">
        <v>-1</v>
      </c>
      <c r="K2034">
        <v>-0.1666666666666666</v>
      </c>
    </row>
    <row r="2035" spans="1:11" x14ac:dyDescent="0.3">
      <c r="A2035" t="s">
        <v>21</v>
      </c>
      <c r="B2035">
        <v>3</v>
      </c>
      <c r="C2035">
        <v>0.25</v>
      </c>
      <c r="D2035">
        <v>-0.27777777777777768</v>
      </c>
      <c r="E2035">
        <v>0.25</v>
      </c>
      <c r="F2035">
        <v>0.15</v>
      </c>
      <c r="G2035">
        <v>-9.9999999999999895E-2</v>
      </c>
      <c r="H2035">
        <v>5.5555555555555497E-2</v>
      </c>
      <c r="I2035">
        <v>-0.25</v>
      </c>
      <c r="J2035">
        <v>-0.5</v>
      </c>
      <c r="K2035">
        <v>-0.125</v>
      </c>
    </row>
    <row r="2036" spans="1:11" x14ac:dyDescent="0.3">
      <c r="A2036" t="s">
        <v>21</v>
      </c>
      <c r="B2036">
        <v>4</v>
      </c>
      <c r="C2036">
        <v>1</v>
      </c>
      <c r="D2036">
        <v>-0.45512820512820512</v>
      </c>
      <c r="E2036">
        <v>0.1666666666666666</v>
      </c>
      <c r="F2036">
        <v>0.2857142857142857</v>
      </c>
      <c r="G2036">
        <v>0.26739926739926728</v>
      </c>
      <c r="H2036">
        <v>0.41025641025641019</v>
      </c>
      <c r="I2036">
        <v>-0.1666666666666666</v>
      </c>
      <c r="J2036">
        <v>-0.5</v>
      </c>
      <c r="K2036">
        <v>1</v>
      </c>
    </row>
    <row r="2037" spans="1:11" x14ac:dyDescent="0.3">
      <c r="A2037" t="s">
        <v>21</v>
      </c>
      <c r="B2037">
        <v>0</v>
      </c>
      <c r="D2037">
        <v>0.36764705882352938</v>
      </c>
      <c r="G2037">
        <v>-0.73529411764705888</v>
      </c>
      <c r="H2037">
        <v>0.26470588235294118</v>
      </c>
      <c r="J2037">
        <v>0</v>
      </c>
    </row>
    <row r="2038" spans="1:11" x14ac:dyDescent="0.3">
      <c r="A2038" t="s">
        <v>21</v>
      </c>
      <c r="B2038">
        <v>1</v>
      </c>
      <c r="D2038">
        <v>0.3235294117647059</v>
      </c>
      <c r="G2038">
        <v>-0.6470588235294118</v>
      </c>
      <c r="H2038">
        <v>0.3529411764705882</v>
      </c>
      <c r="J2038">
        <v>0</v>
      </c>
    </row>
    <row r="2039" spans="1:11" x14ac:dyDescent="0.3">
      <c r="A2039" t="s">
        <v>21</v>
      </c>
      <c r="B2039">
        <v>2</v>
      </c>
      <c r="D2039">
        <v>0.30851063829787229</v>
      </c>
      <c r="G2039">
        <v>-0.61702127659574468</v>
      </c>
      <c r="H2039">
        <v>0.38297872340425532</v>
      </c>
      <c r="J2039">
        <v>0</v>
      </c>
    </row>
    <row r="2040" spans="1:11" x14ac:dyDescent="0.3">
      <c r="A2040" t="s">
        <v>21</v>
      </c>
      <c r="B2040">
        <v>3</v>
      </c>
      <c r="D2040">
        <v>0.3108108108108108</v>
      </c>
      <c r="G2040">
        <v>-0.6216216216216216</v>
      </c>
      <c r="H2040">
        <v>0.3783783783783784</v>
      </c>
      <c r="J2040">
        <v>0</v>
      </c>
    </row>
    <row r="2041" spans="1:11" x14ac:dyDescent="0.3">
      <c r="A2041" t="s">
        <v>21</v>
      </c>
      <c r="B2041">
        <v>4</v>
      </c>
      <c r="D2041">
        <v>-0.37096774193548387</v>
      </c>
      <c r="G2041">
        <v>0.2580645161290322</v>
      </c>
      <c r="H2041">
        <v>0</v>
      </c>
      <c r="J2041">
        <v>-0.74193548387096775</v>
      </c>
    </row>
    <row r="2042" spans="1:11" x14ac:dyDescent="0.3">
      <c r="A2042" t="s">
        <v>22</v>
      </c>
      <c r="B2042">
        <v>0</v>
      </c>
      <c r="C2042">
        <v>1</v>
      </c>
      <c r="D2042">
        <v>1.6949152542372801E-2</v>
      </c>
      <c r="E2042">
        <v>0</v>
      </c>
      <c r="F2042">
        <v>-0.5</v>
      </c>
      <c r="G2042">
        <v>-3.38983050847457E-2</v>
      </c>
      <c r="H2042">
        <v>-3.38983050847457E-2</v>
      </c>
      <c r="I2042">
        <v>0</v>
      </c>
      <c r="J2042">
        <v>0</v>
      </c>
      <c r="K2042">
        <v>-1</v>
      </c>
    </row>
    <row r="2043" spans="1:11" x14ac:dyDescent="0.3">
      <c r="A2043" t="s">
        <v>22</v>
      </c>
      <c r="B2043">
        <v>1</v>
      </c>
      <c r="C2043">
        <v>0.2</v>
      </c>
      <c r="D2043">
        <v>-1.3136288998357899E-2</v>
      </c>
      <c r="E2043">
        <v>-0.1999999999999999</v>
      </c>
      <c r="F2043">
        <v>-0.28305084745762721</v>
      </c>
      <c r="G2043">
        <v>0.3322033898305084</v>
      </c>
      <c r="H2043">
        <v>0.35960591133004921</v>
      </c>
      <c r="I2043">
        <v>0.2</v>
      </c>
      <c r="J2043">
        <v>0.33333333333333331</v>
      </c>
      <c r="K2043">
        <v>-0.2</v>
      </c>
    </row>
    <row r="2044" spans="1:11" x14ac:dyDescent="0.3">
      <c r="A2044" t="s">
        <v>22</v>
      </c>
      <c r="B2044">
        <v>2</v>
      </c>
      <c r="C2044">
        <v>4.7619047619047603E-2</v>
      </c>
      <c r="D2044">
        <v>0.6071428571428571</v>
      </c>
      <c r="E2044">
        <v>-4.7619047619047603E-2</v>
      </c>
      <c r="F2044">
        <v>-4.54545454545454E-2</v>
      </c>
      <c r="G2044">
        <v>-0.1709956709956709</v>
      </c>
      <c r="H2044">
        <v>-0.2142857142857143</v>
      </c>
      <c r="I2044">
        <v>4.7619047619047603E-2</v>
      </c>
      <c r="J2044">
        <v>1</v>
      </c>
      <c r="K2044">
        <v>0</v>
      </c>
    </row>
    <row r="2045" spans="1:11" x14ac:dyDescent="0.3">
      <c r="A2045" t="s">
        <v>22</v>
      </c>
      <c r="B2045">
        <v>3</v>
      </c>
      <c r="C2045">
        <v>0.3214285714285714</v>
      </c>
      <c r="D2045">
        <v>-0.32948717948717948</v>
      </c>
      <c r="E2045">
        <v>-4.8076923076922004E-3</v>
      </c>
      <c r="F2045">
        <v>-0.1459627329192546</v>
      </c>
      <c r="G2045">
        <v>6.67701863354037E-2</v>
      </c>
      <c r="H2045">
        <v>0.10897435897435891</v>
      </c>
      <c r="I2045">
        <v>4.8076923076923002E-3</v>
      </c>
      <c r="J2045">
        <v>-0.55000000000000004</v>
      </c>
      <c r="K2045">
        <v>-0.3214285714285714</v>
      </c>
    </row>
    <row r="2046" spans="1:11" x14ac:dyDescent="0.3">
      <c r="A2046" t="s">
        <v>22</v>
      </c>
      <c r="B2046">
        <v>4</v>
      </c>
      <c r="C2046">
        <v>0.66666666666666663</v>
      </c>
      <c r="D2046">
        <v>4.7619047619047603E-2</v>
      </c>
      <c r="E2046">
        <v>-0.40476190476190471</v>
      </c>
      <c r="F2046">
        <v>-0.47499999999999998</v>
      </c>
      <c r="G2046">
        <v>0.23333333333333339</v>
      </c>
      <c r="H2046">
        <v>-9.5238095238095205E-2</v>
      </c>
      <c r="I2046">
        <v>0.40476190476190471</v>
      </c>
      <c r="J2046">
        <v>0</v>
      </c>
      <c r="K2046">
        <v>-0.66666666666666663</v>
      </c>
    </row>
    <row r="2047" spans="1:11" x14ac:dyDescent="0.3">
      <c r="A2047" t="s">
        <v>22</v>
      </c>
      <c r="B2047">
        <v>0</v>
      </c>
      <c r="C2047">
        <v>0.5</v>
      </c>
      <c r="D2047">
        <v>-0.1064814814814814</v>
      </c>
      <c r="E2047">
        <v>0</v>
      </c>
      <c r="F2047">
        <v>-0.1999999999999999</v>
      </c>
      <c r="G2047">
        <v>0.16296296296296281</v>
      </c>
      <c r="H2047">
        <v>0.21296296296296291</v>
      </c>
      <c r="I2047">
        <v>0</v>
      </c>
      <c r="J2047">
        <v>0</v>
      </c>
      <c r="K2047">
        <v>-0.5</v>
      </c>
    </row>
    <row r="2048" spans="1:11" x14ac:dyDescent="0.3">
      <c r="A2048" t="s">
        <v>22</v>
      </c>
      <c r="B2048">
        <v>1</v>
      </c>
      <c r="C2048">
        <v>0.1666666666666666</v>
      </c>
      <c r="D2048">
        <v>5.2536231884057899E-2</v>
      </c>
      <c r="E2048">
        <v>-0.125</v>
      </c>
      <c r="F2048">
        <v>-0.1428571428571429</v>
      </c>
      <c r="G2048">
        <v>0.40683229813664601</v>
      </c>
      <c r="H2048">
        <v>0.39492753623188409</v>
      </c>
      <c r="I2048">
        <v>0.125</v>
      </c>
      <c r="J2048">
        <v>0.5</v>
      </c>
      <c r="K2048">
        <v>-0.1666666666666666</v>
      </c>
    </row>
    <row r="2049" spans="1:11" x14ac:dyDescent="0.3">
      <c r="A2049" t="s">
        <v>22</v>
      </c>
      <c r="B2049">
        <v>2</v>
      </c>
      <c r="C2049">
        <v>0</v>
      </c>
      <c r="D2049">
        <v>6.1507936507936498E-2</v>
      </c>
      <c r="E2049">
        <v>0</v>
      </c>
      <c r="F2049">
        <v>0</v>
      </c>
      <c r="G2049">
        <v>-0.123015873015873</v>
      </c>
      <c r="H2049">
        <v>-0.123015873015873</v>
      </c>
      <c r="I2049">
        <v>0</v>
      </c>
      <c r="J2049">
        <v>0</v>
      </c>
      <c r="K2049">
        <v>0</v>
      </c>
    </row>
    <row r="2050" spans="1:11" x14ac:dyDescent="0.3">
      <c r="A2050" t="s">
        <v>22</v>
      </c>
      <c r="B2050">
        <v>3</v>
      </c>
      <c r="C2050">
        <v>0.25</v>
      </c>
      <c r="D2050">
        <v>-0.43315587104406988</v>
      </c>
      <c r="E2050">
        <v>5.6689342403626998E-3</v>
      </c>
      <c r="F2050">
        <v>-5.7692307692307702E-2</v>
      </c>
      <c r="G2050">
        <v>0.1538461538461538</v>
      </c>
      <c r="H2050">
        <v>0.19964507542147289</v>
      </c>
      <c r="I2050">
        <v>-5.6689342403627996E-3</v>
      </c>
      <c r="J2050">
        <v>-0.66666666666666674</v>
      </c>
      <c r="K2050">
        <v>-0.25</v>
      </c>
    </row>
    <row r="2051" spans="1:11" x14ac:dyDescent="0.3">
      <c r="A2051" t="s">
        <v>22</v>
      </c>
      <c r="B2051">
        <v>4</v>
      </c>
      <c r="C2051">
        <v>0.27568922305764409</v>
      </c>
      <c r="D2051">
        <v>7.5396825396825407E-2</v>
      </c>
      <c r="E2051">
        <v>-0.27568922305764409</v>
      </c>
      <c r="F2051">
        <v>-0.23720930232558141</v>
      </c>
      <c r="G2051">
        <v>0.26046511627906971</v>
      </c>
      <c r="H2051">
        <v>7.7777777777777696E-2</v>
      </c>
      <c r="I2051">
        <v>0.27568922305764409</v>
      </c>
      <c r="J2051">
        <v>0.22857142857142859</v>
      </c>
      <c r="K2051">
        <v>9.9999999999999895E-2</v>
      </c>
    </row>
    <row r="2052" spans="1:11" x14ac:dyDescent="0.3">
      <c r="A2052" t="s">
        <v>22</v>
      </c>
      <c r="B2052">
        <v>0</v>
      </c>
      <c r="D2052">
        <v>-0.125</v>
      </c>
      <c r="E2052">
        <v>0</v>
      </c>
      <c r="F2052">
        <v>0</v>
      </c>
      <c r="G2052">
        <v>0.25</v>
      </c>
      <c r="H2052">
        <v>0.25</v>
      </c>
      <c r="I2052">
        <v>0</v>
      </c>
      <c r="J2052">
        <v>0</v>
      </c>
    </row>
    <row r="2053" spans="1:11" x14ac:dyDescent="0.3">
      <c r="A2053" t="s">
        <v>22</v>
      </c>
      <c r="B2053">
        <v>1</v>
      </c>
      <c r="C2053">
        <v>0.1428571428571429</v>
      </c>
      <c r="D2053">
        <v>-2.27272727272727E-2</v>
      </c>
      <c r="E2053">
        <v>0</v>
      </c>
      <c r="F2053">
        <v>-2.94117647058823E-2</v>
      </c>
      <c r="G2053">
        <v>4.0106951871657803E-2</v>
      </c>
      <c r="H2053">
        <v>4.54545454545454E-2</v>
      </c>
      <c r="I2053">
        <v>0</v>
      </c>
      <c r="J2053">
        <v>0</v>
      </c>
      <c r="K2053">
        <v>-0.1428571428571429</v>
      </c>
    </row>
    <row r="2054" spans="1:11" x14ac:dyDescent="0.3">
      <c r="A2054" t="s">
        <v>22</v>
      </c>
      <c r="B2054">
        <v>2</v>
      </c>
      <c r="C2054">
        <v>0</v>
      </c>
      <c r="D2054">
        <v>3.7878787878786999E-3</v>
      </c>
      <c r="E2054">
        <v>0</v>
      </c>
      <c r="F2054">
        <v>0</v>
      </c>
      <c r="G2054">
        <v>-7.5757575757574996E-3</v>
      </c>
      <c r="H2054">
        <v>-7.5757575757574996E-3</v>
      </c>
      <c r="I2054">
        <v>0</v>
      </c>
      <c r="J2054">
        <v>0</v>
      </c>
      <c r="K2054">
        <v>0</v>
      </c>
    </row>
    <row r="2055" spans="1:11" x14ac:dyDescent="0.3">
      <c r="A2055" t="s">
        <v>22</v>
      </c>
      <c r="B2055">
        <v>3</v>
      </c>
      <c r="C2055">
        <v>6.25E-2</v>
      </c>
      <c r="D2055">
        <v>0.38095238095238099</v>
      </c>
      <c r="E2055">
        <v>-6.25E-2</v>
      </c>
      <c r="F2055">
        <v>-4.54545454545454E-2</v>
      </c>
      <c r="G2055">
        <v>0.2705627705627705</v>
      </c>
      <c r="H2055">
        <v>0.238095238095238</v>
      </c>
      <c r="I2055">
        <v>6.25E-2</v>
      </c>
      <c r="J2055">
        <v>1</v>
      </c>
      <c r="K2055">
        <v>0</v>
      </c>
    </row>
    <row r="2056" spans="1:11" x14ac:dyDescent="0.3">
      <c r="A2056" t="s">
        <v>22</v>
      </c>
      <c r="B2056">
        <v>4</v>
      </c>
      <c r="C2056">
        <v>7.9999999999999905E-2</v>
      </c>
      <c r="D2056">
        <v>0.42453917050691242</v>
      </c>
      <c r="E2056">
        <v>-7.9999999999999905E-2</v>
      </c>
      <c r="F2056">
        <v>-6.0606060606060497E-2</v>
      </c>
      <c r="G2056">
        <v>0.19588744588744589</v>
      </c>
      <c r="H2056">
        <v>0.1509216589861751</v>
      </c>
      <c r="I2056">
        <v>0.08</v>
      </c>
      <c r="J2056">
        <v>1</v>
      </c>
      <c r="K2056">
        <v>0</v>
      </c>
    </row>
    <row r="2057" spans="1:11" x14ac:dyDescent="0.3">
      <c r="A2057" t="s">
        <v>22</v>
      </c>
      <c r="B2057">
        <v>0</v>
      </c>
      <c r="D2057">
        <v>0.42682926829268292</v>
      </c>
      <c r="G2057">
        <v>-0.85365853658536583</v>
      </c>
      <c r="H2057">
        <v>0.14634146341463411</v>
      </c>
      <c r="J2057">
        <v>0</v>
      </c>
    </row>
    <row r="2058" spans="1:11" x14ac:dyDescent="0.3">
      <c r="A2058" t="s">
        <v>22</v>
      </c>
      <c r="B2058">
        <v>1</v>
      </c>
      <c r="D2058">
        <v>0.40340909090909088</v>
      </c>
      <c r="G2058">
        <v>-0.80681818181818177</v>
      </c>
      <c r="H2058">
        <v>0.19318181818181809</v>
      </c>
      <c r="J2058">
        <v>0</v>
      </c>
    </row>
    <row r="2059" spans="1:11" x14ac:dyDescent="0.3">
      <c r="A2059" t="s">
        <v>22</v>
      </c>
      <c r="B2059">
        <v>2</v>
      </c>
      <c r="D2059">
        <v>0.4196428571428571</v>
      </c>
      <c r="G2059">
        <v>-0.8392857142857143</v>
      </c>
      <c r="H2059">
        <v>0.1607142857142857</v>
      </c>
      <c r="J2059">
        <v>0</v>
      </c>
    </row>
    <row r="2060" spans="1:11" x14ac:dyDescent="0.3">
      <c r="A2060" t="s">
        <v>22</v>
      </c>
      <c r="B2060">
        <v>3</v>
      </c>
      <c r="D2060">
        <v>-8.4112149532710206E-2</v>
      </c>
      <c r="E2060">
        <v>0</v>
      </c>
      <c r="F2060">
        <v>0</v>
      </c>
      <c r="G2060">
        <v>0.1682242990654205</v>
      </c>
      <c r="H2060">
        <v>0.1682242990654205</v>
      </c>
      <c r="I2060">
        <v>0</v>
      </c>
      <c r="J2060">
        <v>0</v>
      </c>
    </row>
    <row r="2061" spans="1:11" x14ac:dyDescent="0.3">
      <c r="A2061" t="s">
        <v>22</v>
      </c>
      <c r="B2061">
        <v>4</v>
      </c>
      <c r="D2061">
        <v>-9.5238095238095205E-2</v>
      </c>
      <c r="E2061">
        <v>0</v>
      </c>
      <c r="F2061">
        <v>0</v>
      </c>
      <c r="G2061">
        <v>0.19047619047619041</v>
      </c>
      <c r="H2061">
        <v>0.19047619047619041</v>
      </c>
      <c r="I2061">
        <v>0</v>
      </c>
      <c r="J2061">
        <v>0</v>
      </c>
    </row>
    <row r="2062" spans="1:11" x14ac:dyDescent="0.3">
      <c r="A2062" t="s">
        <v>23</v>
      </c>
      <c r="B2062">
        <v>0</v>
      </c>
      <c r="C2062">
        <v>1.2731818895342299E-2</v>
      </c>
      <c r="D2062">
        <v>-7.1672950705208793E-2</v>
      </c>
      <c r="E2062">
        <v>-1.2731818895342299E-2</v>
      </c>
      <c r="F2062">
        <v>-9.6161228406910007E-3</v>
      </c>
      <c r="G2062">
        <v>0.1505758157389635</v>
      </c>
      <c r="H2062">
        <v>0.1433459014104175</v>
      </c>
      <c r="I2062">
        <v>1.2731818895342299E-2</v>
      </c>
      <c r="J2062">
        <v>0</v>
      </c>
      <c r="K2062">
        <v>0</v>
      </c>
    </row>
    <row r="2063" spans="1:11" x14ac:dyDescent="0.3">
      <c r="A2063" t="s">
        <v>23</v>
      </c>
      <c r="B2063">
        <v>1</v>
      </c>
      <c r="C2063">
        <v>2.77777777777777E-2</v>
      </c>
      <c r="D2063">
        <v>0.2148491632022172</v>
      </c>
      <c r="E2063">
        <v>-2.7397260273972601E-2</v>
      </c>
      <c r="F2063">
        <v>-2.7522935779816401E-2</v>
      </c>
      <c r="G2063">
        <v>0.24622920230135281</v>
      </c>
      <c r="H2063">
        <v>0.2369683402622321</v>
      </c>
      <c r="I2063">
        <v>2.7397260273972601E-2</v>
      </c>
      <c r="J2063">
        <v>0.66666666666666663</v>
      </c>
      <c r="K2063">
        <v>-2.77777777777777E-2</v>
      </c>
    </row>
    <row r="2064" spans="1:11" x14ac:dyDescent="0.3">
      <c r="A2064" t="s">
        <v>23</v>
      </c>
      <c r="B2064">
        <v>2</v>
      </c>
      <c r="C2064">
        <v>0.1431383577052868</v>
      </c>
      <c r="D2064">
        <v>-0.1010285918044195</v>
      </c>
      <c r="E2064">
        <v>-8.42751939510889E-2</v>
      </c>
      <c r="F2064">
        <v>-0.10748251165889409</v>
      </c>
      <c r="G2064">
        <v>0.2036017654896734</v>
      </c>
      <c r="H2064">
        <v>0.176083157634813</v>
      </c>
      <c r="I2064">
        <v>8.4275193951088803E-2</v>
      </c>
      <c r="J2064">
        <v>-2.5974025974025899E-2</v>
      </c>
      <c r="K2064">
        <v>-0.1431383577052868</v>
      </c>
    </row>
    <row r="2065" spans="1:11" x14ac:dyDescent="0.3">
      <c r="A2065" t="s">
        <v>23</v>
      </c>
      <c r="B2065">
        <v>3</v>
      </c>
      <c r="C2065">
        <v>2.8571428571428501E-2</v>
      </c>
      <c r="D2065">
        <v>0.24111865521325121</v>
      </c>
      <c r="E2065">
        <v>-2.2471910112359599E-2</v>
      </c>
      <c r="F2065">
        <v>-2.4193548387096701E-2</v>
      </c>
      <c r="G2065">
        <v>0.1937602013481354</v>
      </c>
      <c r="H2065">
        <v>0.18442935624016421</v>
      </c>
      <c r="I2065">
        <v>2.2471910112359501E-2</v>
      </c>
      <c r="J2065">
        <v>0.66666666666666663</v>
      </c>
      <c r="K2065">
        <v>-2.8571428571428501E-2</v>
      </c>
    </row>
    <row r="2066" spans="1:11" x14ac:dyDescent="0.3">
      <c r="A2066" t="s">
        <v>23</v>
      </c>
      <c r="B2066">
        <v>4</v>
      </c>
      <c r="C2066">
        <v>5.2631578947368397E-2</v>
      </c>
      <c r="D2066">
        <v>-0.1033633079399984</v>
      </c>
      <c r="E2066">
        <v>0</v>
      </c>
      <c r="F2066">
        <v>-1.65289256198346E-2</v>
      </c>
      <c r="G2066">
        <v>0.20172626863366019</v>
      </c>
      <c r="H2066">
        <v>0.2067266158799968</v>
      </c>
      <c r="I2066">
        <v>0</v>
      </c>
      <c r="J2066">
        <v>0</v>
      </c>
      <c r="K2066">
        <v>-5.2631578947368397E-2</v>
      </c>
    </row>
    <row r="2067" spans="1:11" x14ac:dyDescent="0.3">
      <c r="A2067" t="s">
        <v>23</v>
      </c>
      <c r="B2067">
        <v>0</v>
      </c>
      <c r="D2067">
        <v>0.43879668049792531</v>
      </c>
      <c r="G2067">
        <v>-0.1224066390041493</v>
      </c>
      <c r="H2067">
        <v>0</v>
      </c>
      <c r="J2067">
        <v>0.87759336099585061</v>
      </c>
    </row>
    <row r="2068" spans="1:11" x14ac:dyDescent="0.3">
      <c r="A2068" t="s">
        <v>23</v>
      </c>
      <c r="B2068">
        <v>1</v>
      </c>
      <c r="D2068">
        <v>0.43482587064676609</v>
      </c>
      <c r="G2068">
        <v>-0.13034825870646771</v>
      </c>
      <c r="H2068">
        <v>0</v>
      </c>
      <c r="J2068">
        <v>0.86965174129353229</v>
      </c>
    </row>
    <row r="2069" spans="1:11" x14ac:dyDescent="0.3">
      <c r="A2069" t="s">
        <v>23</v>
      </c>
      <c r="B2069">
        <v>2</v>
      </c>
      <c r="D2069">
        <v>0.4420759962928637</v>
      </c>
      <c r="G2069">
        <v>-0.1158480074142724</v>
      </c>
      <c r="H2069">
        <v>0</v>
      </c>
      <c r="J2069">
        <v>0.88415199258572752</v>
      </c>
    </row>
    <row r="2070" spans="1:11" x14ac:dyDescent="0.3">
      <c r="A2070" t="s">
        <v>23</v>
      </c>
      <c r="B2070">
        <v>3</v>
      </c>
      <c r="D2070">
        <v>0.43315789473684208</v>
      </c>
      <c r="G2070">
        <v>-0.13368421052631579</v>
      </c>
      <c r="H2070">
        <v>0</v>
      </c>
      <c r="J2070">
        <v>0.86631578947368426</v>
      </c>
    </row>
    <row r="2071" spans="1:11" x14ac:dyDescent="0.3">
      <c r="A2071" t="s">
        <v>23</v>
      </c>
      <c r="B2071">
        <v>4</v>
      </c>
      <c r="D2071">
        <v>0.44123606889564337</v>
      </c>
      <c r="G2071">
        <v>-0.1175278622087132</v>
      </c>
      <c r="H2071">
        <v>0</v>
      </c>
      <c r="J2071">
        <v>0.88247213779128675</v>
      </c>
    </row>
    <row r="2072" spans="1:11" x14ac:dyDescent="0.3">
      <c r="A2072" t="s">
        <v>23</v>
      </c>
      <c r="B2072">
        <v>0</v>
      </c>
      <c r="D2072">
        <v>0.44186046511627908</v>
      </c>
      <c r="G2072">
        <v>-0.1162790697674418</v>
      </c>
      <c r="H2072">
        <v>0</v>
      </c>
      <c r="J2072">
        <v>0.88372093023255816</v>
      </c>
    </row>
    <row r="2073" spans="1:11" x14ac:dyDescent="0.3">
      <c r="A2073" t="s">
        <v>23</v>
      </c>
      <c r="B2073">
        <v>1</v>
      </c>
      <c r="D2073">
        <v>0.44722222222222219</v>
      </c>
      <c r="G2073">
        <v>-0.1055555555555555</v>
      </c>
      <c r="H2073">
        <v>0</v>
      </c>
      <c r="J2073">
        <v>0.89444444444444449</v>
      </c>
    </row>
    <row r="2074" spans="1:11" x14ac:dyDescent="0.3">
      <c r="A2074" t="s">
        <v>23</v>
      </c>
      <c r="B2074">
        <v>2</v>
      </c>
      <c r="D2074">
        <v>0.46341463414634149</v>
      </c>
      <c r="G2074">
        <v>-7.3170731707316999E-2</v>
      </c>
      <c r="H2074">
        <v>0</v>
      </c>
      <c r="J2074">
        <v>0.92682926829268297</v>
      </c>
    </row>
    <row r="2075" spans="1:11" x14ac:dyDescent="0.3">
      <c r="A2075" t="s">
        <v>23</v>
      </c>
      <c r="B2075">
        <v>3</v>
      </c>
      <c r="D2075">
        <v>0.421875</v>
      </c>
      <c r="G2075">
        <v>-0.15625</v>
      </c>
      <c r="H2075">
        <v>0</v>
      </c>
      <c r="J2075">
        <v>0.84375</v>
      </c>
    </row>
    <row r="2076" spans="1:11" x14ac:dyDescent="0.3">
      <c r="A2076" t="s">
        <v>23</v>
      </c>
      <c r="B2076">
        <v>4</v>
      </c>
      <c r="D2076">
        <v>0.44871794871794868</v>
      </c>
      <c r="G2076">
        <v>-0.10256410256410251</v>
      </c>
      <c r="H2076">
        <v>0</v>
      </c>
      <c r="J2076">
        <v>0.89743589743589747</v>
      </c>
    </row>
    <row r="2077" spans="1:11" x14ac:dyDescent="0.3">
      <c r="A2077" t="s">
        <v>23</v>
      </c>
      <c r="B2077">
        <v>0</v>
      </c>
      <c r="D2077">
        <v>0.44483173076923072</v>
      </c>
      <c r="G2077">
        <v>-0.1103365384615384</v>
      </c>
      <c r="H2077">
        <v>0</v>
      </c>
      <c r="J2077">
        <v>0.88966346153846154</v>
      </c>
    </row>
    <row r="2078" spans="1:11" x14ac:dyDescent="0.3">
      <c r="A2078" t="s">
        <v>23</v>
      </c>
      <c r="B2078">
        <v>1</v>
      </c>
      <c r="D2078">
        <v>0.44483173076923072</v>
      </c>
      <c r="G2078">
        <v>-0.1103365384615384</v>
      </c>
      <c r="H2078">
        <v>0</v>
      </c>
      <c r="J2078">
        <v>0.88966346153846154</v>
      </c>
    </row>
    <row r="2079" spans="1:11" x14ac:dyDescent="0.3">
      <c r="A2079" t="s">
        <v>23</v>
      </c>
      <c r="B2079">
        <v>2</v>
      </c>
      <c r="D2079">
        <v>0.44483173076923072</v>
      </c>
      <c r="G2079">
        <v>-0.1103365384615384</v>
      </c>
      <c r="H2079">
        <v>0</v>
      </c>
      <c r="J2079">
        <v>0.88966346153846154</v>
      </c>
    </row>
    <row r="2080" spans="1:11" x14ac:dyDescent="0.3">
      <c r="A2080" t="s">
        <v>23</v>
      </c>
      <c r="B2080">
        <v>3</v>
      </c>
      <c r="D2080">
        <v>0.44493868718441931</v>
      </c>
      <c r="G2080">
        <v>-0.11012262563116131</v>
      </c>
      <c r="H2080">
        <v>0</v>
      </c>
      <c r="J2080">
        <v>0.88987737436883863</v>
      </c>
    </row>
    <row r="2081" spans="1:11" x14ac:dyDescent="0.3">
      <c r="A2081" t="s">
        <v>23</v>
      </c>
      <c r="B2081">
        <v>4</v>
      </c>
      <c r="D2081">
        <v>0.44493868718441931</v>
      </c>
      <c r="G2081">
        <v>-0.11012262563116131</v>
      </c>
      <c r="H2081">
        <v>0</v>
      </c>
      <c r="J2081">
        <v>0.88987737436883863</v>
      </c>
    </row>
    <row r="2082" spans="1:11" x14ac:dyDescent="0.3">
      <c r="A2082" t="s">
        <v>11</v>
      </c>
      <c r="B2082">
        <v>0</v>
      </c>
      <c r="C2082">
        <v>3.1872509960158999E-3</v>
      </c>
      <c r="D2082">
        <v>-0.1353706195143827</v>
      </c>
      <c r="E2082">
        <v>-3.1872509960158999E-3</v>
      </c>
      <c r="F2082">
        <v>-2.1097046413502E-3</v>
      </c>
      <c r="G2082">
        <v>9.2059838895282006E-2</v>
      </c>
      <c r="H2082">
        <v>-0.63636363636363635</v>
      </c>
      <c r="I2082">
        <v>3.1872509960158999E-3</v>
      </c>
      <c r="J2082">
        <v>9.2895124607598106E-2</v>
      </c>
      <c r="K2082">
        <v>-1.7681232634502999E-3</v>
      </c>
    </row>
    <row r="2083" spans="1:11" x14ac:dyDescent="0.3">
      <c r="A2083" t="s">
        <v>11</v>
      </c>
      <c r="B2083">
        <v>1</v>
      </c>
      <c r="C2083">
        <v>1.8386577798207E-3</v>
      </c>
      <c r="D2083">
        <v>-7.2574955908289204E-2</v>
      </c>
      <c r="E2083">
        <v>-7.530120481927E-4</v>
      </c>
      <c r="F2083">
        <v>-1.5847860538827001E-3</v>
      </c>
      <c r="G2083">
        <v>-3.5076597992604402E-2</v>
      </c>
      <c r="H2083">
        <v>-0.88888888888888884</v>
      </c>
      <c r="I2083">
        <v>7.530120481927E-4</v>
      </c>
      <c r="J2083">
        <v>-3.4038800705467297E-2</v>
      </c>
      <c r="K2083">
        <v>-1.8386577798207E-3</v>
      </c>
    </row>
    <row r="2084" spans="1:11" x14ac:dyDescent="0.3">
      <c r="A2084" t="s">
        <v>11</v>
      </c>
      <c r="B2084">
        <v>2</v>
      </c>
      <c r="C2084">
        <v>3.2499999999999999E-3</v>
      </c>
      <c r="D2084">
        <v>-7.62781161111145E-2</v>
      </c>
      <c r="E2084">
        <v>-1.5432098765432E-3</v>
      </c>
      <c r="F2084">
        <v>-2.8323262839879001E-3</v>
      </c>
      <c r="G2084">
        <v>-2.09835785985771E-2</v>
      </c>
      <c r="H2084">
        <v>-0.8666666666666667</v>
      </c>
      <c r="I2084">
        <v>1.5432098765432E-3</v>
      </c>
      <c r="J2084">
        <v>-1.9222898888895602E-2</v>
      </c>
      <c r="K2084">
        <v>-3.2499999999999999E-3</v>
      </c>
    </row>
    <row r="2085" spans="1:11" x14ac:dyDescent="0.3">
      <c r="A2085" t="s">
        <v>11</v>
      </c>
      <c r="B2085">
        <v>3</v>
      </c>
      <c r="C2085">
        <v>3.7936267071320001E-3</v>
      </c>
      <c r="D2085">
        <v>-0.18205927881988709</v>
      </c>
      <c r="E2085">
        <v>-3.7936267071320001E-3</v>
      </c>
      <c r="F2085">
        <v>-3.6291054255126001E-3</v>
      </c>
      <c r="G2085">
        <v>-0.1159726002540373</v>
      </c>
      <c r="H2085">
        <v>-0.75</v>
      </c>
      <c r="I2085">
        <v>3.7936267071320001E-3</v>
      </c>
      <c r="J2085">
        <v>-0.1141185576397741</v>
      </c>
      <c r="K2085">
        <v>-3.5773908895778E-3</v>
      </c>
    </row>
    <row r="2086" spans="1:11" x14ac:dyDescent="0.3">
      <c r="A2086" t="s">
        <v>11</v>
      </c>
      <c r="B2086">
        <v>4</v>
      </c>
      <c r="C2086">
        <v>3.2520325203252002E-3</v>
      </c>
      <c r="D2086">
        <v>-0.17852234713646931</v>
      </c>
      <c r="E2086">
        <v>-3.2520325203252002E-3</v>
      </c>
      <c r="F2086">
        <v>-2.2874571101790999E-3</v>
      </c>
      <c r="G2086">
        <v>-2.4700523707285801E-2</v>
      </c>
      <c r="H2086">
        <v>-0.66666666666666663</v>
      </c>
      <c r="I2086">
        <v>3.2520325203252002E-3</v>
      </c>
      <c r="J2086">
        <v>-2.3711360939605401E-2</v>
      </c>
      <c r="K2086">
        <v>-1.9920318725098998E-3</v>
      </c>
    </row>
    <row r="2087" spans="1:11" x14ac:dyDescent="0.3">
      <c r="A2087" t="s">
        <v>11</v>
      </c>
      <c r="B2087">
        <v>0</v>
      </c>
      <c r="D2087">
        <v>0.37403100775193798</v>
      </c>
      <c r="G2087">
        <v>-0.74436090225563911</v>
      </c>
      <c r="H2087">
        <v>0.5</v>
      </c>
      <c r="J2087">
        <v>0.24806201550387591</v>
      </c>
    </row>
    <row r="2088" spans="1:11" x14ac:dyDescent="0.3">
      <c r="A2088" t="s">
        <v>11</v>
      </c>
      <c r="B2088">
        <v>1</v>
      </c>
      <c r="D2088">
        <v>0.1553398058252427</v>
      </c>
      <c r="G2088">
        <v>-0.67619047619047623</v>
      </c>
      <c r="H2088">
        <v>1</v>
      </c>
      <c r="J2088">
        <v>0.31067961165048541</v>
      </c>
    </row>
    <row r="2089" spans="1:11" x14ac:dyDescent="0.3">
      <c r="A2089" t="s">
        <v>11</v>
      </c>
      <c r="B2089">
        <v>2</v>
      </c>
      <c r="D2089">
        <v>0.1292134831460674</v>
      </c>
      <c r="G2089">
        <v>-0.71739130434782605</v>
      </c>
      <c r="H2089">
        <v>1</v>
      </c>
      <c r="J2089">
        <v>0.2584269662921348</v>
      </c>
    </row>
    <row r="2090" spans="1:11" x14ac:dyDescent="0.3">
      <c r="A2090" t="s">
        <v>11</v>
      </c>
      <c r="B2090">
        <v>3</v>
      </c>
      <c r="D2090">
        <v>9.5000000000000001E-2</v>
      </c>
      <c r="G2090">
        <v>-0.79411764705882348</v>
      </c>
      <c r="H2090">
        <v>1</v>
      </c>
      <c r="J2090">
        <v>0.19</v>
      </c>
    </row>
    <row r="2091" spans="1:11" x14ac:dyDescent="0.3">
      <c r="A2091" t="s">
        <v>11</v>
      </c>
      <c r="B2091">
        <v>4</v>
      </c>
      <c r="D2091">
        <v>0.1231884057971014</v>
      </c>
      <c r="G2091">
        <v>-0.74285714285714288</v>
      </c>
      <c r="H2091">
        <v>1</v>
      </c>
      <c r="J2091">
        <v>0.24637681159420291</v>
      </c>
    </row>
    <row r="2092" spans="1:11" x14ac:dyDescent="0.3">
      <c r="A2092" t="s">
        <v>11</v>
      </c>
      <c r="B2092">
        <v>0</v>
      </c>
      <c r="D2092">
        <v>0.1192924267551133</v>
      </c>
      <c r="G2092">
        <v>-0.76141514648977338</v>
      </c>
      <c r="H2092">
        <v>0</v>
      </c>
      <c r="J2092">
        <v>0.2385848535102266</v>
      </c>
    </row>
    <row r="2093" spans="1:11" x14ac:dyDescent="0.3">
      <c r="A2093" t="s">
        <v>11</v>
      </c>
      <c r="B2093">
        <v>1</v>
      </c>
      <c r="D2093">
        <v>0.1192924267551133</v>
      </c>
      <c r="G2093">
        <v>-0.76141514648977338</v>
      </c>
      <c r="H2093">
        <v>0</v>
      </c>
      <c r="J2093">
        <v>0.2385848535102266</v>
      </c>
    </row>
    <row r="2094" spans="1:11" x14ac:dyDescent="0.3">
      <c r="A2094" t="s">
        <v>11</v>
      </c>
      <c r="B2094">
        <v>2</v>
      </c>
      <c r="D2094">
        <v>0.1193056169836355</v>
      </c>
      <c r="G2094">
        <v>-0.76138876603272887</v>
      </c>
      <c r="H2094">
        <v>0</v>
      </c>
      <c r="J2094">
        <v>0.2386112339672711</v>
      </c>
    </row>
    <row r="2095" spans="1:11" x14ac:dyDescent="0.3">
      <c r="A2095" t="s">
        <v>11</v>
      </c>
      <c r="B2095">
        <v>3</v>
      </c>
      <c r="D2095">
        <v>0.1193056169836355</v>
      </c>
      <c r="G2095">
        <v>-0.76138876603272887</v>
      </c>
      <c r="H2095">
        <v>0</v>
      </c>
      <c r="J2095">
        <v>0.2386112339672711</v>
      </c>
    </row>
    <row r="2096" spans="1:11" x14ac:dyDescent="0.3">
      <c r="A2096" t="s">
        <v>11</v>
      </c>
      <c r="B2096">
        <v>4</v>
      </c>
      <c r="D2096">
        <v>0.1193056169836355</v>
      </c>
      <c r="G2096">
        <v>-0.76138876603272887</v>
      </c>
      <c r="H2096">
        <v>0</v>
      </c>
      <c r="J2096">
        <v>0.2386112339672711</v>
      </c>
    </row>
    <row r="2097" spans="1:11" x14ac:dyDescent="0.3">
      <c r="A2097" t="s">
        <v>11</v>
      </c>
      <c r="B2097">
        <v>0</v>
      </c>
      <c r="D2097">
        <v>0.1192924267551133</v>
      </c>
      <c r="G2097">
        <v>-0.76141514648977338</v>
      </c>
      <c r="H2097">
        <v>0</v>
      </c>
      <c r="J2097">
        <v>0.2385848535102266</v>
      </c>
    </row>
    <row r="2098" spans="1:11" x14ac:dyDescent="0.3">
      <c r="A2098" t="s">
        <v>11</v>
      </c>
      <c r="B2098">
        <v>1</v>
      </c>
      <c r="D2098">
        <v>0.1192924267551133</v>
      </c>
      <c r="G2098">
        <v>-0.76141514648977338</v>
      </c>
      <c r="H2098">
        <v>0</v>
      </c>
      <c r="J2098">
        <v>0.2385848535102266</v>
      </c>
    </row>
    <row r="2099" spans="1:11" x14ac:dyDescent="0.3">
      <c r="A2099" t="s">
        <v>11</v>
      </c>
      <c r="B2099">
        <v>2</v>
      </c>
      <c r="D2099">
        <v>0.1193056169836355</v>
      </c>
      <c r="G2099">
        <v>-0.76138876603272887</v>
      </c>
      <c r="H2099">
        <v>0</v>
      </c>
      <c r="J2099">
        <v>0.2386112339672711</v>
      </c>
    </row>
    <row r="2100" spans="1:11" x14ac:dyDescent="0.3">
      <c r="A2100" t="s">
        <v>11</v>
      </c>
      <c r="B2100">
        <v>3</v>
      </c>
      <c r="D2100">
        <v>0.1193056169836355</v>
      </c>
      <c r="G2100">
        <v>-0.76138876603272887</v>
      </c>
      <c r="H2100">
        <v>0</v>
      </c>
      <c r="J2100">
        <v>0.2386112339672711</v>
      </c>
    </row>
    <row r="2101" spans="1:11" x14ac:dyDescent="0.3">
      <c r="A2101" t="s">
        <v>11</v>
      </c>
      <c r="B2101">
        <v>4</v>
      </c>
      <c r="D2101">
        <v>0.1193056169836355</v>
      </c>
      <c r="G2101">
        <v>-0.76138876603272887</v>
      </c>
      <c r="H2101">
        <v>0</v>
      </c>
      <c r="J2101">
        <v>0.2386112339672711</v>
      </c>
    </row>
    <row r="2102" spans="1:11" x14ac:dyDescent="0.3">
      <c r="A2102" t="s">
        <v>12</v>
      </c>
      <c r="B2102">
        <v>0</v>
      </c>
      <c r="C2102">
        <v>0.29411764705882348</v>
      </c>
      <c r="D2102">
        <v>6.1604609461526197E-2</v>
      </c>
      <c r="E2102">
        <v>0.29411764705882348</v>
      </c>
      <c r="F2102">
        <v>2.9779549134387798E-2</v>
      </c>
      <c r="G2102">
        <v>1.2798605056669601E-2</v>
      </c>
      <c r="H2102">
        <v>-0.12</v>
      </c>
      <c r="I2102">
        <v>-0.29411764705882348</v>
      </c>
      <c r="J2102">
        <v>3.2092189230525001E-3</v>
      </c>
      <c r="K2102">
        <v>1.10312749151874E-2</v>
      </c>
    </row>
    <row r="2103" spans="1:11" x14ac:dyDescent="0.3">
      <c r="A2103" t="s">
        <v>12</v>
      </c>
      <c r="B2103">
        <v>1</v>
      </c>
      <c r="C2103">
        <v>0.1058530510585305</v>
      </c>
      <c r="D2103">
        <v>0.12606459510051921</v>
      </c>
      <c r="E2103">
        <v>0.1058530510585305</v>
      </c>
      <c r="F2103">
        <v>1.5817927437210499E-2</v>
      </c>
      <c r="G2103">
        <v>2.2962822097556401E-2</v>
      </c>
      <c r="H2103">
        <v>-0.23030303030303029</v>
      </c>
      <c r="I2103">
        <v>-0.1058530510585306</v>
      </c>
      <c r="J2103">
        <v>2.1826159898008301E-2</v>
      </c>
      <c r="K2103">
        <v>2.4279022733560002E-3</v>
      </c>
    </row>
    <row r="2104" spans="1:11" x14ac:dyDescent="0.3">
      <c r="A2104" t="s">
        <v>12</v>
      </c>
      <c r="B2104">
        <v>2</v>
      </c>
      <c r="C2104">
        <v>0.16496086694762191</v>
      </c>
      <c r="D2104">
        <v>8.7455118349468799E-2</v>
      </c>
      <c r="E2104">
        <v>0.16496086694762191</v>
      </c>
      <c r="F2104">
        <v>7.2359932603711999E-3</v>
      </c>
      <c r="G2104">
        <v>4.7663139999080001E-4</v>
      </c>
      <c r="H2104">
        <v>-0.1748633879781421</v>
      </c>
      <c r="I2104">
        <v>-0.16496086694762191</v>
      </c>
      <c r="J2104">
        <v>4.6848720795678728E-5</v>
      </c>
      <c r="K2104">
        <v>6.3885345668030001E-4</v>
      </c>
    </row>
    <row r="2105" spans="1:11" x14ac:dyDescent="0.3">
      <c r="A2105" t="s">
        <v>12</v>
      </c>
      <c r="B2105">
        <v>3</v>
      </c>
      <c r="C2105">
        <v>1.4294222751637799E-2</v>
      </c>
      <c r="D2105">
        <v>0.1146357496270663</v>
      </c>
      <c r="E2105">
        <v>1.4294222751637799E-2</v>
      </c>
      <c r="F2105">
        <v>1.27696753458001E-2</v>
      </c>
      <c r="G2105">
        <v>3.30244012542373E-2</v>
      </c>
      <c r="H2105">
        <v>-0.1961538461538461</v>
      </c>
      <c r="I2105">
        <v>-1.42942227516379E-2</v>
      </c>
      <c r="J2105">
        <v>3.3117653100286602E-2</v>
      </c>
      <c r="K2105">
        <v>1.2739240601010999E-3</v>
      </c>
    </row>
    <row r="2106" spans="1:11" x14ac:dyDescent="0.3">
      <c r="A2106" t="s">
        <v>12</v>
      </c>
      <c r="B2106">
        <v>4</v>
      </c>
      <c r="C2106">
        <v>0.10470779220779219</v>
      </c>
      <c r="D2106">
        <v>0.28851065403250947</v>
      </c>
      <c r="E2106">
        <v>0.10470779220779219</v>
      </c>
      <c r="F2106">
        <v>9.8372493121470003E-4</v>
      </c>
      <c r="G2106">
        <v>1.9542945513135999E-3</v>
      </c>
      <c r="H2106">
        <v>-0.56756756756756754</v>
      </c>
      <c r="I2106">
        <v>-0.10470779220779219</v>
      </c>
      <c r="J2106">
        <v>9.4537404974513999E-3</v>
      </c>
      <c r="K2106">
        <v>-7.5498831565701001E-3</v>
      </c>
    </row>
    <row r="2107" spans="1:11" x14ac:dyDescent="0.3">
      <c r="A2107" t="s">
        <v>12</v>
      </c>
      <c r="B2107">
        <v>0</v>
      </c>
      <c r="D2107">
        <v>0.40896963716697349</v>
      </c>
      <c r="G2107">
        <v>-0.92340149302174623</v>
      </c>
      <c r="H2107">
        <v>0.25233644859813081</v>
      </c>
      <c r="J2107">
        <v>7.0275722932077997E-2</v>
      </c>
    </row>
    <row r="2108" spans="1:11" x14ac:dyDescent="0.3">
      <c r="A2108" t="s">
        <v>12</v>
      </c>
      <c r="B2108">
        <v>1</v>
      </c>
      <c r="D2108">
        <v>0.38766225400199689</v>
      </c>
      <c r="G2108">
        <v>-0.92543586550435863</v>
      </c>
      <c r="H2108">
        <v>0.29007633587786258</v>
      </c>
      <c r="J2108">
        <v>6.5400843881856505E-2</v>
      </c>
    </row>
    <row r="2109" spans="1:11" x14ac:dyDescent="0.3">
      <c r="A2109" t="s">
        <v>12</v>
      </c>
      <c r="B2109">
        <v>2</v>
      </c>
      <c r="D2109">
        <v>0.41568592095820922</v>
      </c>
      <c r="G2109">
        <v>-0.92617340286831817</v>
      </c>
      <c r="H2109">
        <v>0.23605150214592269</v>
      </c>
      <c r="J2109">
        <v>6.7423344062341101E-2</v>
      </c>
    </row>
    <row r="2110" spans="1:11" x14ac:dyDescent="0.3">
      <c r="A2110" t="s">
        <v>12</v>
      </c>
      <c r="B2110">
        <v>3</v>
      </c>
      <c r="D2110">
        <v>0.39683213139141699</v>
      </c>
      <c r="G2110">
        <v>-0.92573269909467559</v>
      </c>
      <c r="H2110">
        <v>0.273542600896861</v>
      </c>
      <c r="J2110">
        <v>6.7206863679694903E-2</v>
      </c>
    </row>
    <row r="2111" spans="1:11" x14ac:dyDescent="0.3">
      <c r="A2111" t="s">
        <v>12</v>
      </c>
      <c r="B2111">
        <v>4</v>
      </c>
      <c r="D2111">
        <v>0.37699982464741599</v>
      </c>
      <c r="G2111">
        <v>-0.92447508617988094</v>
      </c>
      <c r="H2111">
        <v>0.3127753303964757</v>
      </c>
      <c r="J2111">
        <v>6.6774979691307801E-2</v>
      </c>
    </row>
    <row r="2112" spans="1:11" x14ac:dyDescent="0.3">
      <c r="A2112" t="s">
        <v>12</v>
      </c>
      <c r="B2112">
        <v>0</v>
      </c>
      <c r="D2112">
        <v>0.38126026873076863</v>
      </c>
      <c r="G2112">
        <v>-0.94169370878258141</v>
      </c>
      <c r="H2112">
        <v>0.29004329004328999</v>
      </c>
      <c r="J2112">
        <v>5.2563827504827201E-2</v>
      </c>
    </row>
    <row r="2113" spans="1:11" x14ac:dyDescent="0.3">
      <c r="A2113" t="s">
        <v>12</v>
      </c>
      <c r="B2113">
        <v>1</v>
      </c>
      <c r="D2113">
        <v>0.37755699406952992</v>
      </c>
      <c r="G2113">
        <v>-0.93998124413879336</v>
      </c>
      <c r="H2113">
        <v>0.29875518672199169</v>
      </c>
      <c r="J2113">
        <v>5.3869174861051701E-2</v>
      </c>
    </row>
    <row r="2114" spans="1:11" x14ac:dyDescent="0.3">
      <c r="A2114" t="s">
        <v>12</v>
      </c>
      <c r="B2114">
        <v>2</v>
      </c>
      <c r="D2114">
        <v>0.40014728158790369</v>
      </c>
      <c r="G2114">
        <v>-0.93766624262750076</v>
      </c>
      <c r="H2114">
        <v>0.25728155339805819</v>
      </c>
      <c r="J2114">
        <v>5.7576116573865598E-2</v>
      </c>
    </row>
    <row r="2115" spans="1:11" x14ac:dyDescent="0.3">
      <c r="A2115" t="s">
        <v>12</v>
      </c>
      <c r="B2115">
        <v>3</v>
      </c>
      <c r="D2115">
        <v>0.41547366768699479</v>
      </c>
      <c r="G2115">
        <v>-0.93336429068957516</v>
      </c>
      <c r="H2115">
        <v>0.23333333333333331</v>
      </c>
      <c r="J2115">
        <v>6.4280668707322797E-2</v>
      </c>
    </row>
    <row r="2116" spans="1:11" x14ac:dyDescent="0.3">
      <c r="A2116" t="s">
        <v>12</v>
      </c>
      <c r="B2116">
        <v>4</v>
      </c>
      <c r="D2116">
        <v>0.38456705041304717</v>
      </c>
      <c r="G2116">
        <v>-0.93637400228050161</v>
      </c>
      <c r="H2116">
        <v>0.29078014184397161</v>
      </c>
      <c r="J2116">
        <v>5.9914242670066002E-2</v>
      </c>
    </row>
    <row r="2117" spans="1:11" x14ac:dyDescent="0.3">
      <c r="A2117" t="s">
        <v>12</v>
      </c>
      <c r="B2117">
        <v>0</v>
      </c>
      <c r="D2117">
        <v>0</v>
      </c>
      <c r="G2117">
        <v>0</v>
      </c>
      <c r="H2117">
        <v>0</v>
      </c>
      <c r="J2117">
        <v>0</v>
      </c>
    </row>
    <row r="2118" spans="1:11" x14ac:dyDescent="0.3">
      <c r="A2118" t="s">
        <v>12</v>
      </c>
      <c r="B2118">
        <v>1</v>
      </c>
      <c r="D2118">
        <v>0</v>
      </c>
      <c r="G2118">
        <v>0</v>
      </c>
      <c r="H2118">
        <v>0</v>
      </c>
      <c r="J2118">
        <v>0</v>
      </c>
    </row>
    <row r="2119" spans="1:11" x14ac:dyDescent="0.3">
      <c r="A2119" t="s">
        <v>12</v>
      </c>
      <c r="B2119">
        <v>2</v>
      </c>
      <c r="D2119">
        <v>0</v>
      </c>
      <c r="G2119">
        <v>0</v>
      </c>
      <c r="H2119">
        <v>0</v>
      </c>
      <c r="J2119">
        <v>0</v>
      </c>
    </row>
    <row r="2120" spans="1:11" x14ac:dyDescent="0.3">
      <c r="A2120" t="s">
        <v>12</v>
      </c>
      <c r="B2120">
        <v>3</v>
      </c>
      <c r="D2120">
        <v>0</v>
      </c>
      <c r="G2120">
        <v>0</v>
      </c>
      <c r="H2120">
        <v>0</v>
      </c>
      <c r="J2120">
        <v>0</v>
      </c>
    </row>
    <row r="2121" spans="1:11" x14ac:dyDescent="0.3">
      <c r="A2121" t="s">
        <v>12</v>
      </c>
      <c r="B2121">
        <v>4</v>
      </c>
      <c r="D2121">
        <v>0</v>
      </c>
      <c r="G2121">
        <v>0</v>
      </c>
      <c r="H2121">
        <v>0</v>
      </c>
      <c r="J2121">
        <v>0</v>
      </c>
    </row>
    <row r="2122" spans="1:11" x14ac:dyDescent="0.3">
      <c r="A2122" t="s">
        <v>13</v>
      </c>
      <c r="B2122">
        <v>0</v>
      </c>
      <c r="C2122">
        <v>0.97222222222222221</v>
      </c>
      <c r="D2122">
        <v>2.22627737226277E-2</v>
      </c>
      <c r="E2122">
        <v>-0.97222222222222221</v>
      </c>
      <c r="F2122">
        <v>-0.93197278911564641</v>
      </c>
      <c r="G2122">
        <v>-0.30068027210884352</v>
      </c>
      <c r="H2122">
        <v>-0.74452554744525545</v>
      </c>
      <c r="I2122">
        <v>0.97222222222222221</v>
      </c>
      <c r="J2122">
        <v>0.3</v>
      </c>
      <c r="K2122">
        <v>-0.91891891891891897</v>
      </c>
    </row>
    <row r="2123" spans="1:11" x14ac:dyDescent="0.3">
      <c r="A2123" t="s">
        <v>13</v>
      </c>
      <c r="B2123">
        <v>1</v>
      </c>
      <c r="C2123">
        <v>1</v>
      </c>
      <c r="D2123">
        <v>4.3999999999999997E-2</v>
      </c>
      <c r="E2123">
        <v>-1</v>
      </c>
      <c r="F2123">
        <v>-0.89928057553956831</v>
      </c>
      <c r="G2123">
        <v>-0.2187050359712229</v>
      </c>
      <c r="H2123">
        <v>-0.68799999999999994</v>
      </c>
      <c r="I2123">
        <v>1</v>
      </c>
      <c r="J2123">
        <v>0.4</v>
      </c>
      <c r="K2123">
        <v>-0.86</v>
      </c>
    </row>
    <row r="2124" spans="1:11" x14ac:dyDescent="0.3">
      <c r="A2124" t="s">
        <v>13</v>
      </c>
      <c r="B2124">
        <v>2</v>
      </c>
      <c r="C2124">
        <v>0.97368421052631582</v>
      </c>
      <c r="D2124">
        <v>6.3970588235294099E-2</v>
      </c>
      <c r="E2124">
        <v>-0.97368421052631582</v>
      </c>
      <c r="F2124">
        <v>-0.93150684931506844</v>
      </c>
      <c r="G2124">
        <v>-0.18493150684931511</v>
      </c>
      <c r="H2124">
        <v>-0.7279411764705882</v>
      </c>
      <c r="I2124">
        <v>0.97368421052631582</v>
      </c>
      <c r="J2124">
        <v>0.4</v>
      </c>
      <c r="K2124">
        <v>-0.91666666666666663</v>
      </c>
    </row>
    <row r="2125" spans="1:11" x14ac:dyDescent="0.3">
      <c r="A2125" t="s">
        <v>13</v>
      </c>
      <c r="B2125">
        <v>3</v>
      </c>
      <c r="C2125">
        <v>0.97222222222222221</v>
      </c>
      <c r="D2125">
        <v>4.1613812544044997E-2</v>
      </c>
      <c r="E2125">
        <v>-0.97222222222222221</v>
      </c>
      <c r="F2125">
        <v>-0.92805755395683442</v>
      </c>
      <c r="G2125">
        <v>-0.2289077828646173</v>
      </c>
      <c r="H2125">
        <v>-0.72868217054263562</v>
      </c>
      <c r="I2125">
        <v>0.97222222222222221</v>
      </c>
      <c r="J2125">
        <v>0.3545454545454545</v>
      </c>
      <c r="K2125">
        <v>-0.91262135922330101</v>
      </c>
    </row>
    <row r="2126" spans="1:11" x14ac:dyDescent="0.3">
      <c r="A2126" t="s">
        <v>13</v>
      </c>
      <c r="B2126">
        <v>4</v>
      </c>
      <c r="C2126">
        <v>0.9555555555555556</v>
      </c>
      <c r="D2126">
        <v>8.2010582010582006E-2</v>
      </c>
      <c r="E2126">
        <v>-0.9555555555555556</v>
      </c>
      <c r="F2126">
        <v>-0.82692307692307687</v>
      </c>
      <c r="G2126">
        <v>7.3260073260073E-3</v>
      </c>
      <c r="H2126">
        <v>-0.66666666666666663</v>
      </c>
      <c r="I2126">
        <v>0.9555555555555556</v>
      </c>
      <c r="J2126">
        <v>0.49735449735449733</v>
      </c>
      <c r="K2126">
        <v>-0.77477477477477474</v>
      </c>
    </row>
    <row r="2127" spans="1:11" x14ac:dyDescent="0.3">
      <c r="A2127" t="s">
        <v>13</v>
      </c>
      <c r="B2127">
        <v>0</v>
      </c>
      <c r="D2127">
        <v>0.1818181818181818</v>
      </c>
      <c r="G2127">
        <v>-0.63636363636363635</v>
      </c>
      <c r="H2127">
        <v>0</v>
      </c>
      <c r="J2127">
        <v>0.36363636363636359</v>
      </c>
    </row>
    <row r="2128" spans="1:11" x14ac:dyDescent="0.3">
      <c r="A2128" t="s">
        <v>13</v>
      </c>
      <c r="B2128">
        <v>1</v>
      </c>
      <c r="D2128">
        <v>0.15217391304347819</v>
      </c>
      <c r="G2128">
        <v>-0.69565217391304346</v>
      </c>
      <c r="H2128">
        <v>0</v>
      </c>
      <c r="J2128">
        <v>0.30434782608695649</v>
      </c>
    </row>
    <row r="2129" spans="1:11" x14ac:dyDescent="0.3">
      <c r="A2129" t="s">
        <v>13</v>
      </c>
      <c r="B2129">
        <v>2</v>
      </c>
      <c r="D2129">
        <v>0.19230769230769229</v>
      </c>
      <c r="G2129">
        <v>-0.61538461538461542</v>
      </c>
      <c r="H2129">
        <v>0</v>
      </c>
      <c r="J2129">
        <v>0.38461538461538458</v>
      </c>
    </row>
    <row r="2130" spans="1:11" x14ac:dyDescent="0.3">
      <c r="A2130" t="s">
        <v>13</v>
      </c>
      <c r="B2130">
        <v>3</v>
      </c>
      <c r="D2130">
        <v>0.21153846153846151</v>
      </c>
      <c r="G2130">
        <v>-0.57692307692307687</v>
      </c>
      <c r="H2130">
        <v>0</v>
      </c>
      <c r="J2130">
        <v>0.42307692307692307</v>
      </c>
    </row>
    <row r="2131" spans="1:11" x14ac:dyDescent="0.3">
      <c r="A2131" t="s">
        <v>13</v>
      </c>
      <c r="B2131">
        <v>4</v>
      </c>
      <c r="D2131">
        <v>0.1</v>
      </c>
      <c r="G2131">
        <v>-0.8</v>
      </c>
      <c r="H2131">
        <v>0</v>
      </c>
      <c r="J2131">
        <v>0.2</v>
      </c>
    </row>
    <row r="2132" spans="1:11" x14ac:dyDescent="0.3">
      <c r="A2132" t="s">
        <v>13</v>
      </c>
      <c r="B2132">
        <v>0</v>
      </c>
      <c r="D2132">
        <v>0.15</v>
      </c>
      <c r="G2132">
        <v>-0.7</v>
      </c>
      <c r="H2132">
        <v>0</v>
      </c>
      <c r="J2132">
        <v>0.3</v>
      </c>
    </row>
    <row r="2133" spans="1:11" x14ac:dyDescent="0.3">
      <c r="A2133" t="s">
        <v>13</v>
      </c>
      <c r="B2133">
        <v>1</v>
      </c>
      <c r="D2133">
        <v>0.15</v>
      </c>
      <c r="G2133">
        <v>-0.7</v>
      </c>
      <c r="H2133">
        <v>0</v>
      </c>
      <c r="J2133">
        <v>0.3</v>
      </c>
    </row>
    <row r="2134" spans="1:11" x14ac:dyDescent="0.3">
      <c r="A2134" t="s">
        <v>13</v>
      </c>
      <c r="B2134">
        <v>2</v>
      </c>
      <c r="D2134">
        <v>0.15</v>
      </c>
      <c r="G2134">
        <v>-0.7</v>
      </c>
      <c r="H2134">
        <v>0</v>
      </c>
      <c r="J2134">
        <v>0.3</v>
      </c>
    </row>
    <row r="2135" spans="1:11" x14ac:dyDescent="0.3">
      <c r="A2135" t="s">
        <v>13</v>
      </c>
      <c r="B2135">
        <v>3</v>
      </c>
      <c r="D2135">
        <v>0.15</v>
      </c>
      <c r="G2135">
        <v>-0.7</v>
      </c>
      <c r="H2135">
        <v>0</v>
      </c>
      <c r="J2135">
        <v>0.3</v>
      </c>
    </row>
    <row r="2136" spans="1:11" x14ac:dyDescent="0.3">
      <c r="A2136" t="s">
        <v>13</v>
      </c>
      <c r="B2136">
        <v>4</v>
      </c>
      <c r="D2136">
        <v>0.15</v>
      </c>
      <c r="G2136">
        <v>-0.7</v>
      </c>
      <c r="H2136">
        <v>0</v>
      </c>
      <c r="J2136">
        <v>0.3</v>
      </c>
    </row>
    <row r="2137" spans="1:11" x14ac:dyDescent="0.3">
      <c r="A2137" t="s">
        <v>13</v>
      </c>
      <c r="B2137">
        <v>0</v>
      </c>
      <c r="D2137">
        <v>0.15</v>
      </c>
      <c r="G2137">
        <v>-0.7</v>
      </c>
      <c r="H2137">
        <v>0</v>
      </c>
      <c r="J2137">
        <v>0.3</v>
      </c>
    </row>
    <row r="2138" spans="1:11" x14ac:dyDescent="0.3">
      <c r="A2138" t="s">
        <v>13</v>
      </c>
      <c r="B2138">
        <v>1</v>
      </c>
      <c r="D2138">
        <v>0.15</v>
      </c>
      <c r="G2138">
        <v>-0.7</v>
      </c>
      <c r="H2138">
        <v>0</v>
      </c>
      <c r="J2138">
        <v>0.3</v>
      </c>
    </row>
    <row r="2139" spans="1:11" x14ac:dyDescent="0.3">
      <c r="A2139" t="s">
        <v>13</v>
      </c>
      <c r="B2139">
        <v>2</v>
      </c>
      <c r="D2139">
        <v>0.15</v>
      </c>
      <c r="G2139">
        <v>-0.7</v>
      </c>
      <c r="H2139">
        <v>0</v>
      </c>
      <c r="J2139">
        <v>0.3</v>
      </c>
    </row>
    <row r="2140" spans="1:11" x14ac:dyDescent="0.3">
      <c r="A2140" t="s">
        <v>13</v>
      </c>
      <c r="B2140">
        <v>3</v>
      </c>
      <c r="D2140">
        <v>0.15</v>
      </c>
      <c r="G2140">
        <v>-0.7</v>
      </c>
      <c r="H2140">
        <v>0</v>
      </c>
      <c r="J2140">
        <v>0.3</v>
      </c>
    </row>
    <row r="2141" spans="1:11" x14ac:dyDescent="0.3">
      <c r="A2141" t="s">
        <v>13</v>
      </c>
      <c r="B2141">
        <v>4</v>
      </c>
      <c r="D2141">
        <v>0.15</v>
      </c>
      <c r="G2141">
        <v>-0.7</v>
      </c>
      <c r="H2141">
        <v>0</v>
      </c>
      <c r="J2141">
        <v>0.3</v>
      </c>
    </row>
    <row r="2142" spans="1:11" x14ac:dyDescent="0.3">
      <c r="A2142" t="s">
        <v>14</v>
      </c>
      <c r="B2142">
        <v>0</v>
      </c>
      <c r="C2142">
        <v>0.1552284805715281</v>
      </c>
      <c r="D2142">
        <v>0.18863079986453529</v>
      </c>
      <c r="E2142">
        <v>-0.1552284805715281</v>
      </c>
      <c r="F2142">
        <v>8.39812037242708E-2</v>
      </c>
      <c r="G2142">
        <v>0.15219924625641501</v>
      </c>
      <c r="H2142">
        <v>-8.7466015073820402E-2</v>
      </c>
      <c r="I2142">
        <v>0.1552284805715281</v>
      </c>
      <c r="J2142">
        <v>0.28979558465525029</v>
      </c>
      <c r="K2142">
        <v>6.1104539907274004E-3</v>
      </c>
    </row>
    <row r="2143" spans="1:11" x14ac:dyDescent="0.3">
      <c r="A2143" t="s">
        <v>14</v>
      </c>
      <c r="B2143">
        <v>1</v>
      </c>
      <c r="C2143">
        <v>6.7585100870476505E-2</v>
      </c>
      <c r="D2143">
        <v>0.16593408555899289</v>
      </c>
      <c r="E2143">
        <v>-6.7585100870476505E-2</v>
      </c>
      <c r="F2143">
        <v>0.1749118158207402</v>
      </c>
      <c r="G2143">
        <v>0.1105615036860642</v>
      </c>
      <c r="H2143">
        <v>-8.0575017332082693E-2</v>
      </c>
      <c r="I2143">
        <v>6.7585100870476394E-2</v>
      </c>
      <c r="J2143">
        <v>0.25129315378590311</v>
      </c>
      <c r="K2143">
        <v>5.0161784627112398E-2</v>
      </c>
    </row>
    <row r="2144" spans="1:11" x14ac:dyDescent="0.3">
      <c r="A2144" t="s">
        <v>14</v>
      </c>
      <c r="B2144">
        <v>2</v>
      </c>
      <c r="C2144">
        <v>5.8550795303824697E-2</v>
      </c>
      <c r="D2144">
        <v>0.13326888844376081</v>
      </c>
      <c r="E2144">
        <v>-4.3964714287661903E-2</v>
      </c>
      <c r="F2144">
        <v>0.161302821975285</v>
      </c>
      <c r="G2144">
        <v>8.7113811774195707E-2</v>
      </c>
      <c r="H2144">
        <v>-6.55195251026085E-2</v>
      </c>
      <c r="I2144">
        <v>4.3964714287661903E-2</v>
      </c>
      <c r="J2144">
        <v>0.2010182517849132</v>
      </c>
      <c r="K2144">
        <v>5.8550795303824697E-2</v>
      </c>
    </row>
    <row r="2145" spans="1:11" x14ac:dyDescent="0.3">
      <c r="A2145" t="s">
        <v>14</v>
      </c>
      <c r="B2145">
        <v>3</v>
      </c>
      <c r="C2145">
        <v>0.1303026994445555</v>
      </c>
      <c r="D2145">
        <v>0.2145855088120705</v>
      </c>
      <c r="E2145">
        <v>-0.1303026994445555</v>
      </c>
      <c r="F2145">
        <v>0.10135788473400791</v>
      </c>
      <c r="G2145">
        <v>0.1167643332277478</v>
      </c>
      <c r="H2145">
        <v>-0.14287185975349659</v>
      </c>
      <c r="I2145">
        <v>0.1303026994445555</v>
      </c>
      <c r="J2145">
        <v>0.28629915787064458</v>
      </c>
      <c r="K2145">
        <v>-7.4757211570869999E-3</v>
      </c>
    </row>
    <row r="2146" spans="1:11" x14ac:dyDescent="0.3">
      <c r="A2146" t="s">
        <v>14</v>
      </c>
      <c r="B2146">
        <v>4</v>
      </c>
      <c r="C2146">
        <v>0.1605012714424198</v>
      </c>
      <c r="D2146">
        <v>0.2192276452460423</v>
      </c>
      <c r="E2146">
        <v>-0.1605012714424198</v>
      </c>
      <c r="F2146">
        <v>9.6228070175438593E-2</v>
      </c>
      <c r="G2146">
        <v>0.1427067669172932</v>
      </c>
      <c r="H2146">
        <v>-0.13110840757069081</v>
      </c>
      <c r="I2146">
        <v>0.1605012714424198</v>
      </c>
      <c r="J2146">
        <v>0.30734688292139373</v>
      </c>
      <c r="K2146">
        <v>-1.0185785180272799E-2</v>
      </c>
    </row>
    <row r="2147" spans="1:11" x14ac:dyDescent="0.3">
      <c r="A2147" t="s">
        <v>14</v>
      </c>
      <c r="B2147">
        <v>0</v>
      </c>
      <c r="C2147">
        <v>6.3983206530992598E-2</v>
      </c>
      <c r="D2147">
        <v>0.16595984243998069</v>
      </c>
      <c r="E2147">
        <v>-6.3983206530992598E-2</v>
      </c>
      <c r="F2147">
        <v>0.12679701875789279</v>
      </c>
      <c r="G2147">
        <v>7.6021402082957601E-2</v>
      </c>
      <c r="H2147">
        <v>-0.1226536847912158</v>
      </c>
      <c r="I2147">
        <v>6.3983206530992598E-2</v>
      </c>
      <c r="J2147">
        <v>0.2092660000887456</v>
      </c>
      <c r="K2147">
        <v>3.1066433695943001E-3</v>
      </c>
    </row>
    <row r="2148" spans="1:11" x14ac:dyDescent="0.3">
      <c r="A2148" t="s">
        <v>14</v>
      </c>
      <c r="B2148">
        <v>1</v>
      </c>
      <c r="C2148">
        <v>9.2754736303123295E-2</v>
      </c>
      <c r="D2148">
        <v>0.1588766969346706</v>
      </c>
      <c r="E2148">
        <v>-9.2754736303123295E-2</v>
      </c>
      <c r="F2148">
        <v>0.14450685904669791</v>
      </c>
      <c r="G2148">
        <v>0.1014895438900003</v>
      </c>
      <c r="H2148">
        <v>-8.9680268589474102E-2</v>
      </c>
      <c r="I2148">
        <v>9.2754736303123406E-2</v>
      </c>
      <c r="J2148">
        <v>0.22807312527986709</v>
      </c>
      <c r="K2148">
        <v>2.1911345470121E-2</v>
      </c>
    </row>
    <row r="2149" spans="1:11" x14ac:dyDescent="0.3">
      <c r="A2149" t="s">
        <v>14</v>
      </c>
      <c r="B2149">
        <v>2</v>
      </c>
      <c r="C2149">
        <v>7.2979229668588705E-2</v>
      </c>
      <c r="D2149">
        <v>0.15665660254429919</v>
      </c>
      <c r="E2149">
        <v>-7.2979229668588705E-2</v>
      </c>
      <c r="F2149">
        <v>0.1152081947382389</v>
      </c>
      <c r="G2149">
        <v>6.5367296854680401E-2</v>
      </c>
      <c r="H2149">
        <v>-0.12618861925188229</v>
      </c>
      <c r="I2149">
        <v>7.2979229668588705E-2</v>
      </c>
      <c r="J2149">
        <v>0.1871245858367161</v>
      </c>
      <c r="K2149">
        <v>-9.6928318132280002E-4</v>
      </c>
    </row>
    <row r="2150" spans="1:11" x14ac:dyDescent="0.3">
      <c r="A2150" t="s">
        <v>14</v>
      </c>
      <c r="B2150">
        <v>3</v>
      </c>
      <c r="C2150">
        <v>9.4461792871735797E-2</v>
      </c>
      <c r="D2150">
        <v>0.16118300242340411</v>
      </c>
      <c r="E2150">
        <v>-9.4461792871735797E-2</v>
      </c>
      <c r="F2150">
        <v>8.5021556719669905E-2</v>
      </c>
      <c r="G2150">
        <v>6.9855692497201902E-2</v>
      </c>
      <c r="H2150">
        <v>-0.13060888542978111</v>
      </c>
      <c r="I2150">
        <v>9.4461792871735797E-2</v>
      </c>
      <c r="J2150">
        <v>0.191757119417027</v>
      </c>
      <c r="K2150">
        <v>-2.0622090695197898E-2</v>
      </c>
    </row>
    <row r="2151" spans="1:11" x14ac:dyDescent="0.3">
      <c r="A2151" t="s">
        <v>14</v>
      </c>
      <c r="B2151">
        <v>4</v>
      </c>
      <c r="C2151">
        <v>3.4509770568603902E-2</v>
      </c>
      <c r="D2151">
        <v>0.15085244201512901</v>
      </c>
      <c r="E2151">
        <v>-3.4509770568603902E-2</v>
      </c>
      <c r="F2151">
        <v>0.17013610841701729</v>
      </c>
      <c r="G2151">
        <v>9.1336869393496001E-2</v>
      </c>
      <c r="H2151">
        <v>-9.3235065987360394E-2</v>
      </c>
      <c r="I2151">
        <v>3.4509770568603902E-2</v>
      </c>
      <c r="J2151">
        <v>0.20846981804289749</v>
      </c>
      <c r="K2151">
        <v>3.1332916746779398E-2</v>
      </c>
    </row>
    <row r="2152" spans="1:11" x14ac:dyDescent="0.3">
      <c r="A2152" t="s">
        <v>14</v>
      </c>
      <c r="B2152">
        <v>0</v>
      </c>
      <c r="C2152">
        <v>3.1558166538391302E-2</v>
      </c>
      <c r="D2152">
        <v>0.1139337994831862</v>
      </c>
      <c r="E2152">
        <v>-2.60052710431635E-2</v>
      </c>
      <c r="F2152">
        <v>0.1126038711131679</v>
      </c>
      <c r="G2152">
        <v>3.9598954929904701E-2</v>
      </c>
      <c r="H2152">
        <v>-0.1045745120618891</v>
      </c>
      <c r="I2152">
        <v>2.60052710431634E-2</v>
      </c>
      <c r="J2152">
        <v>0.1232930869044834</v>
      </c>
      <c r="K2152">
        <v>3.1558166538391302E-2</v>
      </c>
    </row>
    <row r="2153" spans="1:11" x14ac:dyDescent="0.3">
      <c r="A2153" t="s">
        <v>14</v>
      </c>
      <c r="B2153">
        <v>1</v>
      </c>
      <c r="C2153">
        <v>4.2167993519589803E-2</v>
      </c>
      <c r="D2153">
        <v>0.13918515904152581</v>
      </c>
      <c r="E2153">
        <v>-4.2167993519589803E-2</v>
      </c>
      <c r="F2153">
        <v>7.2412022054045996E-2</v>
      </c>
      <c r="G2153">
        <v>7.1068079273371998E-3</v>
      </c>
      <c r="H2153">
        <v>-0.1568486389331247</v>
      </c>
      <c r="I2153">
        <v>4.2167993519589803E-2</v>
      </c>
      <c r="J2153">
        <v>0.12152167914992699</v>
      </c>
      <c r="K2153">
        <v>-1.6986500018789801E-2</v>
      </c>
    </row>
    <row r="2154" spans="1:11" x14ac:dyDescent="0.3">
      <c r="A2154" t="s">
        <v>14</v>
      </c>
      <c r="B2154">
        <v>2</v>
      </c>
      <c r="C2154">
        <v>5.98804321443158E-2</v>
      </c>
      <c r="D2154">
        <v>0.11628430467645259</v>
      </c>
      <c r="E2154">
        <v>-5.98804321443158E-2</v>
      </c>
      <c r="F2154">
        <v>8.4854391627439796E-2</v>
      </c>
      <c r="G2154">
        <v>6.4561015729764304E-2</v>
      </c>
      <c r="H2154">
        <v>-8.8471950926973006E-2</v>
      </c>
      <c r="I2154">
        <v>5.98804321443158E-2</v>
      </c>
      <c r="J2154">
        <v>0.14409665842593219</v>
      </c>
      <c r="K2154">
        <v>4.8498648808042999E-3</v>
      </c>
    </row>
    <row r="2155" spans="1:11" x14ac:dyDescent="0.3">
      <c r="A2155" t="s">
        <v>14</v>
      </c>
      <c r="B2155">
        <v>3</v>
      </c>
      <c r="C2155">
        <v>3.0353322794555299E-2</v>
      </c>
      <c r="D2155">
        <v>0.13608018378676739</v>
      </c>
      <c r="E2155">
        <v>-3.0353322794555299E-2</v>
      </c>
      <c r="F2155">
        <v>8.3161399027705404E-2</v>
      </c>
      <c r="G2155">
        <v>1.6106262901380598E-2</v>
      </c>
      <c r="H2155">
        <v>-0.1455889735524763</v>
      </c>
      <c r="I2155">
        <v>3.0353322794555399E-2</v>
      </c>
      <c r="J2155">
        <v>0.12657139402105841</v>
      </c>
      <c r="K2155">
        <v>-6.5183485216460998E-3</v>
      </c>
    </row>
    <row r="2156" spans="1:11" x14ac:dyDescent="0.3">
      <c r="A2156" t="s">
        <v>14</v>
      </c>
      <c r="B2156">
        <v>4</v>
      </c>
      <c r="C2156">
        <v>5.6911783706957798E-2</v>
      </c>
      <c r="D2156">
        <v>0.1246556627640731</v>
      </c>
      <c r="E2156">
        <v>-5.6911783706957798E-2</v>
      </c>
      <c r="F2156">
        <v>0.100771446726328</v>
      </c>
      <c r="G2156">
        <v>5.3902837010180699E-2</v>
      </c>
      <c r="H2156">
        <v>-0.10758009521172381</v>
      </c>
      <c r="I2156">
        <v>5.6911783706957701E-2</v>
      </c>
      <c r="J2156">
        <v>0.14173123031642251</v>
      </c>
      <c r="K2156">
        <v>7.6807688533305002E-3</v>
      </c>
    </row>
    <row r="2157" spans="1:11" x14ac:dyDescent="0.3">
      <c r="A2157" t="s">
        <v>14</v>
      </c>
      <c r="B2157">
        <v>0</v>
      </c>
      <c r="D2157">
        <v>-0.23804203905991389</v>
      </c>
      <c r="G2157">
        <v>0.52391592188017211</v>
      </c>
      <c r="H2157">
        <v>0</v>
      </c>
      <c r="J2157">
        <v>-0.47608407811982789</v>
      </c>
    </row>
    <row r="2158" spans="1:11" x14ac:dyDescent="0.3">
      <c r="A2158" t="s">
        <v>14</v>
      </c>
      <c r="B2158">
        <v>1</v>
      </c>
      <c r="D2158">
        <v>-0.23804203905991389</v>
      </c>
      <c r="G2158">
        <v>0.52391592188017211</v>
      </c>
      <c r="H2158">
        <v>0</v>
      </c>
      <c r="J2158">
        <v>-0.47608407811982789</v>
      </c>
    </row>
    <row r="2159" spans="1:11" x14ac:dyDescent="0.3">
      <c r="A2159" t="s">
        <v>14</v>
      </c>
      <c r="B2159">
        <v>2</v>
      </c>
      <c r="D2159">
        <v>-0.23804203905991389</v>
      </c>
      <c r="G2159">
        <v>0.52391592188017211</v>
      </c>
      <c r="H2159">
        <v>0</v>
      </c>
      <c r="J2159">
        <v>-0.47608407811982789</v>
      </c>
    </row>
    <row r="2160" spans="1:11" x14ac:dyDescent="0.3">
      <c r="A2160" t="s">
        <v>14</v>
      </c>
      <c r="B2160">
        <v>3</v>
      </c>
      <c r="D2160">
        <v>-0.2380006620324395</v>
      </c>
      <c r="G2160">
        <v>0.52399867593512084</v>
      </c>
      <c r="H2160">
        <v>0</v>
      </c>
      <c r="J2160">
        <v>-0.47600132406487911</v>
      </c>
    </row>
    <row r="2161" spans="1:11" x14ac:dyDescent="0.3">
      <c r="A2161" t="s">
        <v>14</v>
      </c>
      <c r="B2161">
        <v>4</v>
      </c>
      <c r="D2161">
        <v>-0.2380006620324395</v>
      </c>
      <c r="G2161">
        <v>0.52399867593512084</v>
      </c>
      <c r="H2161">
        <v>0</v>
      </c>
      <c r="J2161">
        <v>-0.47600132406487911</v>
      </c>
    </row>
    <row r="2162" spans="1:11" x14ac:dyDescent="0.3">
      <c r="A2162" t="s">
        <v>15</v>
      </c>
      <c r="B2162">
        <v>0</v>
      </c>
      <c r="C2162">
        <v>0.69825581395348835</v>
      </c>
      <c r="D2162">
        <v>-5.4808036026289001E-3</v>
      </c>
      <c r="E2162">
        <v>1.73544973544973E-2</v>
      </c>
      <c r="F2162">
        <v>0.64017601000841218</v>
      </c>
      <c r="G2162">
        <v>0.64281903611512548</v>
      </c>
      <c r="H2162">
        <v>0.19675512256361971</v>
      </c>
      <c r="I2162">
        <v>-1.73544973544974E-2</v>
      </c>
      <c r="J2162">
        <v>0.18579351535836169</v>
      </c>
      <c r="K2162">
        <v>0.69825581395348835</v>
      </c>
    </row>
    <row r="2163" spans="1:11" x14ac:dyDescent="0.3">
      <c r="A2163" t="s">
        <v>15</v>
      </c>
      <c r="B2163">
        <v>1</v>
      </c>
      <c r="C2163">
        <v>0.4972082635399217</v>
      </c>
      <c r="D2163">
        <v>0.21720715768901919</v>
      </c>
      <c r="E2163">
        <v>-0.4972082635399217</v>
      </c>
      <c r="F2163">
        <v>-3.5888921325353901E-2</v>
      </c>
      <c r="G2163">
        <v>0.44446978543278359</v>
      </c>
      <c r="H2163">
        <v>8.3333333333333301E-2</v>
      </c>
      <c r="I2163">
        <v>0.49720826353992181</v>
      </c>
      <c r="J2163">
        <v>0.51774764871137169</v>
      </c>
      <c r="K2163">
        <v>7.4698769441121096E-2</v>
      </c>
    </row>
    <row r="2164" spans="1:11" x14ac:dyDescent="0.3">
      <c r="A2164" t="s">
        <v>15</v>
      </c>
      <c r="B2164">
        <v>2</v>
      </c>
      <c r="C2164">
        <v>0.94892567805565342</v>
      </c>
      <c r="D2164">
        <v>0.70543402341239914</v>
      </c>
      <c r="E2164">
        <v>0.16098707403055229</v>
      </c>
      <c r="F2164">
        <v>0.37321379634342089</v>
      </c>
      <c r="G2164">
        <v>0.54264573464354215</v>
      </c>
      <c r="H2164">
        <v>-0.4850948509485094</v>
      </c>
      <c r="I2164">
        <v>-0.16098707403055229</v>
      </c>
      <c r="J2164">
        <v>0.92577319587628881</v>
      </c>
      <c r="K2164">
        <v>0.94892567805565342</v>
      </c>
    </row>
    <row r="2165" spans="1:11" x14ac:dyDescent="0.3">
      <c r="A2165" t="s">
        <v>15</v>
      </c>
      <c r="B2165">
        <v>3</v>
      </c>
      <c r="C2165">
        <v>0.33064339643287011</v>
      </c>
      <c r="D2165">
        <v>0.54154350941926466</v>
      </c>
      <c r="E2165">
        <v>-0.33064339643287011</v>
      </c>
      <c r="F2165">
        <v>-7.3467903255137204E-2</v>
      </c>
      <c r="G2165">
        <v>0.32896890343698859</v>
      </c>
      <c r="H2165">
        <v>-0.62795969773299753</v>
      </c>
      <c r="I2165">
        <v>0.33064339643287011</v>
      </c>
      <c r="J2165">
        <v>0.45512732110553161</v>
      </c>
      <c r="K2165">
        <v>-9.9800717417297694E-2</v>
      </c>
    </row>
    <row r="2166" spans="1:11" x14ac:dyDescent="0.3">
      <c r="A2166" t="s">
        <v>15</v>
      </c>
      <c r="B2166">
        <v>4</v>
      </c>
      <c r="C2166">
        <v>0.39947243773661789</v>
      </c>
      <c r="D2166">
        <v>2.6302683544472901E-2</v>
      </c>
      <c r="E2166">
        <v>0.14084979116175941</v>
      </c>
      <c r="F2166">
        <v>0.40574342556411719</v>
      </c>
      <c r="G2166">
        <v>0.28491318620230721</v>
      </c>
      <c r="H2166">
        <v>-2.3603537214443599E-2</v>
      </c>
      <c r="I2166">
        <v>-0.1408497911617593</v>
      </c>
      <c r="J2166">
        <v>2.90018298745023E-2</v>
      </c>
      <c r="K2166">
        <v>0.39947243773661789</v>
      </c>
    </row>
    <row r="2167" spans="1:11" x14ac:dyDescent="0.3">
      <c r="A2167" t="s">
        <v>15</v>
      </c>
      <c r="B2167">
        <v>0</v>
      </c>
      <c r="C2167">
        <v>0.16284987277353691</v>
      </c>
      <c r="D2167">
        <v>-0.32311177182393858</v>
      </c>
      <c r="E2167">
        <v>0.16284987277353691</v>
      </c>
      <c r="F2167">
        <v>6.4666156982670697E-2</v>
      </c>
      <c r="G2167">
        <v>2.7968909276248701E-2</v>
      </c>
      <c r="H2167">
        <v>0.59567901234567899</v>
      </c>
      <c r="I2167">
        <v>-0.16284987277353691</v>
      </c>
      <c r="J2167">
        <v>-5.0544531302198097E-2</v>
      </c>
      <c r="K2167">
        <v>8.1377588485827504E-2</v>
      </c>
    </row>
    <row r="2168" spans="1:11" x14ac:dyDescent="0.3">
      <c r="A2168" t="s">
        <v>15</v>
      </c>
      <c r="B2168">
        <v>1</v>
      </c>
      <c r="C2168">
        <v>0.41066666666666668</v>
      </c>
      <c r="D2168">
        <v>-0.1080379602089707</v>
      </c>
      <c r="E2168">
        <v>-0.41066666666666668</v>
      </c>
      <c r="F2168">
        <v>-6.6253703204955494E-2</v>
      </c>
      <c r="G2168">
        <v>0.3893857995378967</v>
      </c>
      <c r="H2168">
        <v>-0.3739837398373983</v>
      </c>
      <c r="I2168">
        <v>0.41066666666666662</v>
      </c>
      <c r="J2168">
        <v>0.4099403397446601</v>
      </c>
      <c r="K2168">
        <v>-2.7561414020371398E-2</v>
      </c>
    </row>
    <row r="2169" spans="1:11" x14ac:dyDescent="0.3">
      <c r="A2169" t="s">
        <v>15</v>
      </c>
      <c r="B2169">
        <v>2</v>
      </c>
      <c r="C2169">
        <v>0.1937716262975778</v>
      </c>
      <c r="D2169">
        <v>0.1633345542210084</v>
      </c>
      <c r="E2169">
        <v>-0.1937716262975778</v>
      </c>
      <c r="F2169">
        <v>-3.7113706934792198E-2</v>
      </c>
      <c r="G2169">
        <v>0.75498710302791328</v>
      </c>
      <c r="H2169">
        <v>-0.55378486055776888</v>
      </c>
      <c r="I2169">
        <v>0.1937716262975778</v>
      </c>
      <c r="J2169">
        <v>0.77288424788424792</v>
      </c>
      <c r="K2169">
        <v>-2.24737267582861E-2</v>
      </c>
    </row>
    <row r="2170" spans="1:11" x14ac:dyDescent="0.3">
      <c r="A2170" t="s">
        <v>15</v>
      </c>
      <c r="B2170">
        <v>3</v>
      </c>
      <c r="C2170">
        <v>0.2206092677345538</v>
      </c>
      <c r="D2170">
        <v>0.47343772908977971</v>
      </c>
      <c r="E2170">
        <v>-0.2206092677345538</v>
      </c>
      <c r="F2170">
        <v>-1.5595075239398E-2</v>
      </c>
      <c r="G2170">
        <v>0.37105943152454779</v>
      </c>
      <c r="H2170">
        <v>-0.52658227848101269</v>
      </c>
      <c r="I2170">
        <v>0.22060926773455369</v>
      </c>
      <c r="J2170">
        <v>0.42029317969854679</v>
      </c>
      <c r="K2170">
        <v>-3.4835036007368897E-2</v>
      </c>
    </row>
    <row r="2171" spans="1:11" x14ac:dyDescent="0.3">
      <c r="A2171" t="s">
        <v>15</v>
      </c>
      <c r="B2171">
        <v>4</v>
      </c>
      <c r="C2171">
        <v>0.18283329573652149</v>
      </c>
      <c r="D2171">
        <v>3.9847806791976997E-2</v>
      </c>
      <c r="E2171">
        <v>-0.18283329573652149</v>
      </c>
      <c r="F2171">
        <v>9.4157929514400704E-2</v>
      </c>
      <c r="G2171">
        <v>0.1551327785299404</v>
      </c>
      <c r="H2171">
        <v>4.05198776758409E-2</v>
      </c>
      <c r="I2171">
        <v>0.18283329573652149</v>
      </c>
      <c r="J2171">
        <v>0.120215491259795</v>
      </c>
      <c r="K2171">
        <v>0.1016603256512295</v>
      </c>
    </row>
    <row r="2172" spans="1:11" x14ac:dyDescent="0.3">
      <c r="A2172" t="s">
        <v>15</v>
      </c>
      <c r="B2172">
        <v>0</v>
      </c>
      <c r="D2172">
        <v>-0.3677910801919862</v>
      </c>
      <c r="G2172">
        <v>0.88283809739012542</v>
      </c>
      <c r="H2172">
        <v>-0.38095238095238088</v>
      </c>
      <c r="J2172">
        <v>-0.1165345413363533</v>
      </c>
    </row>
    <row r="2173" spans="1:11" x14ac:dyDescent="0.3">
      <c r="A2173" t="s">
        <v>15</v>
      </c>
      <c r="B2173">
        <v>1</v>
      </c>
      <c r="C2173">
        <v>0.20533880903490759</v>
      </c>
      <c r="D2173">
        <v>0.11960026124881851</v>
      </c>
      <c r="E2173">
        <v>-0.20533880903490759</v>
      </c>
      <c r="F2173">
        <v>-7.2969903463940902E-2</v>
      </c>
      <c r="G2173">
        <v>0.59237774854620862</v>
      </c>
      <c r="H2173">
        <v>-0.6108949416342413</v>
      </c>
      <c r="I2173">
        <v>0.20533880903490759</v>
      </c>
      <c r="J2173">
        <v>0.62830558086339583</v>
      </c>
      <c r="K2173">
        <v>-5.17298187808896E-2</v>
      </c>
    </row>
    <row r="2174" spans="1:11" x14ac:dyDescent="0.3">
      <c r="A2174" t="s">
        <v>15</v>
      </c>
      <c r="B2174">
        <v>2</v>
      </c>
      <c r="C2174">
        <v>0.74112149532710281</v>
      </c>
      <c r="D2174">
        <v>0.29031608362967998</v>
      </c>
      <c r="E2174">
        <v>0.74112149532710281</v>
      </c>
      <c r="F2174">
        <v>0.83235365410253304</v>
      </c>
      <c r="G2174">
        <v>8.14067991758574E-2</v>
      </c>
      <c r="H2174">
        <v>-0.11099137931034481</v>
      </c>
      <c r="I2174">
        <v>-0.74112149532710281</v>
      </c>
      <c r="J2174">
        <v>0.46964078794901498</v>
      </c>
      <c r="K2174">
        <v>0.70406481088973671</v>
      </c>
    </row>
    <row r="2175" spans="1:11" x14ac:dyDescent="0.3">
      <c r="A2175" t="s">
        <v>15</v>
      </c>
      <c r="B2175">
        <v>3</v>
      </c>
      <c r="D2175">
        <v>-0.27770185755266519</v>
      </c>
      <c r="G2175">
        <v>0.90656271817547118</v>
      </c>
      <c r="H2175">
        <v>-0.50766609880749569</v>
      </c>
      <c r="J2175">
        <v>-6.3069813912826206E-2</v>
      </c>
    </row>
    <row r="2176" spans="1:11" x14ac:dyDescent="0.3">
      <c r="A2176" t="s">
        <v>15</v>
      </c>
      <c r="B2176">
        <v>4</v>
      </c>
      <c r="D2176">
        <v>-0.25997063758389261</v>
      </c>
      <c r="G2176">
        <v>0.88873505349276272</v>
      </c>
      <c r="H2176">
        <v>-0.54630872483221482</v>
      </c>
      <c r="J2176">
        <v>-6.6250000000000003E-2</v>
      </c>
    </row>
    <row r="2177" spans="1:11" x14ac:dyDescent="0.3">
      <c r="A2177" t="s">
        <v>15</v>
      </c>
      <c r="B2177">
        <v>0</v>
      </c>
      <c r="D2177">
        <v>4.1450777202072499E-2</v>
      </c>
      <c r="G2177">
        <v>-0.91709844559585496</v>
      </c>
      <c r="H2177">
        <v>0</v>
      </c>
      <c r="J2177">
        <v>8.2901554404144998E-2</v>
      </c>
    </row>
    <row r="2178" spans="1:11" x14ac:dyDescent="0.3">
      <c r="A2178" t="s">
        <v>15</v>
      </c>
      <c r="B2178">
        <v>1</v>
      </c>
      <c r="D2178">
        <v>0.31896551724137928</v>
      </c>
      <c r="G2178">
        <v>-0.36206896551724133</v>
      </c>
      <c r="H2178">
        <v>0</v>
      </c>
      <c r="J2178">
        <v>0.63793103448275867</v>
      </c>
    </row>
    <row r="2179" spans="1:11" x14ac:dyDescent="0.3">
      <c r="A2179" t="s">
        <v>15</v>
      </c>
      <c r="B2179">
        <v>2</v>
      </c>
      <c r="D2179">
        <v>0.92763157894736836</v>
      </c>
      <c r="G2179">
        <v>-0.2441860465116279</v>
      </c>
      <c r="H2179">
        <v>0</v>
      </c>
      <c r="J2179">
        <v>0.85526315789473684</v>
      </c>
    </row>
    <row r="2180" spans="1:11" x14ac:dyDescent="0.3">
      <c r="A2180" t="s">
        <v>15</v>
      </c>
      <c r="B2180">
        <v>3</v>
      </c>
      <c r="D2180">
        <v>0.79185520361990958</v>
      </c>
      <c r="G2180">
        <v>-0.42410714285714279</v>
      </c>
      <c r="H2180">
        <v>0</v>
      </c>
      <c r="J2180">
        <v>0.58371040723981904</v>
      </c>
    </row>
    <row r="2181" spans="1:11" x14ac:dyDescent="0.3">
      <c r="A2181" t="s">
        <v>15</v>
      </c>
      <c r="B2181">
        <v>4</v>
      </c>
      <c r="D2181">
        <v>0.35839943110333128</v>
      </c>
      <c r="G2181">
        <v>-0.80578139114724479</v>
      </c>
      <c r="H2181">
        <v>0.42574257425742568</v>
      </c>
      <c r="J2181">
        <v>0.1425414364640884</v>
      </c>
    </row>
    <row r="2182" spans="1:11" x14ac:dyDescent="0.3">
      <c r="A2182" t="s">
        <v>16</v>
      </c>
      <c r="B2182">
        <v>0</v>
      </c>
      <c r="C2182">
        <v>8.7432168096920008E-3</v>
      </c>
      <c r="D2182">
        <v>0.17661698637951939</v>
      </c>
      <c r="E2182">
        <v>-7.0062090954858E-3</v>
      </c>
      <c r="F2182">
        <v>-6.4137956419315998E-3</v>
      </c>
      <c r="G2182">
        <v>4.6727767962308597E-2</v>
      </c>
      <c r="H2182">
        <v>-0.3</v>
      </c>
      <c r="I2182">
        <v>7.0062090954857003E-3</v>
      </c>
      <c r="J2182">
        <v>5.3233972759038697E-2</v>
      </c>
      <c r="K2182">
        <v>-8.7432168096920008E-3</v>
      </c>
    </row>
    <row r="2183" spans="1:11" x14ac:dyDescent="0.3">
      <c r="A2183" t="s">
        <v>16</v>
      </c>
      <c r="B2183">
        <v>1</v>
      </c>
      <c r="C2183">
        <v>3.3496732026143797E-2</v>
      </c>
      <c r="D2183">
        <v>-1.2433935363863601E-2</v>
      </c>
      <c r="E2183">
        <v>3.3496732026143797E-2</v>
      </c>
      <c r="F2183">
        <v>1.8517097501318799E-2</v>
      </c>
      <c r="G2183">
        <v>3.4813678001055101E-2</v>
      </c>
      <c r="H2183">
        <v>5.5555555555555497E-2</v>
      </c>
      <c r="I2183">
        <v>-3.34967320261437E-2</v>
      </c>
      <c r="J2183">
        <v>3.0687684827828101E-2</v>
      </c>
      <c r="K2183">
        <v>1.21648782701721E-2</v>
      </c>
    </row>
    <row r="2184" spans="1:11" x14ac:dyDescent="0.3">
      <c r="A2184" t="s">
        <v>16</v>
      </c>
      <c r="B2184">
        <v>2</v>
      </c>
      <c r="C2184">
        <v>3.4722222222222203E-2</v>
      </c>
      <c r="D2184">
        <v>-1.26079100582212E-2</v>
      </c>
      <c r="E2184">
        <v>3.4722222222222203E-2</v>
      </c>
      <c r="F2184">
        <v>2.32085067036523E-2</v>
      </c>
      <c r="G2184">
        <v>2.0910772075820701E-2</v>
      </c>
      <c r="H2184">
        <v>3.7499999999999901E-2</v>
      </c>
      <c r="I2184">
        <v>-3.4722222222222203E-2</v>
      </c>
      <c r="J2184">
        <v>1.2284179883557501E-2</v>
      </c>
      <c r="K2184">
        <v>1.8814099602697899E-2</v>
      </c>
    </row>
    <row r="2185" spans="1:11" x14ac:dyDescent="0.3">
      <c r="A2185" t="s">
        <v>16</v>
      </c>
      <c r="B2185">
        <v>3</v>
      </c>
      <c r="C2185">
        <v>6.2440870387890004E-3</v>
      </c>
      <c r="D2185">
        <v>1.06496444731738E-2</v>
      </c>
      <c r="E2185">
        <v>6.2440870387890004E-3</v>
      </c>
      <c r="F2185">
        <v>8.2458791399220004E-3</v>
      </c>
      <c r="G2185">
        <v>4.04863238739551E-2</v>
      </c>
      <c r="H2185">
        <v>1.9047619047619001E-2</v>
      </c>
      <c r="I2185">
        <v>-6.2440870387890004E-3</v>
      </c>
      <c r="J2185">
        <v>4.0346907993966799E-2</v>
      </c>
      <c r="K2185">
        <v>4.9974576886757998E-3</v>
      </c>
    </row>
    <row r="2186" spans="1:11" x14ac:dyDescent="0.3">
      <c r="A2186" t="s">
        <v>16</v>
      </c>
      <c r="B2186">
        <v>4</v>
      </c>
      <c r="C2186">
        <v>1.5846066779852799E-2</v>
      </c>
      <c r="D2186">
        <v>4.8918797168688598E-2</v>
      </c>
      <c r="E2186">
        <v>1.5846066779852799E-2</v>
      </c>
      <c r="F2186">
        <v>4.2675470775250003E-3</v>
      </c>
      <c r="G2186">
        <v>1.4555310996983701E-2</v>
      </c>
      <c r="H2186">
        <v>-8.1159420289854997E-2</v>
      </c>
      <c r="I2186">
        <v>-1.5846066779852699E-2</v>
      </c>
      <c r="J2186">
        <v>1.6678174047522198E-2</v>
      </c>
      <c r="K2186">
        <v>-8.0615800696929999E-4</v>
      </c>
    </row>
    <row r="2187" spans="1:11" x14ac:dyDescent="0.3">
      <c r="A2187" t="s">
        <v>16</v>
      </c>
      <c r="B2187">
        <v>0</v>
      </c>
      <c r="C2187">
        <v>3.0636627410820901E-2</v>
      </c>
      <c r="D2187">
        <v>-9.78784388408485E-2</v>
      </c>
      <c r="E2187">
        <v>3.0636627410820901E-2</v>
      </c>
      <c r="F2187">
        <v>2.7937469396637701E-2</v>
      </c>
      <c r="G2187">
        <v>1.5233673672947499E-2</v>
      </c>
      <c r="H2187">
        <v>0.1964285714285714</v>
      </c>
      <c r="I2187">
        <v>-3.0636627410820901E-2</v>
      </c>
      <c r="J2187">
        <v>6.7169374687440001E-4</v>
      </c>
      <c r="K2187">
        <v>2.7005298459465199E-2</v>
      </c>
    </row>
    <row r="2188" spans="1:11" x14ac:dyDescent="0.3">
      <c r="A2188" t="s">
        <v>16</v>
      </c>
      <c r="B2188">
        <v>1</v>
      </c>
      <c r="C2188">
        <v>4.2684766214177897E-2</v>
      </c>
      <c r="D2188">
        <v>0.21553997144786691</v>
      </c>
      <c r="E2188">
        <v>4.2684766214177897E-2</v>
      </c>
      <c r="F2188">
        <v>1.09942985800922E-2</v>
      </c>
      <c r="G2188">
        <v>6.2452336855866597E-2</v>
      </c>
      <c r="H2188">
        <v>-0.3588709677419355</v>
      </c>
      <c r="I2188">
        <v>-4.2684766214177897E-2</v>
      </c>
      <c r="J2188">
        <v>7.2208975153798399E-2</v>
      </c>
      <c r="K2188">
        <v>-6.2399095899257004E-3</v>
      </c>
    </row>
    <row r="2189" spans="1:11" x14ac:dyDescent="0.3">
      <c r="A2189" t="s">
        <v>16</v>
      </c>
      <c r="B2189">
        <v>2</v>
      </c>
      <c r="C2189">
        <v>3.4607355066645203E-2</v>
      </c>
      <c r="D2189">
        <v>-5.7994197020077798E-2</v>
      </c>
      <c r="E2189">
        <v>-3.4607355066645203E-2</v>
      </c>
      <c r="F2189">
        <v>-1.2358337830545E-2</v>
      </c>
      <c r="G2189">
        <v>-2.3502428494333399E-2</v>
      </c>
      <c r="H2189">
        <v>9.3220338983050793E-2</v>
      </c>
      <c r="I2189">
        <v>3.4607355066645203E-2</v>
      </c>
      <c r="J2189">
        <v>-2.2768055057104799E-2</v>
      </c>
      <c r="K2189">
        <v>-5.0184383517715998E-3</v>
      </c>
    </row>
    <row r="2190" spans="1:11" x14ac:dyDescent="0.3">
      <c r="A2190" t="s">
        <v>16</v>
      </c>
      <c r="B2190">
        <v>3</v>
      </c>
      <c r="C2190">
        <v>0.1313238613729916</v>
      </c>
      <c r="D2190">
        <v>0.13275233601868031</v>
      </c>
      <c r="E2190">
        <v>0.1313238613729916</v>
      </c>
      <c r="F2190">
        <v>3.6638118510434699E-2</v>
      </c>
      <c r="G2190">
        <v>2.25617423074185E-2</v>
      </c>
      <c r="H2190">
        <v>-0.2307692307692307</v>
      </c>
      <c r="I2190">
        <v>-0.1313238613729916</v>
      </c>
      <c r="J2190">
        <v>3.4735441268129899E-2</v>
      </c>
      <c r="K2190">
        <v>-3.6809815950919998E-3</v>
      </c>
    </row>
    <row r="2191" spans="1:11" x14ac:dyDescent="0.3">
      <c r="A2191" t="s">
        <v>16</v>
      </c>
      <c r="B2191">
        <v>4</v>
      </c>
      <c r="C2191">
        <v>7.2992700729927001E-2</v>
      </c>
      <c r="D2191">
        <v>-0.3162431404938037</v>
      </c>
      <c r="E2191">
        <v>-7.2992700729927001E-2</v>
      </c>
      <c r="F2191">
        <v>-2.1994895110472999E-2</v>
      </c>
      <c r="G2191">
        <v>1.21839355507696E-2</v>
      </c>
      <c r="H2191">
        <v>0.64516129032258063</v>
      </c>
      <c r="I2191">
        <v>7.2992700729927001E-2</v>
      </c>
      <c r="J2191">
        <v>1.2675009334973E-2</v>
      </c>
      <c r="K2191">
        <v>-6.8018825638726998E-3</v>
      </c>
    </row>
    <row r="2192" spans="1:11" x14ac:dyDescent="0.3">
      <c r="A2192" t="s">
        <v>16</v>
      </c>
      <c r="B2192">
        <v>0</v>
      </c>
      <c r="D2192">
        <v>-0.36492997934354737</v>
      </c>
      <c r="G2192">
        <v>0.77894954507857739</v>
      </c>
      <c r="H2192">
        <v>-0.4854368932038835</v>
      </c>
      <c r="J2192">
        <v>-0.21529685189097819</v>
      </c>
    </row>
    <row r="2193" spans="1:11" x14ac:dyDescent="0.3">
      <c r="A2193" t="s">
        <v>16</v>
      </c>
      <c r="B2193">
        <v>1</v>
      </c>
      <c r="D2193">
        <v>-0.36450960566228507</v>
      </c>
      <c r="G2193">
        <v>0.78020618556701027</v>
      </c>
      <c r="H2193">
        <v>-0.48837209302325579</v>
      </c>
      <c r="J2193">
        <v>-0.217391304347826</v>
      </c>
    </row>
    <row r="2194" spans="1:11" x14ac:dyDescent="0.3">
      <c r="A2194" t="s">
        <v>16</v>
      </c>
      <c r="B2194">
        <v>2</v>
      </c>
      <c r="D2194">
        <v>-0.36650783891792188</v>
      </c>
      <c r="G2194">
        <v>0.76294277929155319</v>
      </c>
      <c r="H2194">
        <v>-0.5</v>
      </c>
      <c r="J2194">
        <v>-0.23301567783584379</v>
      </c>
    </row>
    <row r="2195" spans="1:11" x14ac:dyDescent="0.3">
      <c r="A2195" t="s">
        <v>16</v>
      </c>
      <c r="B2195">
        <v>3</v>
      </c>
      <c r="D2195">
        <v>0.141025641025641</v>
      </c>
      <c r="G2195">
        <v>-0.71794871794871795</v>
      </c>
      <c r="H2195">
        <v>0</v>
      </c>
      <c r="J2195">
        <v>0.28205128205128199</v>
      </c>
    </row>
    <row r="2196" spans="1:11" x14ac:dyDescent="0.3">
      <c r="A2196" t="s">
        <v>16</v>
      </c>
      <c r="B2196">
        <v>4</v>
      </c>
      <c r="D2196">
        <v>-0.22611162926352299</v>
      </c>
      <c r="G2196">
        <v>0.7487573429733394</v>
      </c>
      <c r="H2196">
        <v>-0.77092511013215859</v>
      </c>
      <c r="J2196">
        <v>-0.22314836865920451</v>
      </c>
    </row>
    <row r="2197" spans="1:11" x14ac:dyDescent="0.3">
      <c r="A2197" t="s">
        <v>16</v>
      </c>
      <c r="B2197">
        <v>0</v>
      </c>
      <c r="D2197">
        <v>0.11066666666666659</v>
      </c>
      <c r="G2197">
        <v>-0.77866666666666662</v>
      </c>
      <c r="H2197">
        <v>0</v>
      </c>
      <c r="J2197">
        <v>0.2213333333333333</v>
      </c>
    </row>
    <row r="2198" spans="1:11" x14ac:dyDescent="0.3">
      <c r="A2198" t="s">
        <v>16</v>
      </c>
      <c r="B2198">
        <v>1</v>
      </c>
      <c r="D2198">
        <v>0.1105833333333333</v>
      </c>
      <c r="G2198">
        <v>-0.77883333333333338</v>
      </c>
      <c r="H2198">
        <v>0</v>
      </c>
      <c r="J2198">
        <v>0.22116666666666659</v>
      </c>
    </row>
    <row r="2199" spans="1:11" x14ac:dyDescent="0.3">
      <c r="A2199" t="s">
        <v>16</v>
      </c>
      <c r="B2199">
        <v>2</v>
      </c>
      <c r="D2199">
        <v>0.1105833333333333</v>
      </c>
      <c r="G2199">
        <v>-0.77883333333333338</v>
      </c>
      <c r="H2199">
        <v>0</v>
      </c>
      <c r="J2199">
        <v>0.22116666666666659</v>
      </c>
    </row>
    <row r="2200" spans="1:11" x14ac:dyDescent="0.3">
      <c r="A2200" t="s">
        <v>16</v>
      </c>
      <c r="B2200">
        <v>3</v>
      </c>
      <c r="D2200">
        <v>0.1105833333333333</v>
      </c>
      <c r="G2200">
        <v>-0.77883333333333338</v>
      </c>
      <c r="H2200">
        <v>0</v>
      </c>
      <c r="J2200">
        <v>0.22116666666666659</v>
      </c>
    </row>
    <row r="2201" spans="1:11" x14ac:dyDescent="0.3">
      <c r="A2201" t="s">
        <v>16</v>
      </c>
      <c r="B2201">
        <v>4</v>
      </c>
      <c r="D2201">
        <v>0.1105833333333333</v>
      </c>
      <c r="G2201">
        <v>-0.77883333333333338</v>
      </c>
      <c r="H2201">
        <v>0</v>
      </c>
      <c r="J2201">
        <v>0.22116666666666659</v>
      </c>
    </row>
    <row r="2202" spans="1:11" x14ac:dyDescent="0.3">
      <c r="A2202" t="s">
        <v>17</v>
      </c>
      <c r="B2202">
        <v>0</v>
      </c>
      <c r="C2202">
        <v>2.68656716417911E-2</v>
      </c>
      <c r="D2202">
        <v>-2.8265836747556998E-3</v>
      </c>
      <c r="E2202">
        <v>2.68656716417911E-2</v>
      </c>
      <c r="F2202">
        <v>-0.15616403301132359</v>
      </c>
      <c r="G2202">
        <v>-2.6645768025078301E-2</v>
      </c>
      <c r="H2202">
        <v>-2.39520958083832E-2</v>
      </c>
      <c r="I2202">
        <v>-2.6865671641791E-2</v>
      </c>
      <c r="J2202">
        <v>-2.9605263157894701E-2</v>
      </c>
      <c r="K2202">
        <v>-2.6402640264026399E-2</v>
      </c>
    </row>
    <row r="2203" spans="1:11" x14ac:dyDescent="0.3">
      <c r="A2203" t="s">
        <v>17</v>
      </c>
      <c r="B2203">
        <v>1</v>
      </c>
      <c r="C2203">
        <v>3.9042357274401397E-2</v>
      </c>
      <c r="D2203">
        <v>-3.2048527321410801E-2</v>
      </c>
      <c r="E2203">
        <v>1.79640718562874E-2</v>
      </c>
      <c r="F2203">
        <v>-4.1507024265644999E-3</v>
      </c>
      <c r="G2203">
        <v>1.40485312899106E-2</v>
      </c>
      <c r="H2203">
        <v>4.7337278106508798E-2</v>
      </c>
      <c r="I2203">
        <v>-1.79640718562874E-2</v>
      </c>
      <c r="J2203">
        <v>-1.67597765363128E-2</v>
      </c>
      <c r="K2203">
        <v>3.9042357274401397E-2</v>
      </c>
    </row>
    <row r="2204" spans="1:11" x14ac:dyDescent="0.3">
      <c r="A2204" t="s">
        <v>17</v>
      </c>
      <c r="B2204">
        <v>2</v>
      </c>
      <c r="C2204">
        <v>9.4890510948905105E-2</v>
      </c>
      <c r="D2204">
        <v>2.5931249251407301E-2</v>
      </c>
      <c r="E2204">
        <v>1.4619883040935601E-2</v>
      </c>
      <c r="F2204">
        <v>-0.18348861283643891</v>
      </c>
      <c r="G2204">
        <v>-5.03246753246753E-2</v>
      </c>
      <c r="H2204">
        <v>-7.1625344352616999E-2</v>
      </c>
      <c r="I2204">
        <v>-1.4619883040935601E-2</v>
      </c>
      <c r="J2204">
        <v>-1.9762845849802299E-2</v>
      </c>
      <c r="K2204">
        <v>-9.4890510948905105E-2</v>
      </c>
    </row>
    <row r="2205" spans="1:11" x14ac:dyDescent="0.3">
      <c r="A2205" t="s">
        <v>17</v>
      </c>
      <c r="B2205">
        <v>3</v>
      </c>
      <c r="C2205">
        <v>8.2748538011695905E-2</v>
      </c>
      <c r="D2205">
        <v>-4.1441148464175799E-2</v>
      </c>
      <c r="E2205">
        <v>-8.2748538011695905E-2</v>
      </c>
      <c r="F2205">
        <v>-0.24003189792663471</v>
      </c>
      <c r="G2205">
        <v>1.9936204146730401E-2</v>
      </c>
      <c r="H2205">
        <v>6.9009381459691502E-2</v>
      </c>
      <c r="I2205">
        <v>8.2748538011695905E-2</v>
      </c>
      <c r="J2205">
        <v>-1.38729154686601E-2</v>
      </c>
      <c r="K2205">
        <v>1.3729977116704001E-3</v>
      </c>
    </row>
    <row r="2206" spans="1:11" x14ac:dyDescent="0.3">
      <c r="A2206" t="s">
        <v>17</v>
      </c>
      <c r="B2206">
        <v>4</v>
      </c>
      <c r="C2206">
        <v>5.90277777777777E-2</v>
      </c>
      <c r="D2206">
        <v>2.1118337444868001E-2</v>
      </c>
      <c r="E2206">
        <v>6.0975609756096999E-3</v>
      </c>
      <c r="F2206">
        <v>-0.26893939393939381</v>
      </c>
      <c r="G2206">
        <v>-3.0844155844155799E-2</v>
      </c>
      <c r="H2206">
        <v>-4.9562682215743399E-2</v>
      </c>
      <c r="I2206">
        <v>-6.0975609756096999E-3</v>
      </c>
      <c r="J2206">
        <v>-7.3260073260073E-3</v>
      </c>
      <c r="K2206">
        <v>-5.90277777777777E-2</v>
      </c>
    </row>
    <row r="2207" spans="1:11" x14ac:dyDescent="0.3">
      <c r="A2207" t="s">
        <v>17</v>
      </c>
      <c r="B2207">
        <v>0</v>
      </c>
      <c r="D2207">
        <v>-0.49051096989389542</v>
      </c>
      <c r="G2207">
        <v>0.97841726618705038</v>
      </c>
      <c r="H2207">
        <v>-3.1026252983293499E-2</v>
      </c>
      <c r="J2207">
        <v>-1.20481927710843E-2</v>
      </c>
    </row>
    <row r="2208" spans="1:11" x14ac:dyDescent="0.3">
      <c r="A2208" t="s">
        <v>17</v>
      </c>
      <c r="B2208">
        <v>1</v>
      </c>
      <c r="D2208">
        <v>0.44736842105263158</v>
      </c>
      <c r="G2208">
        <v>-0.96</v>
      </c>
      <c r="H2208">
        <v>0.10526315789473679</v>
      </c>
      <c r="J2208">
        <v>0</v>
      </c>
    </row>
    <row r="2209" spans="1:11" x14ac:dyDescent="0.3">
      <c r="A2209" t="s">
        <v>17</v>
      </c>
      <c r="B2209">
        <v>2</v>
      </c>
      <c r="D2209">
        <v>-0.47832345714698649</v>
      </c>
      <c r="G2209">
        <v>0.94591346153846156</v>
      </c>
      <c r="H2209">
        <v>-7.5294117647058803E-2</v>
      </c>
      <c r="J2209">
        <v>-3.19410319410319E-2</v>
      </c>
    </row>
    <row r="2210" spans="1:11" x14ac:dyDescent="0.3">
      <c r="A2210" t="s">
        <v>17</v>
      </c>
      <c r="B2210">
        <v>3</v>
      </c>
      <c r="D2210">
        <v>-0.49139648802357921</v>
      </c>
      <c r="G2210">
        <v>0.907744874715262</v>
      </c>
      <c r="H2210">
        <v>-0.1009174311926605</v>
      </c>
      <c r="J2210">
        <v>-8.3710407239818999E-2</v>
      </c>
    </row>
    <row r="2211" spans="1:11" x14ac:dyDescent="0.3">
      <c r="A2211" t="s">
        <v>17</v>
      </c>
      <c r="B2211">
        <v>4</v>
      </c>
      <c r="D2211">
        <v>-0.50468842834704963</v>
      </c>
      <c r="G2211">
        <v>0.96125907990314763</v>
      </c>
      <c r="H2211">
        <v>-3.4324942791762E-2</v>
      </c>
      <c r="J2211">
        <v>-4.3701799485861101E-2</v>
      </c>
    </row>
    <row r="2212" spans="1:11" x14ac:dyDescent="0.3">
      <c r="A2212" t="s">
        <v>17</v>
      </c>
      <c r="B2212">
        <v>0</v>
      </c>
      <c r="D2212">
        <v>0.28214774281805738</v>
      </c>
      <c r="G2212">
        <v>-0.65833333333333333</v>
      </c>
      <c r="H2212">
        <v>0.46511627906976738</v>
      </c>
      <c r="J2212">
        <v>2.94117647058823E-2</v>
      </c>
    </row>
    <row r="2213" spans="1:11" x14ac:dyDescent="0.3">
      <c r="A2213" t="s">
        <v>17</v>
      </c>
      <c r="B2213">
        <v>1</v>
      </c>
      <c r="D2213">
        <v>0.27611940298507459</v>
      </c>
      <c r="G2213">
        <v>-0.69072164948453607</v>
      </c>
      <c r="H2213">
        <v>0.44776119402985071</v>
      </c>
      <c r="J2213">
        <v>0</v>
      </c>
    </row>
    <row r="2214" spans="1:11" x14ac:dyDescent="0.3">
      <c r="A2214" t="s">
        <v>17</v>
      </c>
      <c r="B2214">
        <v>2</v>
      </c>
      <c r="D2214">
        <v>0.2808988764044944</v>
      </c>
      <c r="G2214">
        <v>-0.67500000000000004</v>
      </c>
      <c r="H2214">
        <v>0.4382022471910112</v>
      </c>
      <c r="J2214">
        <v>0</v>
      </c>
    </row>
    <row r="2215" spans="1:11" x14ac:dyDescent="0.3">
      <c r="A2215" t="s">
        <v>17</v>
      </c>
      <c r="B2215">
        <v>3</v>
      </c>
      <c r="D2215">
        <v>0.3263888888888889</v>
      </c>
      <c r="G2215">
        <v>-0.74747474747474751</v>
      </c>
      <c r="H2215">
        <v>0.34722222222222221</v>
      </c>
      <c r="J2215">
        <v>0</v>
      </c>
    </row>
    <row r="2216" spans="1:11" x14ac:dyDescent="0.3">
      <c r="A2216" t="s">
        <v>17</v>
      </c>
      <c r="B2216">
        <v>4</v>
      </c>
      <c r="D2216">
        <v>0.33333333333333331</v>
      </c>
      <c r="G2216">
        <v>-0.70383275261324041</v>
      </c>
      <c r="H2216">
        <v>0.33333333333333331</v>
      </c>
      <c r="J2216">
        <v>0</v>
      </c>
    </row>
    <row r="2217" spans="1:11" x14ac:dyDescent="0.3">
      <c r="A2217" t="s">
        <v>17</v>
      </c>
      <c r="B2217">
        <v>0</v>
      </c>
      <c r="D2217">
        <v>0.2275303643724696</v>
      </c>
      <c r="G2217">
        <v>-0.5449392712550607</v>
      </c>
      <c r="H2217">
        <v>0</v>
      </c>
      <c r="J2217">
        <v>0.45506072874493919</v>
      </c>
    </row>
    <row r="2218" spans="1:11" x14ac:dyDescent="0.3">
      <c r="A2218" t="s">
        <v>17</v>
      </c>
      <c r="B2218">
        <v>1</v>
      </c>
      <c r="D2218">
        <v>0.2275303643724696</v>
      </c>
      <c r="G2218">
        <v>-0.5449392712550607</v>
      </c>
      <c r="H2218">
        <v>0</v>
      </c>
      <c r="J2218">
        <v>0.45506072874493919</v>
      </c>
    </row>
    <row r="2219" spans="1:11" x14ac:dyDescent="0.3">
      <c r="A2219" t="s">
        <v>17</v>
      </c>
      <c r="B2219">
        <v>2</v>
      </c>
      <c r="D2219">
        <v>0.2273095623987034</v>
      </c>
      <c r="G2219">
        <v>-0.54538087520259315</v>
      </c>
      <c r="H2219">
        <v>0</v>
      </c>
      <c r="J2219">
        <v>0.45461912479740679</v>
      </c>
    </row>
    <row r="2220" spans="1:11" x14ac:dyDescent="0.3">
      <c r="A2220" t="s">
        <v>17</v>
      </c>
      <c r="B2220">
        <v>3</v>
      </c>
      <c r="D2220">
        <v>0.22771474878444081</v>
      </c>
      <c r="G2220">
        <v>-0.54457050243111826</v>
      </c>
      <c r="H2220">
        <v>0</v>
      </c>
      <c r="J2220">
        <v>0.45542949756888168</v>
      </c>
    </row>
    <row r="2221" spans="1:11" x14ac:dyDescent="0.3">
      <c r="A2221" t="s">
        <v>17</v>
      </c>
      <c r="B2221">
        <v>4</v>
      </c>
      <c r="D2221">
        <v>0.22771474878444081</v>
      </c>
      <c r="G2221">
        <v>-0.54457050243111826</v>
      </c>
      <c r="H2221">
        <v>0</v>
      </c>
      <c r="J2221">
        <v>0.45542949756888168</v>
      </c>
    </row>
    <row r="2222" spans="1:11" x14ac:dyDescent="0.3">
      <c r="A2222" t="s">
        <v>18</v>
      </c>
      <c r="B2222">
        <v>0</v>
      </c>
      <c r="C2222">
        <v>1.77304964539007E-2</v>
      </c>
      <c r="D2222">
        <v>2.6595744680851002E-2</v>
      </c>
      <c r="E2222">
        <v>0</v>
      </c>
      <c r="F2222">
        <v>-0.2098910113676315</v>
      </c>
      <c r="G2222">
        <v>-1.3477088948787E-2</v>
      </c>
      <c r="H2222">
        <v>-5.31914893617021E-2</v>
      </c>
      <c r="I2222">
        <v>0</v>
      </c>
      <c r="J2222">
        <v>0</v>
      </c>
      <c r="K2222">
        <v>-1.77304964539007E-2</v>
      </c>
    </row>
    <row r="2223" spans="1:11" x14ac:dyDescent="0.3">
      <c r="A2223" t="s">
        <v>18</v>
      </c>
      <c r="B2223">
        <v>1</v>
      </c>
      <c r="C2223">
        <v>1.49253731343284E-2</v>
      </c>
      <c r="D2223">
        <v>2.6968864468864401E-2</v>
      </c>
      <c r="E2223">
        <v>1.49253731343284E-2</v>
      </c>
      <c r="F2223">
        <v>-7.7982915403692399E-2</v>
      </c>
      <c r="G2223">
        <v>-1.3089005235602E-2</v>
      </c>
      <c r="H2223">
        <v>-5.7142857142857099E-2</v>
      </c>
      <c r="I2223">
        <v>-1.4925373134328301E-2</v>
      </c>
      <c r="J2223">
        <v>-3.2051282051281998E-3</v>
      </c>
      <c r="K2223">
        <v>-1.26984126984126E-2</v>
      </c>
    </row>
    <row r="2224" spans="1:11" x14ac:dyDescent="0.3">
      <c r="A2224" t="s">
        <v>18</v>
      </c>
      <c r="B2224">
        <v>2</v>
      </c>
      <c r="C2224">
        <v>2.7397260273972601E-2</v>
      </c>
      <c r="D2224">
        <v>9.9811580180270993E-3</v>
      </c>
      <c r="E2224">
        <v>2.7397260273972601E-2</v>
      </c>
      <c r="F2224">
        <v>-0.1154110767113863</v>
      </c>
      <c r="G2224">
        <v>-1.1695906432748499E-2</v>
      </c>
      <c r="H2224">
        <v>-2.7397260273972601E-2</v>
      </c>
      <c r="I2224">
        <v>-2.7397260273972601E-2</v>
      </c>
      <c r="J2224">
        <v>-7.4349442379181997E-3</v>
      </c>
      <c r="K2224">
        <v>-7.4349442379181997E-3</v>
      </c>
    </row>
    <row r="2225" spans="1:11" x14ac:dyDescent="0.3">
      <c r="A2225" t="s">
        <v>18</v>
      </c>
      <c r="B2225">
        <v>3</v>
      </c>
      <c r="C2225">
        <v>1.16279069767442E-2</v>
      </c>
      <c r="D2225">
        <v>3.9689350381875996E-3</v>
      </c>
      <c r="E2225">
        <v>1.16279069767442E-2</v>
      </c>
      <c r="F2225">
        <v>-0.18534080298786179</v>
      </c>
      <c r="G2225">
        <v>-5.6022408963585001E-3</v>
      </c>
      <c r="H2225">
        <v>-1.1627906976744099E-2</v>
      </c>
      <c r="I2225">
        <v>-1.1627906976744099E-2</v>
      </c>
      <c r="J2225">
        <v>-3.6900369003690001E-3</v>
      </c>
      <c r="K2225">
        <v>-3.6900369003690001E-3</v>
      </c>
    </row>
    <row r="2226" spans="1:11" x14ac:dyDescent="0.3">
      <c r="A2226" t="s">
        <v>18</v>
      </c>
      <c r="B2226">
        <v>4</v>
      </c>
      <c r="C2226">
        <v>6.1728395061728399E-2</v>
      </c>
      <c r="D2226">
        <v>2.8279718013126901E-2</v>
      </c>
      <c r="E2226">
        <v>6.1728395061728399E-2</v>
      </c>
      <c r="F2226">
        <v>-0.1179453705563366</v>
      </c>
      <c r="G2226">
        <v>-2.8720626631853801E-2</v>
      </c>
      <c r="H2226">
        <v>-7.3170731707316999E-2</v>
      </c>
      <c r="I2226">
        <v>-6.1728395061728301E-2</v>
      </c>
      <c r="J2226">
        <v>-1.66112956810631E-2</v>
      </c>
      <c r="K2226">
        <v>-1.98675496688741E-2</v>
      </c>
    </row>
    <row r="2227" spans="1:11" x14ac:dyDescent="0.3">
      <c r="A2227" t="s">
        <v>18</v>
      </c>
      <c r="B2227">
        <v>0</v>
      </c>
      <c r="C2227">
        <v>2.04081632653061E-2</v>
      </c>
      <c r="D2227">
        <v>-0.47283603096410981</v>
      </c>
      <c r="F2227">
        <v>-0.2525773195876288</v>
      </c>
      <c r="G2227">
        <v>-2.06185567010309E-2</v>
      </c>
      <c r="H2227">
        <v>-6.1224489795918297E-2</v>
      </c>
      <c r="J2227">
        <v>-6.8965517241378997E-3</v>
      </c>
      <c r="K2227">
        <v>-2.04081632653061E-2</v>
      </c>
    </row>
    <row r="2228" spans="1:11" x14ac:dyDescent="0.3">
      <c r="A2228" t="s">
        <v>18</v>
      </c>
      <c r="B2228">
        <v>1</v>
      </c>
      <c r="C2228">
        <v>3.9370078740157003E-3</v>
      </c>
      <c r="D2228">
        <v>-1.3157894736842E-2</v>
      </c>
      <c r="E2228">
        <v>0</v>
      </c>
      <c r="F2228">
        <v>5.5841924398624997E-3</v>
      </c>
      <c r="G2228">
        <v>3.4364261168383999E-3</v>
      </c>
      <c r="H2228">
        <v>2.6315789473684199E-2</v>
      </c>
      <c r="I2228">
        <v>0</v>
      </c>
      <c r="J2228">
        <v>0</v>
      </c>
      <c r="K2228">
        <v>3.9370078740157003E-3</v>
      </c>
    </row>
    <row r="2229" spans="1:11" x14ac:dyDescent="0.3">
      <c r="A2229" t="s">
        <v>18</v>
      </c>
      <c r="B2229">
        <v>2</v>
      </c>
      <c r="C2229">
        <v>1.4742014742014699E-2</v>
      </c>
      <c r="D2229">
        <v>3.1914893617021198E-2</v>
      </c>
      <c r="E2229">
        <v>0</v>
      </c>
      <c r="F2229">
        <v>-7.8787878787878796E-2</v>
      </c>
      <c r="G2229">
        <v>-1.2121212121212E-2</v>
      </c>
      <c r="H2229">
        <v>-6.3829787234042507E-2</v>
      </c>
      <c r="I2229">
        <v>0</v>
      </c>
      <c r="J2229">
        <v>0</v>
      </c>
      <c r="K2229">
        <v>-1.4742014742014699E-2</v>
      </c>
    </row>
    <row r="2230" spans="1:11" x14ac:dyDescent="0.3">
      <c r="A2230" t="s">
        <v>18</v>
      </c>
      <c r="B2230">
        <v>3</v>
      </c>
      <c r="C2230">
        <v>1.3698630136986301E-2</v>
      </c>
      <c r="D2230">
        <v>-0.47961428279107837</v>
      </c>
      <c r="F2230">
        <v>-0.22978723404255319</v>
      </c>
      <c r="G2230">
        <v>-1.4893617021276499E-2</v>
      </c>
      <c r="H2230">
        <v>-4.6296296296296197E-2</v>
      </c>
      <c r="J2230">
        <v>-5.5248618784530003E-3</v>
      </c>
      <c r="K2230">
        <v>-1.3698630136986301E-2</v>
      </c>
    </row>
    <row r="2231" spans="1:11" x14ac:dyDescent="0.3">
      <c r="A2231" t="s">
        <v>18</v>
      </c>
      <c r="B2231">
        <v>4</v>
      </c>
      <c r="C2231">
        <v>8.5106382978723402E-2</v>
      </c>
      <c r="D2231">
        <v>3.3399873411558499E-2</v>
      </c>
      <c r="E2231">
        <v>8.5106382978723402E-2</v>
      </c>
      <c r="F2231">
        <v>2.2975517890772099E-2</v>
      </c>
      <c r="G2231">
        <v>-3.0131826741996201E-2</v>
      </c>
      <c r="H2231">
        <v>-8.5106382978723402E-2</v>
      </c>
      <c r="I2231">
        <v>-8.5106382978723402E-2</v>
      </c>
      <c r="J2231">
        <v>-1.83066361556064E-2</v>
      </c>
      <c r="K2231">
        <v>-1.83066361556064E-2</v>
      </c>
    </row>
    <row r="2232" spans="1:11" x14ac:dyDescent="0.3">
      <c r="A2232" t="s">
        <v>18</v>
      </c>
      <c r="B2232">
        <v>0</v>
      </c>
      <c r="D2232">
        <v>0.5</v>
      </c>
      <c r="G2232">
        <v>-1</v>
      </c>
      <c r="H2232">
        <v>0</v>
      </c>
      <c r="J2232">
        <v>0</v>
      </c>
    </row>
    <row r="2233" spans="1:11" x14ac:dyDescent="0.3">
      <c r="A2233" t="s">
        <v>18</v>
      </c>
      <c r="B2233">
        <v>1</v>
      </c>
      <c r="D2233">
        <v>0.5</v>
      </c>
      <c r="G2233">
        <v>-1</v>
      </c>
      <c r="H2233">
        <v>0</v>
      </c>
      <c r="J2233">
        <v>0</v>
      </c>
    </row>
    <row r="2234" spans="1:11" x14ac:dyDescent="0.3">
      <c r="A2234" t="s">
        <v>18</v>
      </c>
      <c r="B2234">
        <v>2</v>
      </c>
      <c r="D2234">
        <v>0.4375</v>
      </c>
      <c r="G2234">
        <v>-0.98198198198198205</v>
      </c>
      <c r="H2234">
        <v>0.125</v>
      </c>
      <c r="J2234">
        <v>0</v>
      </c>
    </row>
    <row r="2235" spans="1:11" x14ac:dyDescent="0.3">
      <c r="A2235" t="s">
        <v>18</v>
      </c>
      <c r="B2235">
        <v>3</v>
      </c>
      <c r="D2235">
        <v>0.36666666666666659</v>
      </c>
      <c r="G2235">
        <v>-0.95180722891566261</v>
      </c>
      <c r="H2235">
        <v>0.26666666666666661</v>
      </c>
      <c r="J2235">
        <v>0</v>
      </c>
    </row>
    <row r="2236" spans="1:11" x14ac:dyDescent="0.3">
      <c r="A2236" t="s">
        <v>18</v>
      </c>
      <c r="B2236">
        <v>4</v>
      </c>
      <c r="D2236">
        <v>0.4642857142857143</v>
      </c>
      <c r="G2236">
        <v>-0.99019607843137258</v>
      </c>
      <c r="H2236">
        <v>7.1428571428571397E-2</v>
      </c>
      <c r="J2236">
        <v>0</v>
      </c>
    </row>
    <row r="2237" spans="1:11" x14ac:dyDescent="0.3">
      <c r="A2237" t="s">
        <v>18</v>
      </c>
      <c r="B2237">
        <v>0</v>
      </c>
      <c r="D2237">
        <v>8.0946450809464499E-2</v>
      </c>
      <c r="G2237">
        <v>-0.838107098381071</v>
      </c>
      <c r="H2237">
        <v>0</v>
      </c>
      <c r="J2237">
        <v>0.161892901618929</v>
      </c>
    </row>
    <row r="2238" spans="1:11" x14ac:dyDescent="0.3">
      <c r="A2238" t="s">
        <v>18</v>
      </c>
      <c r="B2238">
        <v>1</v>
      </c>
      <c r="D2238">
        <v>8.0946450809464499E-2</v>
      </c>
      <c r="G2238">
        <v>-0.838107098381071</v>
      </c>
      <c r="H2238">
        <v>0</v>
      </c>
      <c r="J2238">
        <v>0.161892901618929</v>
      </c>
    </row>
    <row r="2239" spans="1:11" x14ac:dyDescent="0.3">
      <c r="A2239" t="s">
        <v>18</v>
      </c>
      <c r="B2239">
        <v>2</v>
      </c>
      <c r="D2239">
        <v>8.0946450809464499E-2</v>
      </c>
      <c r="G2239">
        <v>-0.838107098381071</v>
      </c>
      <c r="H2239">
        <v>0</v>
      </c>
      <c r="J2239">
        <v>0.161892901618929</v>
      </c>
    </row>
    <row r="2240" spans="1:11" x14ac:dyDescent="0.3">
      <c r="A2240" t="s">
        <v>18</v>
      </c>
      <c r="B2240">
        <v>3</v>
      </c>
      <c r="D2240">
        <v>8.1569115815691096E-2</v>
      </c>
      <c r="G2240">
        <v>-0.8368617683686177</v>
      </c>
      <c r="H2240">
        <v>0</v>
      </c>
      <c r="J2240">
        <v>0.1631382316313823</v>
      </c>
    </row>
    <row r="2241" spans="1:11" x14ac:dyDescent="0.3">
      <c r="A2241" t="s">
        <v>18</v>
      </c>
      <c r="B2241">
        <v>4</v>
      </c>
      <c r="D2241">
        <v>8.1569115815691096E-2</v>
      </c>
      <c r="G2241">
        <v>-0.8368617683686177</v>
      </c>
      <c r="H2241">
        <v>0</v>
      </c>
      <c r="J2241">
        <v>0.1631382316313823</v>
      </c>
    </row>
    <row r="2242" spans="1:11" x14ac:dyDescent="0.3">
      <c r="A2242" t="s">
        <v>19</v>
      </c>
      <c r="B2242">
        <v>0</v>
      </c>
      <c r="C2242">
        <v>3.3486885523797298E-2</v>
      </c>
      <c r="D2242">
        <v>2.6971803923552501E-2</v>
      </c>
      <c r="E2242">
        <v>4.369233365274E-4</v>
      </c>
      <c r="F2242">
        <v>8.6824355045677006E-3</v>
      </c>
      <c r="G2242">
        <v>3.2911807767791001E-3</v>
      </c>
      <c r="H2242">
        <v>1.1057214955398E-3</v>
      </c>
      <c r="I2242">
        <v>-4.3692333652729998E-4</v>
      </c>
      <c r="J2242">
        <v>5.50493293426449E-2</v>
      </c>
      <c r="K2242">
        <v>3.3486885523797298E-2</v>
      </c>
    </row>
    <row r="2243" spans="1:11" x14ac:dyDescent="0.3">
      <c r="A2243" t="s">
        <v>19</v>
      </c>
      <c r="B2243">
        <v>1</v>
      </c>
      <c r="C2243">
        <v>1.8312009126049401E-2</v>
      </c>
      <c r="D2243">
        <v>5.4244416475750998E-2</v>
      </c>
      <c r="E2243">
        <v>3.6620255578865999E-3</v>
      </c>
      <c r="F2243">
        <v>7.1587924234720003E-3</v>
      </c>
      <c r="G2243">
        <v>5.8663015513549001E-3</v>
      </c>
      <c r="H2243">
        <v>7.0104218920151997E-3</v>
      </c>
      <c r="I2243">
        <v>-3.6620255578867001E-3</v>
      </c>
      <c r="J2243">
        <v>0.1154992548435172</v>
      </c>
      <c r="K2243">
        <v>1.8312009126049401E-2</v>
      </c>
    </row>
    <row r="2244" spans="1:11" x14ac:dyDescent="0.3">
      <c r="A2244" t="s">
        <v>19</v>
      </c>
      <c r="B2244">
        <v>2</v>
      </c>
      <c r="C2244">
        <v>6.8823912140800001E-3</v>
      </c>
      <c r="D2244">
        <v>-9.7444480387556993E-3</v>
      </c>
      <c r="E2244">
        <v>1.4877718526938E-3</v>
      </c>
      <c r="F2244">
        <v>2.3441751996050001E-3</v>
      </c>
      <c r="G2244">
        <v>1.1326501864977001E-2</v>
      </c>
      <c r="H2244">
        <v>1.2420759238382199E-2</v>
      </c>
      <c r="I2244">
        <v>-1.4877718526938E-3</v>
      </c>
      <c r="J2244">
        <v>-7.0681368391292002E-3</v>
      </c>
      <c r="K2244">
        <v>6.8823912140800001E-3</v>
      </c>
    </row>
    <row r="2245" spans="1:11" x14ac:dyDescent="0.3">
      <c r="A2245" t="s">
        <v>19</v>
      </c>
      <c r="B2245">
        <v>3</v>
      </c>
      <c r="C2245">
        <v>1.3386527583589901E-2</v>
      </c>
      <c r="D2245">
        <v>-4.55766359945282E-2</v>
      </c>
      <c r="E2245">
        <v>1.1769867663985001E-3</v>
      </c>
      <c r="F2245">
        <v>-2.5837298477586002E-3</v>
      </c>
      <c r="G2245">
        <v>2.4777040311457E-3</v>
      </c>
      <c r="H2245">
        <v>4.2441810799655E-3</v>
      </c>
      <c r="I2245">
        <v>-1.1769867663985001E-3</v>
      </c>
      <c r="J2245">
        <v>-8.6909090909090894E-2</v>
      </c>
      <c r="K2245">
        <v>-1.3386527583589901E-2</v>
      </c>
    </row>
    <row r="2246" spans="1:11" x14ac:dyDescent="0.3">
      <c r="A2246" t="s">
        <v>19</v>
      </c>
      <c r="B2246">
        <v>4</v>
      </c>
      <c r="C2246">
        <v>2.54147965287186E-2</v>
      </c>
      <c r="D2246">
        <v>-3.9396471369480997E-3</v>
      </c>
      <c r="E2246">
        <v>8.2653821365497003E-3</v>
      </c>
      <c r="F2246">
        <v>1.2162980226546299E-2</v>
      </c>
      <c r="G2246">
        <v>7.7450261808775E-3</v>
      </c>
      <c r="H2246">
        <v>1.15699232854495E-2</v>
      </c>
      <c r="I2246">
        <v>-8.2653821365495997E-3</v>
      </c>
      <c r="J2246">
        <v>3.6906290115532002E-3</v>
      </c>
      <c r="K2246">
        <v>2.54147965287186E-2</v>
      </c>
    </row>
    <row r="2247" spans="1:11" x14ac:dyDescent="0.3">
      <c r="A2247" t="s">
        <v>19</v>
      </c>
      <c r="B2247">
        <v>0</v>
      </c>
      <c r="C2247">
        <v>1.4603344110956E-2</v>
      </c>
      <c r="D2247">
        <v>9.6733244162048992E-3</v>
      </c>
      <c r="E2247">
        <v>-1.4603344110956E-2</v>
      </c>
      <c r="F2247">
        <v>-1.25221279280598E-2</v>
      </c>
      <c r="G2247">
        <v>9.4903479902803001E-3</v>
      </c>
      <c r="H2247">
        <v>1.4872268802762999E-3</v>
      </c>
      <c r="I2247">
        <v>1.4603344110956099E-2</v>
      </c>
      <c r="J2247">
        <v>2.0833875712686401E-2</v>
      </c>
      <c r="K2247">
        <v>-6.0372139557238001E-3</v>
      </c>
    </row>
    <row r="2248" spans="1:11" x14ac:dyDescent="0.3">
      <c r="A2248" t="s">
        <v>19</v>
      </c>
      <c r="B2248">
        <v>1</v>
      </c>
      <c r="C2248">
        <v>6.3767259354118996E-3</v>
      </c>
      <c r="D2248">
        <v>1.0954034994097601E-2</v>
      </c>
      <c r="E2248">
        <v>-3.3454001666268999E-3</v>
      </c>
      <c r="F2248">
        <v>-4.1668262627698998E-3</v>
      </c>
      <c r="G2248">
        <v>8.2210472749096007E-3</v>
      </c>
      <c r="H2248">
        <v>6.8000639830965003E-3</v>
      </c>
      <c r="I2248">
        <v>3.3454001666270001E-3</v>
      </c>
      <c r="J2248">
        <v>2.8708133971291901E-2</v>
      </c>
      <c r="K2248">
        <v>-6.3767259354118996E-3</v>
      </c>
    </row>
    <row r="2249" spans="1:11" x14ac:dyDescent="0.3">
      <c r="A2249" t="s">
        <v>19</v>
      </c>
      <c r="B2249">
        <v>2</v>
      </c>
      <c r="C2249">
        <v>7.5689628413425003E-3</v>
      </c>
      <c r="D2249">
        <v>-2.9437222680232002E-2</v>
      </c>
      <c r="E2249">
        <v>4.2178520061051999E-3</v>
      </c>
      <c r="F2249">
        <v>4.9082973027435002E-3</v>
      </c>
      <c r="G2249">
        <v>1.1977616280322101E-2</v>
      </c>
      <c r="H2249">
        <v>1.4231588217606899E-2</v>
      </c>
      <c r="I2249">
        <v>-4.2178520061051999E-3</v>
      </c>
      <c r="J2249">
        <v>-4.4642857142856998E-2</v>
      </c>
      <c r="K2249">
        <v>7.5689628413425003E-3</v>
      </c>
    </row>
    <row r="2250" spans="1:11" x14ac:dyDescent="0.3">
      <c r="A2250" t="s">
        <v>19</v>
      </c>
      <c r="B2250">
        <v>3</v>
      </c>
      <c r="C2250">
        <v>1.6288614862973001E-3</v>
      </c>
      <c r="D2250">
        <v>2.4302419196799E-3</v>
      </c>
      <c r="E2250">
        <v>-1.6288614862973001E-3</v>
      </c>
      <c r="F2250">
        <v>-1.5746659948040001E-3</v>
      </c>
      <c r="G2250">
        <v>5.0093003201875002E-3</v>
      </c>
      <c r="H2250">
        <v>4.3617905967302997E-3</v>
      </c>
      <c r="I2250">
        <v>1.6288614862973001E-3</v>
      </c>
      <c r="J2250">
        <v>9.2222744360901995E-3</v>
      </c>
      <c r="K2250">
        <v>-8.5678674749369997E-4</v>
      </c>
    </row>
    <row r="2251" spans="1:11" x14ac:dyDescent="0.3">
      <c r="A2251" t="s">
        <v>19</v>
      </c>
      <c r="B2251">
        <v>4</v>
      </c>
      <c r="C2251">
        <v>1.9322322792993899E-2</v>
      </c>
      <c r="D2251">
        <v>1.3417301694875599E-2</v>
      </c>
      <c r="E2251">
        <v>3.3819019300138E-3</v>
      </c>
      <c r="F2251">
        <v>7.0921310007494003E-3</v>
      </c>
      <c r="G2251">
        <v>5.4963524445923E-3</v>
      </c>
      <c r="H2251">
        <v>6.6832778013305996E-3</v>
      </c>
      <c r="I2251">
        <v>-3.3819019300138E-3</v>
      </c>
      <c r="J2251">
        <v>3.35178811910819E-2</v>
      </c>
      <c r="K2251">
        <v>1.9322322792993899E-2</v>
      </c>
    </row>
    <row r="2252" spans="1:11" x14ac:dyDescent="0.3">
      <c r="A2252" t="s">
        <v>19</v>
      </c>
      <c r="B2252">
        <v>0</v>
      </c>
      <c r="C2252">
        <v>3.0767047152333599E-2</v>
      </c>
      <c r="D2252">
        <v>-3.3047075060615998E-3</v>
      </c>
      <c r="E2252">
        <v>-3.0767047152333599E-2</v>
      </c>
      <c r="F2252">
        <v>-2.7924012743688002E-2</v>
      </c>
      <c r="G2252">
        <v>4.9448403969318697E-2</v>
      </c>
      <c r="H2252">
        <v>3.7047726700434901E-2</v>
      </c>
      <c r="I2252">
        <v>3.07670471523337E-2</v>
      </c>
      <c r="J2252">
        <v>3.0438311688311601E-2</v>
      </c>
      <c r="K2252">
        <v>-1.34884937764764E-2</v>
      </c>
    </row>
    <row r="2253" spans="1:11" x14ac:dyDescent="0.3">
      <c r="A2253" t="s">
        <v>19</v>
      </c>
      <c r="B2253">
        <v>1</v>
      </c>
      <c r="C2253">
        <v>7.3674659625544998E-3</v>
      </c>
      <c r="D2253">
        <v>3.3276903043809002E-3</v>
      </c>
      <c r="E2253">
        <v>1.6622200782239001E-3</v>
      </c>
      <c r="F2253">
        <v>2.8321417046305998E-3</v>
      </c>
      <c r="G2253">
        <v>1.8432545354102801E-2</v>
      </c>
      <c r="H2253">
        <v>1.9386286057904899E-2</v>
      </c>
      <c r="I2253">
        <v>-1.6622200782239001E-3</v>
      </c>
      <c r="J2253">
        <v>2.6041666666666598E-2</v>
      </c>
      <c r="K2253">
        <v>7.3674659625544998E-3</v>
      </c>
    </row>
    <row r="2254" spans="1:11" x14ac:dyDescent="0.3">
      <c r="A2254" t="s">
        <v>19</v>
      </c>
      <c r="B2254">
        <v>2</v>
      </c>
      <c r="C2254">
        <v>1.09490069570216E-2</v>
      </c>
      <c r="D2254">
        <v>-4.5088548668792701E-2</v>
      </c>
      <c r="E2254">
        <v>-2.1530960388557001E-3</v>
      </c>
      <c r="F2254">
        <v>-4.3574384411537003E-3</v>
      </c>
      <c r="G2254">
        <v>7.3283465545934999E-3</v>
      </c>
      <c r="H2254">
        <v>6.8437640042520002E-3</v>
      </c>
      <c r="I2254">
        <v>2.1530960388557001E-3</v>
      </c>
      <c r="J2254">
        <v>-8.3333333333333301E-2</v>
      </c>
      <c r="K2254">
        <v>-1.09490069570216E-2</v>
      </c>
    </row>
    <row r="2255" spans="1:11" x14ac:dyDescent="0.3">
      <c r="A2255" t="s">
        <v>19</v>
      </c>
      <c r="B2255">
        <v>3</v>
      </c>
      <c r="C2255">
        <v>6.0514534198744E-3</v>
      </c>
      <c r="D2255">
        <v>-1.6852377426214499E-2</v>
      </c>
      <c r="E2255">
        <v>4.6772599256229E-3</v>
      </c>
      <c r="F2255">
        <v>4.9696091174429996E-3</v>
      </c>
      <c r="G2255">
        <v>-2.4908221139360002E-4</v>
      </c>
      <c r="H2255">
        <v>2.1979055373607002E-3</v>
      </c>
      <c r="I2255">
        <v>-4.6772599256229E-3</v>
      </c>
      <c r="J2255">
        <v>-3.1506849315068398E-2</v>
      </c>
      <c r="K2255">
        <v>6.0514534198744E-3</v>
      </c>
    </row>
    <row r="2256" spans="1:11" x14ac:dyDescent="0.3">
      <c r="A2256" t="s">
        <v>19</v>
      </c>
      <c r="B2256">
        <v>4</v>
      </c>
      <c r="C2256">
        <v>2.6088920626324799E-2</v>
      </c>
      <c r="D2256">
        <v>3.6590012701140498E-2</v>
      </c>
      <c r="E2256">
        <v>4.8232310675747998E-3</v>
      </c>
      <c r="F2256">
        <v>1.0281521816316501E-2</v>
      </c>
      <c r="G2256">
        <v>-4.3084352462218001E-3</v>
      </c>
      <c r="H2256">
        <v>-3.3270842258105002E-3</v>
      </c>
      <c r="I2256">
        <v>-4.8232310675749004E-3</v>
      </c>
      <c r="J2256">
        <v>6.9852941176470604E-2</v>
      </c>
      <c r="K2256">
        <v>2.6088920626324799E-2</v>
      </c>
    </row>
    <row r="2257" spans="1:11" x14ac:dyDescent="0.3">
      <c r="A2257" t="s">
        <v>19</v>
      </c>
      <c r="B2257">
        <v>0</v>
      </c>
      <c r="D2257">
        <v>-0.37897845346166459</v>
      </c>
      <c r="G2257">
        <v>0.24204309307667071</v>
      </c>
      <c r="H2257">
        <v>0</v>
      </c>
      <c r="J2257">
        <v>-0.75795690692332929</v>
      </c>
    </row>
    <row r="2258" spans="1:11" x14ac:dyDescent="0.3">
      <c r="A2258" t="s">
        <v>19</v>
      </c>
      <c r="B2258">
        <v>1</v>
      </c>
      <c r="D2258">
        <v>-0.37897845346166459</v>
      </c>
      <c r="G2258">
        <v>0.24204309307667071</v>
      </c>
      <c r="H2258">
        <v>0</v>
      </c>
      <c r="J2258">
        <v>-0.75795690692332929</v>
      </c>
    </row>
    <row r="2259" spans="1:11" x14ac:dyDescent="0.3">
      <c r="A2259" t="s">
        <v>19</v>
      </c>
      <c r="B2259">
        <v>2</v>
      </c>
      <c r="D2259">
        <v>-0.37897845346166459</v>
      </c>
      <c r="G2259">
        <v>0.24204309307667071</v>
      </c>
      <c r="H2259">
        <v>0</v>
      </c>
      <c r="J2259">
        <v>-0.75795690692332929</v>
      </c>
    </row>
    <row r="2260" spans="1:11" x14ac:dyDescent="0.3">
      <c r="A2260" t="s">
        <v>19</v>
      </c>
      <c r="B2260">
        <v>3</v>
      </c>
      <c r="D2260">
        <v>-0.37897845346166459</v>
      </c>
      <c r="G2260">
        <v>0.24204309307667071</v>
      </c>
      <c r="H2260">
        <v>0</v>
      </c>
      <c r="J2260">
        <v>-0.75795690692332929</v>
      </c>
    </row>
    <row r="2261" spans="1:11" x14ac:dyDescent="0.3">
      <c r="A2261" t="s">
        <v>19</v>
      </c>
      <c r="B2261">
        <v>4</v>
      </c>
      <c r="D2261">
        <v>-0.37892376681614348</v>
      </c>
      <c r="G2261">
        <v>0.24215246636771301</v>
      </c>
      <c r="H2261">
        <v>0</v>
      </c>
      <c r="J2261">
        <v>-0.75784753363228696</v>
      </c>
    </row>
    <row r="2262" spans="1:11" x14ac:dyDescent="0.3">
      <c r="A2262" t="s">
        <v>20</v>
      </c>
      <c r="B2262">
        <v>0</v>
      </c>
      <c r="C2262">
        <v>0.36363636363636359</v>
      </c>
      <c r="D2262">
        <v>-0.4055555555555555</v>
      </c>
      <c r="E2262">
        <v>-0.36363636363636359</v>
      </c>
      <c r="F2262">
        <v>-7.3684210526315699E-2</v>
      </c>
      <c r="G2262">
        <v>-3.1578947368420998E-2</v>
      </c>
      <c r="H2262">
        <v>0.44444444444444442</v>
      </c>
      <c r="I2262">
        <v>0.36363636363636359</v>
      </c>
      <c r="J2262">
        <v>-0.36666666666666659</v>
      </c>
      <c r="K2262">
        <v>-0.125</v>
      </c>
    </row>
    <row r="2263" spans="1:11" x14ac:dyDescent="0.3">
      <c r="A2263" t="s">
        <v>20</v>
      </c>
      <c r="B2263">
        <v>1</v>
      </c>
      <c r="C2263">
        <v>0.25</v>
      </c>
      <c r="D2263">
        <v>-0.1666666666666666</v>
      </c>
      <c r="E2263">
        <v>-0.25</v>
      </c>
      <c r="F2263">
        <v>0.1714285714285714</v>
      </c>
      <c r="G2263">
        <v>0.18571428571428569</v>
      </c>
      <c r="H2263">
        <v>0.33333333333333331</v>
      </c>
      <c r="I2263">
        <v>0.25</v>
      </c>
      <c r="J2263">
        <v>0</v>
      </c>
      <c r="K2263">
        <v>0.19047619047619041</v>
      </c>
    </row>
    <row r="2264" spans="1:11" x14ac:dyDescent="0.3">
      <c r="A2264" t="s">
        <v>20</v>
      </c>
      <c r="B2264">
        <v>2</v>
      </c>
      <c r="C2264">
        <v>0.17499999999999999</v>
      </c>
      <c r="D2264">
        <v>-0.4679487179487179</v>
      </c>
      <c r="F2264">
        <v>0.48421052631578948</v>
      </c>
      <c r="G2264">
        <v>1.05263157894737E-2</v>
      </c>
      <c r="H2264">
        <v>0.1666666666666666</v>
      </c>
      <c r="J2264">
        <v>-0.76923076923076927</v>
      </c>
      <c r="K2264">
        <v>0.17499999999999999</v>
      </c>
    </row>
    <row r="2265" spans="1:11" x14ac:dyDescent="0.3">
      <c r="A2265" t="s">
        <v>20</v>
      </c>
      <c r="B2265">
        <v>3</v>
      </c>
      <c r="C2265">
        <v>0.75</v>
      </c>
      <c r="D2265">
        <v>-0.5</v>
      </c>
      <c r="E2265">
        <v>0.75</v>
      </c>
      <c r="F2265">
        <v>0.56818181818181823</v>
      </c>
      <c r="G2265">
        <v>-3.7878787878787797E-2</v>
      </c>
      <c r="H2265">
        <v>0.33333333333333331</v>
      </c>
      <c r="I2265">
        <v>-0.75</v>
      </c>
      <c r="J2265">
        <v>-0.66666666666666663</v>
      </c>
      <c r="K2265">
        <v>0.5</v>
      </c>
    </row>
    <row r="2266" spans="1:11" x14ac:dyDescent="0.3">
      <c r="A2266" t="s">
        <v>20</v>
      </c>
      <c r="B2266">
        <v>4</v>
      </c>
      <c r="C2266">
        <v>1</v>
      </c>
      <c r="D2266">
        <v>-0.18571428571428569</v>
      </c>
      <c r="E2266">
        <v>1</v>
      </c>
      <c r="F2266">
        <v>0.46923076923076917</v>
      </c>
      <c r="G2266">
        <v>-0.44615384615384612</v>
      </c>
      <c r="H2266">
        <v>-0.4285714285714286</v>
      </c>
      <c r="I2266">
        <v>-1</v>
      </c>
      <c r="J2266">
        <v>-0.8</v>
      </c>
      <c r="K2266">
        <v>-2.8571428571428501E-2</v>
      </c>
    </row>
    <row r="2267" spans="1:11" x14ac:dyDescent="0.3">
      <c r="A2267" t="s">
        <v>20</v>
      </c>
      <c r="B2267">
        <v>0</v>
      </c>
      <c r="C2267">
        <v>0.22222222222222221</v>
      </c>
      <c r="D2267">
        <v>-0.31578947368421051</v>
      </c>
      <c r="F2267">
        <v>9.5238095238095205E-2</v>
      </c>
      <c r="G2267">
        <v>0.66666666666666663</v>
      </c>
      <c r="H2267">
        <v>0.63157894736842102</v>
      </c>
      <c r="J2267">
        <v>0</v>
      </c>
      <c r="K2267">
        <v>0.22222222222222221</v>
      </c>
    </row>
    <row r="2268" spans="1:11" x14ac:dyDescent="0.3">
      <c r="A2268" t="s">
        <v>20</v>
      </c>
      <c r="B2268">
        <v>1</v>
      </c>
      <c r="C2268">
        <v>0.66666666666666674</v>
      </c>
      <c r="D2268">
        <v>-0.375</v>
      </c>
      <c r="E2268">
        <v>0.66666666666666674</v>
      </c>
      <c r="F2268">
        <v>0.32773109243697468</v>
      </c>
      <c r="G2268">
        <v>-0.13445378151260501</v>
      </c>
      <c r="H2268">
        <v>0</v>
      </c>
      <c r="I2268">
        <v>-0.66666666666666663</v>
      </c>
      <c r="J2268">
        <v>-0.75</v>
      </c>
      <c r="K2268">
        <v>0.05</v>
      </c>
    </row>
    <row r="2269" spans="1:11" x14ac:dyDescent="0.3">
      <c r="A2269" t="s">
        <v>20</v>
      </c>
      <c r="B2269">
        <v>2</v>
      </c>
      <c r="C2269">
        <v>0.52777777777777779</v>
      </c>
      <c r="D2269">
        <v>-0.58333333333333326</v>
      </c>
      <c r="F2269">
        <v>0.45</v>
      </c>
      <c r="G2269">
        <v>0.3</v>
      </c>
      <c r="H2269">
        <v>0.66666666666666674</v>
      </c>
      <c r="J2269">
        <v>-0.5</v>
      </c>
      <c r="K2269">
        <v>0.52777777777777779</v>
      </c>
    </row>
    <row r="2270" spans="1:11" x14ac:dyDescent="0.3">
      <c r="A2270" t="s">
        <v>20</v>
      </c>
      <c r="B2270">
        <v>3</v>
      </c>
      <c r="C2270">
        <v>0.44444444444444442</v>
      </c>
      <c r="D2270">
        <v>-0.51111111111111118</v>
      </c>
      <c r="E2270">
        <v>0.44444444444444442</v>
      </c>
      <c r="F2270">
        <v>2.3809523809523701E-2</v>
      </c>
      <c r="G2270">
        <v>-0.12698412698412689</v>
      </c>
      <c r="H2270">
        <v>0.22222222222222221</v>
      </c>
      <c r="I2270">
        <v>-0.44444444444444442</v>
      </c>
      <c r="J2270">
        <v>-0.8</v>
      </c>
      <c r="K2270">
        <v>-0.22857142857142859</v>
      </c>
    </row>
    <row r="2271" spans="1:11" x14ac:dyDescent="0.3">
      <c r="A2271" t="s">
        <v>20</v>
      </c>
      <c r="B2271">
        <v>4</v>
      </c>
      <c r="C2271">
        <v>0.77777777777777779</v>
      </c>
      <c r="D2271">
        <v>-0.19610389610389611</v>
      </c>
      <c r="E2271">
        <v>0.5714285714285714</v>
      </c>
      <c r="F2271">
        <v>0.6875</v>
      </c>
      <c r="G2271">
        <v>5.3571428571428603E-2</v>
      </c>
      <c r="H2271">
        <v>2.8571428571428501E-2</v>
      </c>
      <c r="I2271">
        <v>-0.5714285714285714</v>
      </c>
      <c r="J2271">
        <v>-0.36363636363636359</v>
      </c>
      <c r="K2271">
        <v>0.77777777777777779</v>
      </c>
    </row>
    <row r="2272" spans="1:11" x14ac:dyDescent="0.3">
      <c r="A2272" t="s">
        <v>20</v>
      </c>
      <c r="B2272">
        <v>0</v>
      </c>
      <c r="C2272">
        <v>0.1428571428571429</v>
      </c>
      <c r="D2272">
        <v>0.15476190476190479</v>
      </c>
      <c r="E2272">
        <v>0</v>
      </c>
      <c r="F2272">
        <v>9.9999999999999895E-2</v>
      </c>
      <c r="G2272">
        <v>-0.2428571428571428</v>
      </c>
      <c r="H2272">
        <v>-0.30952380952380948</v>
      </c>
      <c r="I2272">
        <v>0</v>
      </c>
      <c r="J2272">
        <v>0</v>
      </c>
      <c r="K2272">
        <v>0.1428571428571429</v>
      </c>
    </row>
    <row r="2273" spans="1:11" x14ac:dyDescent="0.3">
      <c r="A2273" t="s">
        <v>20</v>
      </c>
      <c r="B2273">
        <v>1</v>
      </c>
      <c r="D2273">
        <v>-0.26190476190476192</v>
      </c>
      <c r="G2273">
        <v>0.58333333333333337</v>
      </c>
      <c r="H2273">
        <v>-0.47619047619047611</v>
      </c>
      <c r="J2273">
        <v>0</v>
      </c>
    </row>
    <row r="2274" spans="1:11" x14ac:dyDescent="0.3">
      <c r="A2274" t="s">
        <v>20</v>
      </c>
      <c r="B2274">
        <v>2</v>
      </c>
      <c r="C2274">
        <v>0.55555555555555558</v>
      </c>
      <c r="D2274">
        <v>0.25714285714285712</v>
      </c>
      <c r="E2274">
        <v>0</v>
      </c>
      <c r="F2274">
        <v>0.5</v>
      </c>
      <c r="G2274">
        <v>-0.1142857142857143</v>
      </c>
      <c r="H2274">
        <v>-0.51428571428571435</v>
      </c>
      <c r="I2274">
        <v>0</v>
      </c>
      <c r="J2274">
        <v>0</v>
      </c>
      <c r="K2274">
        <v>0.55555555555555558</v>
      </c>
    </row>
    <row r="2275" spans="1:11" x14ac:dyDescent="0.3">
      <c r="A2275" t="s">
        <v>20</v>
      </c>
      <c r="B2275">
        <v>3</v>
      </c>
      <c r="D2275">
        <v>-0.46923076923076917</v>
      </c>
      <c r="G2275">
        <v>0.56521739130434778</v>
      </c>
      <c r="H2275">
        <v>-0.46153846153846151</v>
      </c>
      <c r="J2275">
        <v>-0.4</v>
      </c>
    </row>
    <row r="2276" spans="1:11" x14ac:dyDescent="0.3">
      <c r="A2276" t="s">
        <v>20</v>
      </c>
      <c r="B2276">
        <v>4</v>
      </c>
      <c r="D2276">
        <v>-0.47348484848484851</v>
      </c>
      <c r="G2276">
        <v>0.60869565217391308</v>
      </c>
      <c r="H2276">
        <v>-0.41666666666666669</v>
      </c>
      <c r="J2276">
        <v>-0.36363636363636359</v>
      </c>
    </row>
    <row r="2277" spans="1:11" x14ac:dyDescent="0.3">
      <c r="A2277" t="s">
        <v>20</v>
      </c>
      <c r="B2277">
        <v>0</v>
      </c>
      <c r="D2277">
        <v>0.25</v>
      </c>
      <c r="G2277">
        <v>-0.5</v>
      </c>
      <c r="H2277">
        <v>0</v>
      </c>
      <c r="J2277">
        <v>0.5</v>
      </c>
    </row>
    <row r="2278" spans="1:11" x14ac:dyDescent="0.3">
      <c r="A2278" t="s">
        <v>20</v>
      </c>
      <c r="B2278">
        <v>1</v>
      </c>
      <c r="D2278">
        <v>0.2291666666666666</v>
      </c>
      <c r="G2278">
        <v>-0.54166666666666663</v>
      </c>
      <c r="H2278">
        <v>0</v>
      </c>
      <c r="J2278">
        <v>0.45833333333333331</v>
      </c>
    </row>
    <row r="2279" spans="1:11" x14ac:dyDescent="0.3">
      <c r="A2279" t="s">
        <v>20</v>
      </c>
      <c r="B2279">
        <v>2</v>
      </c>
      <c r="D2279">
        <v>0.2291666666666666</v>
      </c>
      <c r="G2279">
        <v>-0.54166666666666663</v>
      </c>
      <c r="H2279">
        <v>0</v>
      </c>
      <c r="J2279">
        <v>0.45833333333333331</v>
      </c>
    </row>
    <row r="2280" spans="1:11" x14ac:dyDescent="0.3">
      <c r="A2280" t="s">
        <v>20</v>
      </c>
      <c r="B2280">
        <v>3</v>
      </c>
      <c r="D2280">
        <v>0.2391304347826087</v>
      </c>
      <c r="G2280">
        <v>-0.52173913043478259</v>
      </c>
      <c r="H2280">
        <v>0</v>
      </c>
      <c r="J2280">
        <v>0.47826086956521741</v>
      </c>
    </row>
    <row r="2281" spans="1:11" x14ac:dyDescent="0.3">
      <c r="A2281" t="s">
        <v>20</v>
      </c>
      <c r="B2281">
        <v>4</v>
      </c>
      <c r="D2281">
        <v>0.2391304347826087</v>
      </c>
      <c r="G2281">
        <v>-0.52173913043478259</v>
      </c>
      <c r="H2281">
        <v>0</v>
      </c>
      <c r="J2281">
        <v>0.47826086956521741</v>
      </c>
    </row>
    <row r="2282" spans="1:11" x14ac:dyDescent="0.3">
      <c r="A2282" t="s">
        <v>21</v>
      </c>
      <c r="B2282">
        <v>0</v>
      </c>
      <c r="C2282">
        <v>0.19047619047619041</v>
      </c>
      <c r="D2282">
        <v>-0.43055555555555558</v>
      </c>
      <c r="F2282">
        <v>0.1428571428571429</v>
      </c>
      <c r="G2282">
        <v>0.54761904761904767</v>
      </c>
      <c r="H2282">
        <v>0.52777777777777779</v>
      </c>
      <c r="J2282">
        <v>-0.33333333333333331</v>
      </c>
      <c r="K2282">
        <v>0.19047619047619041</v>
      </c>
    </row>
    <row r="2283" spans="1:11" x14ac:dyDescent="0.3">
      <c r="A2283" t="s">
        <v>21</v>
      </c>
      <c r="B2283">
        <v>1</v>
      </c>
      <c r="C2283">
        <v>1</v>
      </c>
      <c r="D2283">
        <v>-0.39655172413793099</v>
      </c>
      <c r="F2283">
        <v>-1</v>
      </c>
      <c r="G2283">
        <v>-0.2068965517241379</v>
      </c>
      <c r="H2283">
        <v>-0.2068965517241379</v>
      </c>
      <c r="J2283">
        <v>0</v>
      </c>
      <c r="K2283">
        <v>-1</v>
      </c>
    </row>
    <row r="2284" spans="1:11" x14ac:dyDescent="0.3">
      <c r="A2284" t="s">
        <v>21</v>
      </c>
      <c r="B2284">
        <v>2</v>
      </c>
      <c r="C2284">
        <v>0.125</v>
      </c>
      <c r="D2284">
        <v>-0.39583333333333331</v>
      </c>
      <c r="E2284">
        <v>0.125</v>
      </c>
      <c r="F2284">
        <v>-2.77777777777777E-2</v>
      </c>
      <c r="G2284">
        <v>0.22222222222222221</v>
      </c>
      <c r="H2284">
        <v>0.41666666666666657</v>
      </c>
      <c r="I2284">
        <v>-0.125</v>
      </c>
      <c r="J2284">
        <v>-0.375</v>
      </c>
      <c r="K2284">
        <v>8.3333333333333204E-2</v>
      </c>
    </row>
    <row r="2285" spans="1:11" x14ac:dyDescent="0.3">
      <c r="A2285" t="s">
        <v>21</v>
      </c>
      <c r="B2285">
        <v>3</v>
      </c>
      <c r="C2285">
        <v>0.33333333333333331</v>
      </c>
      <c r="D2285">
        <v>-0.12990196078431371</v>
      </c>
      <c r="E2285">
        <v>7.3529411764705802E-2</v>
      </c>
      <c r="F2285">
        <v>-7.3426573426573397E-2</v>
      </c>
      <c r="G2285">
        <v>-0.13286713286713289</v>
      </c>
      <c r="H2285">
        <v>-7.3529411764705802E-2</v>
      </c>
      <c r="I2285">
        <v>-7.3529411764705802E-2</v>
      </c>
      <c r="J2285">
        <v>-0.33333333333333331</v>
      </c>
      <c r="K2285">
        <v>-0.33333333333333331</v>
      </c>
    </row>
    <row r="2286" spans="1:11" x14ac:dyDescent="0.3">
      <c r="A2286" t="s">
        <v>21</v>
      </c>
      <c r="B2286">
        <v>4</v>
      </c>
      <c r="C2286">
        <v>0.39204545454545459</v>
      </c>
      <c r="D2286">
        <v>-7.3868778280542904E-2</v>
      </c>
      <c r="E2286">
        <v>-0.39204545454545459</v>
      </c>
      <c r="F2286">
        <v>-0.37474120082815737</v>
      </c>
      <c r="G2286">
        <v>0.24844720496894401</v>
      </c>
      <c r="H2286">
        <v>0.28235294117647058</v>
      </c>
      <c r="I2286">
        <v>0.39204545454545447</v>
      </c>
      <c r="J2286">
        <v>0.13461538461538461</v>
      </c>
      <c r="K2286">
        <v>-6.6666666666666693E-2</v>
      </c>
    </row>
    <row r="2287" spans="1:11" x14ac:dyDescent="0.3">
      <c r="A2287" t="s">
        <v>21</v>
      </c>
      <c r="B2287">
        <v>0</v>
      </c>
      <c r="C2287">
        <v>0.26666666666666672</v>
      </c>
      <c r="D2287">
        <v>-7.02380952380951E-2</v>
      </c>
      <c r="E2287">
        <v>0.10526315789473679</v>
      </c>
      <c r="F2287">
        <v>0.1764705882352941</v>
      </c>
      <c r="G2287">
        <v>-0.18235294117647061</v>
      </c>
      <c r="H2287">
        <v>-0.19285714285714281</v>
      </c>
      <c r="I2287">
        <v>-0.10526315789473679</v>
      </c>
      <c r="J2287">
        <v>-0.33333333333333331</v>
      </c>
      <c r="K2287">
        <v>0.26666666666666672</v>
      </c>
    </row>
    <row r="2288" spans="1:11" x14ac:dyDescent="0.3">
      <c r="A2288" t="s">
        <v>21</v>
      </c>
      <c r="B2288">
        <v>1</v>
      </c>
      <c r="C2288">
        <v>0.6</v>
      </c>
      <c r="D2288">
        <v>-0.22499999999999989</v>
      </c>
      <c r="E2288">
        <v>0.46153846153846151</v>
      </c>
      <c r="F2288">
        <v>0.11111111111111099</v>
      </c>
      <c r="G2288">
        <v>-0.5</v>
      </c>
      <c r="H2288">
        <v>-0.3</v>
      </c>
      <c r="I2288">
        <v>-0.46153846153846151</v>
      </c>
      <c r="J2288">
        <v>-0.75</v>
      </c>
      <c r="K2288">
        <v>-0.6</v>
      </c>
    </row>
    <row r="2289" spans="1:11" x14ac:dyDescent="0.3">
      <c r="A2289" t="s">
        <v>21</v>
      </c>
      <c r="B2289">
        <v>2</v>
      </c>
      <c r="C2289">
        <v>0.1666666666666666</v>
      </c>
      <c r="D2289">
        <v>-0.4416666666666666</v>
      </c>
      <c r="E2289">
        <v>0.1363636363636363</v>
      </c>
      <c r="F2289">
        <v>-2.5210084033613401E-2</v>
      </c>
      <c r="G2289">
        <v>1.6806722689075598E-2</v>
      </c>
      <c r="H2289">
        <v>0.1333333333333333</v>
      </c>
      <c r="I2289">
        <v>-0.1363636363636363</v>
      </c>
      <c r="J2289">
        <v>-0.75</v>
      </c>
      <c r="K2289">
        <v>-0.1666666666666666</v>
      </c>
    </row>
    <row r="2290" spans="1:11" x14ac:dyDescent="0.3">
      <c r="A2290" t="s">
        <v>21</v>
      </c>
      <c r="B2290">
        <v>3</v>
      </c>
      <c r="C2290">
        <v>0.1666666666666666</v>
      </c>
      <c r="D2290">
        <v>-6.25E-2</v>
      </c>
      <c r="E2290">
        <v>4.1666666666666602E-2</v>
      </c>
      <c r="F2290">
        <v>-2.13903743315507E-2</v>
      </c>
      <c r="G2290">
        <v>-6.9518716577540093E-2</v>
      </c>
      <c r="H2290">
        <v>-4.1666666666666602E-2</v>
      </c>
      <c r="I2290">
        <v>-4.1666666666666602E-2</v>
      </c>
      <c r="J2290">
        <v>-0.1666666666666666</v>
      </c>
      <c r="K2290">
        <v>-0.1666666666666666</v>
      </c>
    </row>
    <row r="2291" spans="1:11" x14ac:dyDescent="0.3">
      <c r="A2291" t="s">
        <v>21</v>
      </c>
      <c r="B2291">
        <v>4</v>
      </c>
      <c r="C2291">
        <v>0.1176470588235294</v>
      </c>
      <c r="D2291">
        <v>3.8690476190476102E-2</v>
      </c>
      <c r="E2291">
        <v>-0.1176470588235294</v>
      </c>
      <c r="F2291">
        <v>-0.14888337468982629</v>
      </c>
      <c r="G2291">
        <v>0.20099255583126549</v>
      </c>
      <c r="H2291">
        <v>0.20833333333333329</v>
      </c>
      <c r="I2291">
        <v>0.1176470588235294</v>
      </c>
      <c r="J2291">
        <v>0.2857142857142857</v>
      </c>
      <c r="K2291">
        <v>-2.3809523809523701E-2</v>
      </c>
    </row>
    <row r="2292" spans="1:11" x14ac:dyDescent="0.3">
      <c r="A2292" t="s">
        <v>21</v>
      </c>
      <c r="B2292">
        <v>0</v>
      </c>
      <c r="C2292">
        <v>0.4</v>
      </c>
      <c r="D2292">
        <v>-0.2333333333333332</v>
      </c>
      <c r="E2292">
        <v>0.4</v>
      </c>
      <c r="F2292">
        <v>0.1666666666666666</v>
      </c>
      <c r="G2292">
        <v>-0.58333333333333337</v>
      </c>
      <c r="H2292">
        <v>-0.53333333333333333</v>
      </c>
      <c r="I2292">
        <v>-0.4</v>
      </c>
      <c r="J2292">
        <v>-1</v>
      </c>
      <c r="K2292">
        <v>0</v>
      </c>
    </row>
    <row r="2293" spans="1:11" x14ac:dyDescent="0.3">
      <c r="A2293" t="s">
        <v>21</v>
      </c>
      <c r="B2293">
        <v>1</v>
      </c>
      <c r="D2293">
        <v>-0.2857142857142857</v>
      </c>
      <c r="E2293">
        <v>0</v>
      </c>
      <c r="F2293">
        <v>-0.3</v>
      </c>
      <c r="G2293">
        <v>0.4</v>
      </c>
      <c r="H2293">
        <v>0.5714285714285714</v>
      </c>
      <c r="I2293">
        <v>0</v>
      </c>
      <c r="J2293">
        <v>0</v>
      </c>
    </row>
    <row r="2294" spans="1:11" x14ac:dyDescent="0.3">
      <c r="A2294" t="s">
        <v>21</v>
      </c>
      <c r="B2294">
        <v>2</v>
      </c>
      <c r="C2294">
        <v>0.4285714285714286</v>
      </c>
      <c r="D2294">
        <v>-0.65</v>
      </c>
      <c r="E2294">
        <v>0.4285714285714286</v>
      </c>
      <c r="F2294">
        <v>0.33499999999999991</v>
      </c>
      <c r="G2294">
        <v>-0.02</v>
      </c>
      <c r="H2294">
        <v>0.3</v>
      </c>
      <c r="I2294">
        <v>-0.42857142857142849</v>
      </c>
      <c r="J2294">
        <v>-1</v>
      </c>
      <c r="K2294">
        <v>-7.6923076923076802E-2</v>
      </c>
    </row>
    <row r="2295" spans="1:11" x14ac:dyDescent="0.3">
      <c r="A2295" t="s">
        <v>21</v>
      </c>
      <c r="B2295">
        <v>3</v>
      </c>
      <c r="C2295">
        <v>0.25</v>
      </c>
      <c r="D2295">
        <v>-0.45</v>
      </c>
      <c r="F2295">
        <v>0.2857142857142857</v>
      </c>
      <c r="G2295">
        <v>0.4285714285714286</v>
      </c>
      <c r="H2295">
        <v>0.4</v>
      </c>
      <c r="J2295">
        <v>-0.5</v>
      </c>
      <c r="K2295">
        <v>0.25</v>
      </c>
    </row>
    <row r="2296" spans="1:11" x14ac:dyDescent="0.3">
      <c r="A2296" t="s">
        <v>21</v>
      </c>
      <c r="B2296">
        <v>4</v>
      </c>
      <c r="D2296">
        <v>-0.78125</v>
      </c>
      <c r="G2296">
        <v>0.5</v>
      </c>
      <c r="H2296">
        <v>-0.4375</v>
      </c>
      <c r="J2296">
        <v>-1</v>
      </c>
    </row>
    <row r="2297" spans="1:11" x14ac:dyDescent="0.3">
      <c r="A2297" t="s">
        <v>21</v>
      </c>
      <c r="B2297">
        <v>0</v>
      </c>
      <c r="D2297">
        <v>-0.33870967741935482</v>
      </c>
      <c r="G2297">
        <v>0.3225806451612902</v>
      </c>
      <c r="H2297">
        <v>0</v>
      </c>
      <c r="J2297">
        <v>-0.67741935483870963</v>
      </c>
    </row>
    <row r="2298" spans="1:11" x14ac:dyDescent="0.3">
      <c r="A2298" t="s">
        <v>21</v>
      </c>
      <c r="B2298">
        <v>1</v>
      </c>
      <c r="D2298">
        <v>-0.3214285714285714</v>
      </c>
      <c r="G2298">
        <v>0.35714285714285721</v>
      </c>
      <c r="H2298">
        <v>0</v>
      </c>
      <c r="J2298">
        <v>-0.6428571428571429</v>
      </c>
    </row>
    <row r="2299" spans="1:11" x14ac:dyDescent="0.3">
      <c r="A2299" t="s">
        <v>21</v>
      </c>
      <c r="B2299">
        <v>2</v>
      </c>
      <c r="D2299">
        <v>-0.34</v>
      </c>
      <c r="G2299">
        <v>0.32</v>
      </c>
      <c r="H2299">
        <v>0</v>
      </c>
      <c r="J2299">
        <v>-0.68</v>
      </c>
    </row>
    <row r="2300" spans="1:11" x14ac:dyDescent="0.3">
      <c r="A2300" t="s">
        <v>21</v>
      </c>
      <c r="B2300">
        <v>3</v>
      </c>
      <c r="D2300">
        <v>-0.35820895522388058</v>
      </c>
      <c r="G2300">
        <v>0.28358208955223868</v>
      </c>
      <c r="H2300">
        <v>0</v>
      </c>
      <c r="J2300">
        <v>-0.71641791044776115</v>
      </c>
    </row>
    <row r="2301" spans="1:11" x14ac:dyDescent="0.3">
      <c r="A2301" t="s">
        <v>21</v>
      </c>
      <c r="B2301">
        <v>4</v>
      </c>
      <c r="D2301">
        <v>-0.31818181818181818</v>
      </c>
      <c r="G2301">
        <v>0.36363636363636359</v>
      </c>
      <c r="H2301">
        <v>0</v>
      </c>
      <c r="J2301">
        <v>-0.63636363636363635</v>
      </c>
    </row>
    <row r="2302" spans="1:11" x14ac:dyDescent="0.3">
      <c r="A2302" t="s">
        <v>22</v>
      </c>
      <c r="B2302">
        <v>0</v>
      </c>
      <c r="C2302">
        <v>0.33333333333333331</v>
      </c>
      <c r="D2302">
        <v>-0.73305084745762716</v>
      </c>
      <c r="F2302">
        <v>3.2786885245901599E-2</v>
      </c>
      <c r="G2302">
        <v>0.9508196721311476</v>
      </c>
      <c r="H2302">
        <v>0.96610169491525422</v>
      </c>
      <c r="J2302">
        <v>-0.5</v>
      </c>
      <c r="K2302">
        <v>0.33333333333333331</v>
      </c>
    </row>
    <row r="2303" spans="1:11" x14ac:dyDescent="0.3">
      <c r="A2303" t="s">
        <v>22</v>
      </c>
      <c r="B2303">
        <v>1</v>
      </c>
      <c r="C2303">
        <v>0.4</v>
      </c>
      <c r="D2303">
        <v>4.0983606557376998E-2</v>
      </c>
      <c r="E2303">
        <v>-0.4</v>
      </c>
      <c r="F2303">
        <v>-0.4</v>
      </c>
      <c r="G2303">
        <v>0.41803278688524592</v>
      </c>
      <c r="H2303">
        <v>0.41803278688524592</v>
      </c>
      <c r="I2303">
        <v>0.4</v>
      </c>
      <c r="J2303">
        <v>0.5</v>
      </c>
      <c r="K2303">
        <v>-0.4</v>
      </c>
    </row>
    <row r="2304" spans="1:11" x14ac:dyDescent="0.3">
      <c r="A2304" t="s">
        <v>22</v>
      </c>
      <c r="B2304">
        <v>2</v>
      </c>
      <c r="D2304">
        <v>0.375</v>
      </c>
      <c r="E2304">
        <v>-0.15821812596006141</v>
      </c>
      <c r="F2304">
        <v>-0.14285714285714279</v>
      </c>
      <c r="G2304">
        <v>-7.1428571428571397E-2</v>
      </c>
      <c r="H2304">
        <v>-0.25</v>
      </c>
      <c r="I2304">
        <v>0.15821812596006141</v>
      </c>
      <c r="J2304">
        <v>0.5</v>
      </c>
    </row>
    <row r="2305" spans="1:11" x14ac:dyDescent="0.3">
      <c r="A2305" t="s">
        <v>22</v>
      </c>
      <c r="B2305">
        <v>3</v>
      </c>
      <c r="C2305">
        <v>0.3571428571428571</v>
      </c>
      <c r="D2305">
        <v>-0.3848777348777348</v>
      </c>
      <c r="E2305">
        <v>0.27295597484276729</v>
      </c>
      <c r="F2305">
        <v>3.2695374800637798E-2</v>
      </c>
      <c r="G2305">
        <v>-0.25996810207336518</v>
      </c>
      <c r="H2305">
        <v>1.26126126126126E-2</v>
      </c>
      <c r="I2305">
        <v>-0.27295597484276729</v>
      </c>
      <c r="J2305">
        <v>-0.75714285714285712</v>
      </c>
      <c r="K2305">
        <v>-0.3571428571428571</v>
      </c>
    </row>
    <row r="2306" spans="1:11" x14ac:dyDescent="0.3">
      <c r="A2306" t="s">
        <v>22</v>
      </c>
      <c r="B2306">
        <v>4</v>
      </c>
      <c r="C2306">
        <v>0.1666666666666666</v>
      </c>
      <c r="D2306">
        <v>0.20158102766798419</v>
      </c>
      <c r="E2306">
        <v>-5.5555555555555497E-2</v>
      </c>
      <c r="F2306">
        <v>-8.3333333333333301E-2</v>
      </c>
      <c r="G2306">
        <v>0.1195652173913043</v>
      </c>
      <c r="H2306">
        <v>9.6837944664031603E-2</v>
      </c>
      <c r="I2306">
        <v>5.5555555555555497E-2</v>
      </c>
      <c r="J2306">
        <v>0.5</v>
      </c>
      <c r="K2306">
        <v>-0.1666666666666666</v>
      </c>
    </row>
    <row r="2307" spans="1:11" x14ac:dyDescent="0.3">
      <c r="A2307" t="s">
        <v>22</v>
      </c>
      <c r="B2307">
        <v>0</v>
      </c>
      <c r="C2307">
        <v>0</v>
      </c>
      <c r="D2307">
        <v>-0.1064814814814814</v>
      </c>
      <c r="E2307">
        <v>0</v>
      </c>
      <c r="F2307">
        <v>0</v>
      </c>
      <c r="G2307">
        <v>0.21296296296296291</v>
      </c>
      <c r="H2307">
        <v>0.21296296296296291</v>
      </c>
      <c r="I2307">
        <v>0</v>
      </c>
      <c r="J2307">
        <v>0</v>
      </c>
      <c r="K2307">
        <v>0</v>
      </c>
    </row>
    <row r="2308" spans="1:11" x14ac:dyDescent="0.3">
      <c r="A2308" t="s">
        <v>22</v>
      </c>
      <c r="B2308">
        <v>1</v>
      </c>
      <c r="C2308">
        <v>0.4</v>
      </c>
      <c r="D2308">
        <v>9.2687074829931895E-2</v>
      </c>
      <c r="E2308">
        <v>-9.9999999999999895E-2</v>
      </c>
      <c r="F2308">
        <v>-0.1999999999999999</v>
      </c>
      <c r="G2308">
        <v>0.1646258503401361</v>
      </c>
      <c r="H2308">
        <v>0.1479591836734693</v>
      </c>
      <c r="I2308">
        <v>0.1</v>
      </c>
      <c r="J2308">
        <v>0.33333333333333331</v>
      </c>
      <c r="K2308">
        <v>-0.4</v>
      </c>
    </row>
    <row r="2309" spans="1:11" x14ac:dyDescent="0.3">
      <c r="A2309" t="s">
        <v>22</v>
      </c>
      <c r="B2309">
        <v>2</v>
      </c>
      <c r="D2309">
        <v>0.125</v>
      </c>
      <c r="E2309">
        <v>0</v>
      </c>
      <c r="F2309">
        <v>0</v>
      </c>
      <c r="G2309">
        <v>-0.25</v>
      </c>
      <c r="H2309">
        <v>-0.25</v>
      </c>
      <c r="I2309">
        <v>0</v>
      </c>
      <c r="J2309">
        <v>0</v>
      </c>
    </row>
    <row r="2310" spans="1:11" x14ac:dyDescent="0.3">
      <c r="A2310" t="s">
        <v>22</v>
      </c>
      <c r="B2310">
        <v>3</v>
      </c>
      <c r="C2310">
        <v>0.41249999999999998</v>
      </c>
      <c r="D2310">
        <v>-0.39163961038961032</v>
      </c>
      <c r="E2310">
        <v>0.41249999999999998</v>
      </c>
      <c r="F2310">
        <v>0.20728008088978761</v>
      </c>
      <c r="G2310">
        <v>-0.35490394337714859</v>
      </c>
      <c r="H2310">
        <v>6.25E-2</v>
      </c>
      <c r="I2310">
        <v>-0.41249999999999998</v>
      </c>
      <c r="J2310">
        <v>-0.72077922077922074</v>
      </c>
      <c r="K2310">
        <v>0.14285714285714279</v>
      </c>
    </row>
    <row r="2311" spans="1:11" x14ac:dyDescent="0.3">
      <c r="A2311" t="s">
        <v>22</v>
      </c>
      <c r="B2311">
        <v>4</v>
      </c>
      <c r="C2311">
        <v>0</v>
      </c>
      <c r="D2311">
        <v>-4.3191056910569098E-2</v>
      </c>
      <c r="E2311">
        <v>0</v>
      </c>
      <c r="F2311">
        <v>0</v>
      </c>
      <c r="G2311">
        <v>8.6382113821138196E-2</v>
      </c>
      <c r="H2311">
        <v>8.6382113821138196E-2</v>
      </c>
      <c r="I2311">
        <v>0</v>
      </c>
      <c r="J2311">
        <v>0</v>
      </c>
      <c r="K2311">
        <v>0</v>
      </c>
    </row>
    <row r="2312" spans="1:11" x14ac:dyDescent="0.3">
      <c r="A2312" t="s">
        <v>22</v>
      </c>
      <c r="B2312">
        <v>0</v>
      </c>
      <c r="D2312">
        <v>-9.9999999999999895E-2</v>
      </c>
      <c r="E2312">
        <v>0</v>
      </c>
      <c r="F2312">
        <v>-4.7619047619047603E-2</v>
      </c>
      <c r="G2312">
        <v>0.19047619047619041</v>
      </c>
      <c r="H2312">
        <v>0.2</v>
      </c>
      <c r="I2312">
        <v>0</v>
      </c>
      <c r="J2312">
        <v>0</v>
      </c>
    </row>
    <row r="2313" spans="1:11" x14ac:dyDescent="0.3">
      <c r="A2313" t="s">
        <v>22</v>
      </c>
      <c r="B2313">
        <v>1</v>
      </c>
      <c r="C2313">
        <v>0.8571428571428571</v>
      </c>
      <c r="D2313">
        <v>-3.2051282051282E-2</v>
      </c>
      <c r="E2313">
        <v>-5.5194805194805199E-2</v>
      </c>
      <c r="F2313">
        <v>-3.4482758620689599E-2</v>
      </c>
      <c r="G2313">
        <v>0.2413793103448276</v>
      </c>
      <c r="H2313">
        <v>0.2307692307692307</v>
      </c>
      <c r="I2313">
        <v>5.5194805194805199E-2</v>
      </c>
      <c r="J2313">
        <v>0.1666666666666666</v>
      </c>
      <c r="K2313">
        <v>0.8571428571428571</v>
      </c>
    </row>
    <row r="2314" spans="1:11" x14ac:dyDescent="0.3">
      <c r="A2314" t="s">
        <v>22</v>
      </c>
      <c r="B2314">
        <v>2</v>
      </c>
      <c r="C2314">
        <v>0</v>
      </c>
      <c r="D2314">
        <v>8.5526315789473603E-2</v>
      </c>
      <c r="E2314">
        <v>0</v>
      </c>
      <c r="F2314">
        <v>0</v>
      </c>
      <c r="G2314">
        <v>-0.17105263157894729</v>
      </c>
      <c r="H2314">
        <v>-0.17105263157894729</v>
      </c>
      <c r="I2314">
        <v>0</v>
      </c>
      <c r="J2314">
        <v>0</v>
      </c>
      <c r="K2314">
        <v>0</v>
      </c>
    </row>
    <row r="2315" spans="1:11" x14ac:dyDescent="0.3">
      <c r="A2315" t="s">
        <v>22</v>
      </c>
      <c r="B2315">
        <v>3</v>
      </c>
      <c r="C2315">
        <v>0.1666666666666666</v>
      </c>
      <c r="D2315">
        <v>-0.41425120772946861</v>
      </c>
      <c r="E2315">
        <v>0.12297297297297299</v>
      </c>
      <c r="F2315">
        <v>8.1632653061224497E-2</v>
      </c>
      <c r="G2315">
        <v>3.4013605442176902E-2</v>
      </c>
      <c r="H2315">
        <v>0.1618357487922705</v>
      </c>
      <c r="I2315">
        <v>-0.1229729729729729</v>
      </c>
      <c r="J2315">
        <v>-0.66666666666666674</v>
      </c>
      <c r="K2315">
        <v>-0.1666666666666666</v>
      </c>
    </row>
    <row r="2316" spans="1:11" x14ac:dyDescent="0.3">
      <c r="A2316" t="s">
        <v>22</v>
      </c>
      <c r="B2316">
        <v>4</v>
      </c>
      <c r="C2316">
        <v>2.94117647058823E-2</v>
      </c>
      <c r="D2316">
        <v>0.41212121212121211</v>
      </c>
      <c r="E2316">
        <v>-2.94117647058823E-2</v>
      </c>
      <c r="F2316">
        <v>-2.1739130434782501E-2</v>
      </c>
      <c r="G2316">
        <v>0.19169960474308301</v>
      </c>
      <c r="H2316">
        <v>0.1757575757575757</v>
      </c>
      <c r="I2316">
        <v>2.94117647058823E-2</v>
      </c>
      <c r="J2316">
        <v>1</v>
      </c>
      <c r="K2316">
        <v>0</v>
      </c>
    </row>
    <row r="2317" spans="1:11" x14ac:dyDescent="0.3">
      <c r="A2317" t="s">
        <v>22</v>
      </c>
      <c r="B2317">
        <v>0</v>
      </c>
      <c r="C2317">
        <v>0</v>
      </c>
      <c r="D2317">
        <v>5.3817271589486897E-2</v>
      </c>
      <c r="E2317">
        <v>0</v>
      </c>
      <c r="F2317">
        <v>0</v>
      </c>
      <c r="G2317">
        <v>-0.10763454317897379</v>
      </c>
      <c r="H2317">
        <v>-0.1076345431789737</v>
      </c>
      <c r="I2317">
        <v>0</v>
      </c>
      <c r="J2317">
        <v>0</v>
      </c>
      <c r="K2317">
        <v>0</v>
      </c>
    </row>
    <row r="2318" spans="1:11" x14ac:dyDescent="0.3">
      <c r="A2318" t="s">
        <v>22</v>
      </c>
      <c r="B2318">
        <v>1</v>
      </c>
      <c r="C2318">
        <v>0.18113207547169799</v>
      </c>
      <c r="D2318">
        <v>2.7472527472527002E-3</v>
      </c>
      <c r="E2318">
        <v>0.18113207547169799</v>
      </c>
      <c r="F2318">
        <v>0.16995614035087711</v>
      </c>
      <c r="G2318">
        <v>-0.16228070175438589</v>
      </c>
      <c r="H2318">
        <v>-5.4945054945055001E-3</v>
      </c>
      <c r="I2318">
        <v>-0.1811320754716981</v>
      </c>
      <c r="J2318">
        <v>0</v>
      </c>
      <c r="K2318">
        <v>0</v>
      </c>
    </row>
    <row r="2319" spans="1:11" x14ac:dyDescent="0.3">
      <c r="A2319" t="s">
        <v>22</v>
      </c>
      <c r="B2319">
        <v>2</v>
      </c>
      <c r="D2319">
        <v>0.33870967741935482</v>
      </c>
      <c r="G2319">
        <v>-0.67741935483870963</v>
      </c>
      <c r="H2319">
        <v>0.32258064516129031</v>
      </c>
      <c r="J2319">
        <v>0</v>
      </c>
    </row>
    <row r="2320" spans="1:11" x14ac:dyDescent="0.3">
      <c r="A2320" t="s">
        <v>22</v>
      </c>
      <c r="B2320">
        <v>3</v>
      </c>
      <c r="D2320">
        <v>0.9158878504672896</v>
      </c>
      <c r="G2320">
        <v>-0.82407407407407407</v>
      </c>
      <c r="H2320">
        <v>0.1682242990654205</v>
      </c>
      <c r="J2320">
        <v>1</v>
      </c>
    </row>
    <row r="2321" spans="1:11" x14ac:dyDescent="0.3">
      <c r="A2321" t="s">
        <v>22</v>
      </c>
      <c r="B2321">
        <v>4</v>
      </c>
      <c r="D2321">
        <v>0.97058823529411764</v>
      </c>
      <c r="G2321">
        <v>-0.91428571428571437</v>
      </c>
      <c r="H2321">
        <v>5.8823529411764698E-2</v>
      </c>
      <c r="J2321">
        <v>1</v>
      </c>
    </row>
    <row r="2322" spans="1:11" x14ac:dyDescent="0.3">
      <c r="A2322" t="s">
        <v>23</v>
      </c>
      <c r="B2322">
        <v>0</v>
      </c>
      <c r="C2322">
        <v>5.8823529411764698E-2</v>
      </c>
      <c r="D2322">
        <v>-0.44800175436445833</v>
      </c>
      <c r="E2322">
        <v>-1.3833634719710599E-2</v>
      </c>
      <c r="F2322">
        <v>-2.8433612592028399E-2</v>
      </c>
      <c r="G2322">
        <v>0.2294364051789794</v>
      </c>
      <c r="H2322">
        <v>0.22933684206224991</v>
      </c>
      <c r="I2322">
        <v>1.3833634719710599E-2</v>
      </c>
      <c r="J2322">
        <v>-0.66666666666666674</v>
      </c>
      <c r="K2322">
        <v>-5.8823529411764698E-2</v>
      </c>
    </row>
    <row r="2323" spans="1:11" x14ac:dyDescent="0.3">
      <c r="A2323" t="s">
        <v>23</v>
      </c>
      <c r="B2323">
        <v>1</v>
      </c>
      <c r="C2323">
        <v>0.1037234042553191</v>
      </c>
      <c r="D2323">
        <v>-0.19366295627295579</v>
      </c>
      <c r="E2323">
        <v>-7.53581450302762E-2</v>
      </c>
      <c r="F2323">
        <v>-8.6924311643412702E-2</v>
      </c>
      <c r="G2323">
        <v>0.22740461785405591</v>
      </c>
      <c r="H2323">
        <v>0.20471721689373759</v>
      </c>
      <c r="I2323">
        <v>7.5358145030276102E-2</v>
      </c>
      <c r="J2323">
        <v>-0.18260869565217391</v>
      </c>
      <c r="K2323">
        <v>-0.1037234042553191</v>
      </c>
    </row>
    <row r="2324" spans="1:11" x14ac:dyDescent="0.3">
      <c r="A2324" t="s">
        <v>23</v>
      </c>
      <c r="B2324">
        <v>2</v>
      </c>
      <c r="C2324">
        <v>4.6520236920039398E-2</v>
      </c>
      <c r="D2324">
        <v>-0.12868700180568449</v>
      </c>
      <c r="E2324">
        <v>-4.6520236920039398E-2</v>
      </c>
      <c r="F2324">
        <v>-7.2543115247741596E-2</v>
      </c>
      <c r="G2324">
        <v>0.11032028469750881</v>
      </c>
      <c r="H2324">
        <v>0.1093897361580751</v>
      </c>
      <c r="I2324">
        <v>4.6520236920039398E-2</v>
      </c>
      <c r="J2324">
        <v>-0.14798426745329391</v>
      </c>
      <c r="K2324">
        <v>-3.1531531531531501E-2</v>
      </c>
    </row>
    <row r="2325" spans="1:11" x14ac:dyDescent="0.3">
      <c r="A2325" t="s">
        <v>23</v>
      </c>
      <c r="B2325">
        <v>3</v>
      </c>
      <c r="C2325">
        <v>2.2302824509955198E-2</v>
      </c>
      <c r="D2325">
        <v>-7.4658385093167606E-2</v>
      </c>
      <c r="E2325">
        <v>-2.2302824509955198E-2</v>
      </c>
      <c r="F2325">
        <v>-1.67132097825167E-2</v>
      </c>
      <c r="G2325">
        <v>0.16175848354066169</v>
      </c>
      <c r="H2325">
        <v>0.1493167701863353</v>
      </c>
      <c r="I2325">
        <v>2.2302824509955198E-2</v>
      </c>
      <c r="J2325">
        <v>0</v>
      </c>
      <c r="K2325">
        <v>0</v>
      </c>
    </row>
    <row r="2326" spans="1:11" x14ac:dyDescent="0.3">
      <c r="A2326" t="s">
        <v>23</v>
      </c>
      <c r="B2326">
        <v>4</v>
      </c>
      <c r="C2326">
        <v>5.9644059644059597E-2</v>
      </c>
      <c r="D2326">
        <v>-0.22886938963128339</v>
      </c>
      <c r="E2326">
        <v>-5.9644059644059597E-2</v>
      </c>
      <c r="F2326">
        <v>-5.5864988303442102E-2</v>
      </c>
      <c r="G2326">
        <v>0.23243659722995799</v>
      </c>
      <c r="H2326">
        <v>0.2077387792625669</v>
      </c>
      <c r="I2326">
        <v>5.9644059644059597E-2</v>
      </c>
      <c r="J2326">
        <v>-0.25</v>
      </c>
      <c r="K2326">
        <v>-4.7619047619047603E-2</v>
      </c>
    </row>
    <row r="2327" spans="1:11" x14ac:dyDescent="0.3">
      <c r="A2327" t="s">
        <v>23</v>
      </c>
      <c r="B2327">
        <v>0</v>
      </c>
      <c r="D2327">
        <v>0.4302152932442464</v>
      </c>
      <c r="G2327">
        <v>-0.13956941351150709</v>
      </c>
      <c r="H2327">
        <v>0</v>
      </c>
      <c r="J2327">
        <v>0.86043058648849291</v>
      </c>
    </row>
    <row r="2328" spans="1:11" x14ac:dyDescent="0.3">
      <c r="A2328" t="s">
        <v>23</v>
      </c>
      <c r="B2328">
        <v>1</v>
      </c>
      <c r="D2328">
        <v>0.43724899598393568</v>
      </c>
      <c r="G2328">
        <v>-0.12550200803212849</v>
      </c>
      <c r="H2328">
        <v>0</v>
      </c>
      <c r="J2328">
        <v>0.87449799196787148</v>
      </c>
    </row>
    <row r="2329" spans="1:11" x14ac:dyDescent="0.3">
      <c r="A2329" t="s">
        <v>23</v>
      </c>
      <c r="B2329">
        <v>2</v>
      </c>
      <c r="D2329">
        <v>0.44139534883720932</v>
      </c>
      <c r="G2329">
        <v>-0.1172093023255813</v>
      </c>
      <c r="H2329">
        <v>0</v>
      </c>
      <c r="J2329">
        <v>0.88279069767441865</v>
      </c>
    </row>
    <row r="2330" spans="1:11" x14ac:dyDescent="0.3">
      <c r="A2330" t="s">
        <v>23</v>
      </c>
      <c r="B2330">
        <v>3</v>
      </c>
      <c r="D2330">
        <v>0.44143272023233299</v>
      </c>
      <c r="G2330">
        <v>-0.117134559535334</v>
      </c>
      <c r="H2330">
        <v>0</v>
      </c>
      <c r="J2330">
        <v>0.88286544046466597</v>
      </c>
    </row>
    <row r="2331" spans="1:11" x14ac:dyDescent="0.3">
      <c r="A2331" t="s">
        <v>23</v>
      </c>
      <c r="B2331">
        <v>4</v>
      </c>
      <c r="D2331">
        <v>0.4421023046655424</v>
      </c>
      <c r="G2331">
        <v>-0.115795390668915</v>
      </c>
      <c r="H2331">
        <v>0</v>
      </c>
      <c r="J2331">
        <v>0.88420460933108491</v>
      </c>
    </row>
    <row r="2332" spans="1:11" x14ac:dyDescent="0.3">
      <c r="A2332" t="s">
        <v>23</v>
      </c>
      <c r="B2332">
        <v>0</v>
      </c>
      <c r="D2332">
        <v>0.44776119402985071</v>
      </c>
      <c r="G2332">
        <v>-0.10447761194029841</v>
      </c>
      <c r="H2332">
        <v>0</v>
      </c>
      <c r="J2332">
        <v>0.89552238805970152</v>
      </c>
    </row>
    <row r="2333" spans="1:11" x14ac:dyDescent="0.3">
      <c r="A2333" t="s">
        <v>23</v>
      </c>
      <c r="B2333">
        <v>1</v>
      </c>
      <c r="D2333">
        <v>0.41013824884792621</v>
      </c>
      <c r="G2333">
        <v>-0.17972350230414741</v>
      </c>
      <c r="H2333">
        <v>0</v>
      </c>
      <c r="J2333">
        <v>0.82027649769585254</v>
      </c>
    </row>
    <row r="2334" spans="1:11" x14ac:dyDescent="0.3">
      <c r="A2334" t="s">
        <v>23</v>
      </c>
      <c r="B2334">
        <v>2</v>
      </c>
      <c r="D2334">
        <v>0.45915492957746479</v>
      </c>
      <c r="G2334">
        <v>-8.1690140845070397E-2</v>
      </c>
      <c r="H2334">
        <v>0</v>
      </c>
      <c r="J2334">
        <v>0.91830985915492958</v>
      </c>
    </row>
    <row r="2335" spans="1:11" x14ac:dyDescent="0.3">
      <c r="A2335" t="s">
        <v>23</v>
      </c>
      <c r="B2335">
        <v>3</v>
      </c>
      <c r="D2335">
        <v>0.4292035398230088</v>
      </c>
      <c r="G2335">
        <v>-0.1415929203539823</v>
      </c>
      <c r="H2335">
        <v>0</v>
      </c>
      <c r="J2335">
        <v>0.8584070796460177</v>
      </c>
    </row>
    <row r="2336" spans="1:11" x14ac:dyDescent="0.3">
      <c r="A2336" t="s">
        <v>23</v>
      </c>
      <c r="B2336">
        <v>4</v>
      </c>
      <c r="D2336">
        <v>0.43409090909090908</v>
      </c>
      <c r="G2336">
        <v>-0.13181818181818181</v>
      </c>
      <c r="H2336">
        <v>0</v>
      </c>
      <c r="J2336">
        <v>0.86818181818181817</v>
      </c>
    </row>
    <row r="2337" spans="1:11" x14ac:dyDescent="0.3">
      <c r="A2337" t="s">
        <v>23</v>
      </c>
      <c r="B2337">
        <v>0</v>
      </c>
      <c r="D2337">
        <v>0.44483173076923072</v>
      </c>
      <c r="G2337">
        <v>-0.1103365384615384</v>
      </c>
      <c r="H2337">
        <v>0</v>
      </c>
      <c r="J2337">
        <v>0.88966346153846154</v>
      </c>
    </row>
    <row r="2338" spans="1:11" x14ac:dyDescent="0.3">
      <c r="A2338" t="s">
        <v>23</v>
      </c>
      <c r="B2338">
        <v>1</v>
      </c>
      <c r="D2338">
        <v>0.44483173076923072</v>
      </c>
      <c r="G2338">
        <v>-0.1103365384615384</v>
      </c>
      <c r="H2338">
        <v>0</v>
      </c>
      <c r="J2338">
        <v>0.88966346153846154</v>
      </c>
    </row>
    <row r="2339" spans="1:11" x14ac:dyDescent="0.3">
      <c r="A2339" t="s">
        <v>23</v>
      </c>
      <c r="B2339">
        <v>2</v>
      </c>
      <c r="D2339">
        <v>0.44483173076923072</v>
      </c>
      <c r="G2339">
        <v>-0.1103365384615384</v>
      </c>
      <c r="H2339">
        <v>0</v>
      </c>
      <c r="J2339">
        <v>0.88966346153846154</v>
      </c>
    </row>
    <row r="2340" spans="1:11" x14ac:dyDescent="0.3">
      <c r="A2340" t="s">
        <v>23</v>
      </c>
      <c r="B2340">
        <v>3</v>
      </c>
      <c r="D2340">
        <v>0.44493868718441931</v>
      </c>
      <c r="G2340">
        <v>-0.11012262563116131</v>
      </c>
      <c r="H2340">
        <v>0</v>
      </c>
      <c r="J2340">
        <v>0.88987737436883863</v>
      </c>
    </row>
    <row r="2341" spans="1:11" x14ac:dyDescent="0.3">
      <c r="A2341" t="s">
        <v>23</v>
      </c>
      <c r="B2341">
        <v>4</v>
      </c>
      <c r="D2341">
        <v>0.44493868718441931</v>
      </c>
      <c r="G2341">
        <v>-0.11012262563116131</v>
      </c>
      <c r="H2341">
        <v>0</v>
      </c>
      <c r="J2341">
        <v>0.88987737436883863</v>
      </c>
    </row>
    <row r="2342" spans="1:11" x14ac:dyDescent="0.3">
      <c r="A2342" t="s">
        <v>11</v>
      </c>
      <c r="B2342">
        <v>0</v>
      </c>
      <c r="C2342">
        <v>0</v>
      </c>
      <c r="D2342">
        <v>6.1008113720536897E-2</v>
      </c>
      <c r="E2342">
        <v>0</v>
      </c>
      <c r="F2342">
        <v>0</v>
      </c>
      <c r="G2342">
        <v>0.1220162274410737</v>
      </c>
      <c r="H2342">
        <v>0</v>
      </c>
      <c r="I2342">
        <v>0</v>
      </c>
      <c r="J2342">
        <v>0.12201622744107379</v>
      </c>
      <c r="K2342">
        <v>0</v>
      </c>
    </row>
    <row r="2343" spans="1:11" x14ac:dyDescent="0.3">
      <c r="A2343" t="s">
        <v>11</v>
      </c>
      <c r="B2343">
        <v>1</v>
      </c>
      <c r="C2343">
        <v>0</v>
      </c>
      <c r="D2343">
        <v>-9.3420822675199995E-4</v>
      </c>
      <c r="E2343">
        <v>0</v>
      </c>
      <c r="F2343">
        <v>0</v>
      </c>
      <c r="G2343">
        <v>-1.8684164535038999E-3</v>
      </c>
      <c r="H2343">
        <v>0</v>
      </c>
      <c r="I2343">
        <v>0</v>
      </c>
      <c r="J2343">
        <v>-1.8684164535039999E-3</v>
      </c>
      <c r="K2343">
        <v>0</v>
      </c>
    </row>
    <row r="2344" spans="1:11" x14ac:dyDescent="0.3">
      <c r="A2344" t="s">
        <v>11</v>
      </c>
      <c r="B2344">
        <v>2</v>
      </c>
      <c r="C2344">
        <v>0</v>
      </c>
      <c r="D2344">
        <v>3.68211781939939E-2</v>
      </c>
      <c r="E2344">
        <v>0</v>
      </c>
      <c r="F2344">
        <v>0</v>
      </c>
      <c r="G2344">
        <v>7.3642356387987801E-2</v>
      </c>
      <c r="H2344">
        <v>0</v>
      </c>
      <c r="I2344">
        <v>0</v>
      </c>
      <c r="J2344">
        <v>7.3642356387987801E-2</v>
      </c>
      <c r="K2344">
        <v>0</v>
      </c>
    </row>
    <row r="2345" spans="1:11" x14ac:dyDescent="0.3">
      <c r="A2345" t="s">
        <v>11</v>
      </c>
      <c r="B2345">
        <v>3</v>
      </c>
      <c r="C2345">
        <v>0</v>
      </c>
      <c r="D2345">
        <v>1.3133825417201501E-2</v>
      </c>
      <c r="E2345">
        <v>0</v>
      </c>
      <c r="F2345">
        <v>0</v>
      </c>
      <c r="G2345">
        <v>2.6267650834403002E-2</v>
      </c>
      <c r="H2345">
        <v>0</v>
      </c>
      <c r="I2345">
        <v>0</v>
      </c>
      <c r="J2345">
        <v>2.6267650834403002E-2</v>
      </c>
      <c r="K2345">
        <v>0</v>
      </c>
    </row>
    <row r="2346" spans="1:11" x14ac:dyDescent="0.3">
      <c r="A2346" t="s">
        <v>11</v>
      </c>
      <c r="B2346">
        <v>4</v>
      </c>
      <c r="C2346">
        <v>0</v>
      </c>
      <c r="D2346">
        <v>-8.1077382842004997E-2</v>
      </c>
      <c r="E2346">
        <v>0</v>
      </c>
      <c r="F2346">
        <v>0</v>
      </c>
      <c r="G2346">
        <v>-0.1621547656840101</v>
      </c>
      <c r="H2346">
        <v>0</v>
      </c>
      <c r="I2346">
        <v>0</v>
      </c>
      <c r="J2346">
        <v>-0.16215476568400999</v>
      </c>
      <c r="K2346">
        <v>0</v>
      </c>
    </row>
    <row r="2347" spans="1:11" x14ac:dyDescent="0.3">
      <c r="A2347" t="s">
        <v>11</v>
      </c>
      <c r="B2347">
        <v>0</v>
      </c>
      <c r="C2347">
        <v>0</v>
      </c>
      <c r="D2347">
        <v>3.8773821598248999E-2</v>
      </c>
      <c r="E2347">
        <v>0</v>
      </c>
      <c r="F2347">
        <v>0</v>
      </c>
      <c r="G2347">
        <v>7.7547643196498206E-2</v>
      </c>
      <c r="H2347">
        <v>0</v>
      </c>
      <c r="I2347">
        <v>0</v>
      </c>
      <c r="J2347">
        <v>7.7547643196498095E-2</v>
      </c>
      <c r="K2347">
        <v>0</v>
      </c>
    </row>
    <row r="2348" spans="1:11" x14ac:dyDescent="0.3">
      <c r="A2348" t="s">
        <v>11</v>
      </c>
      <c r="B2348">
        <v>1</v>
      </c>
      <c r="C2348">
        <v>0</v>
      </c>
      <c r="D2348">
        <v>4.9423393739702996E-3</v>
      </c>
      <c r="E2348">
        <v>0</v>
      </c>
      <c r="F2348">
        <v>0</v>
      </c>
      <c r="G2348">
        <v>9.8846787479406999E-3</v>
      </c>
      <c r="H2348">
        <v>0</v>
      </c>
      <c r="I2348">
        <v>0</v>
      </c>
      <c r="J2348">
        <v>9.8846787479405993E-3</v>
      </c>
      <c r="K2348">
        <v>0</v>
      </c>
    </row>
    <row r="2349" spans="1:11" x14ac:dyDescent="0.3">
      <c r="A2349" t="s">
        <v>11</v>
      </c>
      <c r="B2349">
        <v>2</v>
      </c>
      <c r="C2349">
        <v>0</v>
      </c>
      <c r="D2349">
        <v>2.1525886996348002E-3</v>
      </c>
      <c r="E2349">
        <v>0</v>
      </c>
      <c r="F2349">
        <v>0</v>
      </c>
      <c r="G2349">
        <v>4.3051773992697001E-3</v>
      </c>
      <c r="H2349">
        <v>0</v>
      </c>
      <c r="I2349">
        <v>0</v>
      </c>
      <c r="J2349">
        <v>4.3051773992697001E-3</v>
      </c>
      <c r="K2349">
        <v>0</v>
      </c>
    </row>
    <row r="2350" spans="1:11" x14ac:dyDescent="0.3">
      <c r="A2350" t="s">
        <v>11</v>
      </c>
      <c r="B2350">
        <v>3</v>
      </c>
      <c r="C2350">
        <v>0</v>
      </c>
      <c r="D2350">
        <v>-3.6988149712542502E-2</v>
      </c>
      <c r="E2350">
        <v>0</v>
      </c>
      <c r="F2350">
        <v>0</v>
      </c>
      <c r="G2350">
        <v>-7.3976299425085101E-2</v>
      </c>
      <c r="H2350">
        <v>0</v>
      </c>
      <c r="I2350">
        <v>0</v>
      </c>
      <c r="J2350">
        <v>-7.3976299425085004E-2</v>
      </c>
      <c r="K2350">
        <v>0</v>
      </c>
    </row>
    <row r="2351" spans="1:11" x14ac:dyDescent="0.3">
      <c r="A2351" t="s">
        <v>11</v>
      </c>
      <c r="B2351">
        <v>4</v>
      </c>
      <c r="C2351">
        <v>0</v>
      </c>
      <c r="D2351">
        <v>-1.7216054957432302E-2</v>
      </c>
      <c r="E2351">
        <v>0</v>
      </c>
      <c r="F2351">
        <v>0</v>
      </c>
      <c r="G2351">
        <v>-3.4432109914864603E-2</v>
      </c>
      <c r="H2351">
        <v>0</v>
      </c>
      <c r="I2351">
        <v>0</v>
      </c>
      <c r="J2351">
        <v>-3.4432109914864603E-2</v>
      </c>
      <c r="K2351">
        <v>0</v>
      </c>
    </row>
    <row r="2352" spans="1:11" x14ac:dyDescent="0.3">
      <c r="A2352" t="s">
        <v>11</v>
      </c>
      <c r="B2352">
        <v>0</v>
      </c>
      <c r="C2352">
        <v>0</v>
      </c>
      <c r="D2352">
        <v>1.9177892622125499E-2</v>
      </c>
      <c r="E2352">
        <v>0</v>
      </c>
      <c r="F2352">
        <v>0</v>
      </c>
      <c r="G2352">
        <v>3.8355785244250901E-2</v>
      </c>
      <c r="H2352">
        <v>0</v>
      </c>
      <c r="I2352">
        <v>0</v>
      </c>
      <c r="J2352">
        <v>3.8355785244250998E-2</v>
      </c>
      <c r="K2352">
        <v>0</v>
      </c>
    </row>
    <row r="2353" spans="1:11" x14ac:dyDescent="0.3">
      <c r="A2353" t="s">
        <v>11</v>
      </c>
      <c r="B2353">
        <v>1</v>
      </c>
      <c r="C2353">
        <v>0</v>
      </c>
      <c r="D2353">
        <v>-8.4417150800650004E-4</v>
      </c>
      <c r="E2353">
        <v>0</v>
      </c>
      <c r="F2353">
        <v>0</v>
      </c>
      <c r="G2353">
        <v>-1.6883430160132E-3</v>
      </c>
      <c r="H2353">
        <v>0</v>
      </c>
      <c r="I2353">
        <v>0</v>
      </c>
      <c r="J2353">
        <v>-1.6883430160131001E-3</v>
      </c>
      <c r="K2353">
        <v>0</v>
      </c>
    </row>
    <row r="2354" spans="1:11" x14ac:dyDescent="0.3">
      <c r="A2354" t="s">
        <v>11</v>
      </c>
      <c r="B2354">
        <v>2</v>
      </c>
      <c r="C2354">
        <v>0</v>
      </c>
      <c r="D2354">
        <v>9.2401383666907005E-3</v>
      </c>
      <c r="E2354">
        <v>0</v>
      </c>
      <c r="F2354">
        <v>0</v>
      </c>
      <c r="G2354">
        <v>1.84802767333813E-2</v>
      </c>
      <c r="H2354">
        <v>0</v>
      </c>
      <c r="I2354">
        <v>0</v>
      </c>
      <c r="J2354">
        <v>1.8480276733381401E-2</v>
      </c>
      <c r="K2354">
        <v>0</v>
      </c>
    </row>
    <row r="2355" spans="1:11" x14ac:dyDescent="0.3">
      <c r="A2355" t="s">
        <v>11</v>
      </c>
      <c r="B2355">
        <v>3</v>
      </c>
      <c r="C2355">
        <v>0</v>
      </c>
      <c r="D2355">
        <v>-1.58298145277673E-2</v>
      </c>
      <c r="E2355">
        <v>0</v>
      </c>
      <c r="F2355">
        <v>0</v>
      </c>
      <c r="G2355">
        <v>-3.1659629055534703E-2</v>
      </c>
      <c r="H2355">
        <v>0</v>
      </c>
      <c r="I2355">
        <v>0</v>
      </c>
      <c r="J2355">
        <v>-3.1659629055534703E-2</v>
      </c>
      <c r="K2355">
        <v>0</v>
      </c>
    </row>
    <row r="2356" spans="1:11" x14ac:dyDescent="0.3">
      <c r="A2356" t="s">
        <v>11</v>
      </c>
      <c r="B2356">
        <v>4</v>
      </c>
      <c r="C2356">
        <v>0</v>
      </c>
      <c r="D2356">
        <v>-1.8162557113791001E-3</v>
      </c>
      <c r="E2356">
        <v>0</v>
      </c>
      <c r="F2356">
        <v>0</v>
      </c>
      <c r="G2356">
        <v>-3.6325114227584001E-3</v>
      </c>
      <c r="H2356">
        <v>0</v>
      </c>
      <c r="I2356">
        <v>0</v>
      </c>
      <c r="J2356">
        <v>-3.6325114227582999E-3</v>
      </c>
      <c r="K2356">
        <v>0</v>
      </c>
    </row>
    <row r="2357" spans="1:11" x14ac:dyDescent="0.3">
      <c r="A2357" t="s">
        <v>11</v>
      </c>
      <c r="B2357">
        <v>0</v>
      </c>
      <c r="C2357">
        <v>0</v>
      </c>
      <c r="D2357">
        <v>-2.4017101379840001E-3</v>
      </c>
      <c r="E2357">
        <v>0</v>
      </c>
      <c r="F2357">
        <v>0</v>
      </c>
      <c r="G2357">
        <v>-4.8034202759680003E-3</v>
      </c>
      <c r="H2357">
        <v>0</v>
      </c>
      <c r="I2357">
        <v>0</v>
      </c>
      <c r="J2357">
        <v>-4.8034202759680003E-3</v>
      </c>
      <c r="K2357">
        <v>0</v>
      </c>
    </row>
    <row r="2358" spans="1:11" x14ac:dyDescent="0.3">
      <c r="A2358" t="s">
        <v>11</v>
      </c>
      <c r="B2358">
        <v>1</v>
      </c>
      <c r="C2358">
        <v>0</v>
      </c>
      <c r="D2358">
        <v>9.3378237883260003E-3</v>
      </c>
      <c r="E2358">
        <v>0</v>
      </c>
      <c r="F2358">
        <v>0</v>
      </c>
      <c r="G2358">
        <v>1.86756475766519E-2</v>
      </c>
      <c r="H2358">
        <v>0</v>
      </c>
      <c r="I2358">
        <v>0</v>
      </c>
      <c r="J2358">
        <v>1.8675647576652001E-2</v>
      </c>
      <c r="K2358">
        <v>0</v>
      </c>
    </row>
    <row r="2359" spans="1:11" x14ac:dyDescent="0.3">
      <c r="A2359" t="s">
        <v>11</v>
      </c>
      <c r="B2359">
        <v>2</v>
      </c>
      <c r="C2359">
        <v>0</v>
      </c>
      <c r="D2359">
        <v>-1.6694543790311E-3</v>
      </c>
      <c r="E2359">
        <v>0</v>
      </c>
      <c r="F2359">
        <v>0</v>
      </c>
      <c r="G2359">
        <v>-3.3389087580622998E-3</v>
      </c>
      <c r="H2359">
        <v>0</v>
      </c>
      <c r="I2359">
        <v>0</v>
      </c>
      <c r="J2359">
        <v>-3.3389087580622998E-3</v>
      </c>
      <c r="K2359">
        <v>0</v>
      </c>
    </row>
    <row r="2360" spans="1:11" x14ac:dyDescent="0.3">
      <c r="A2360" t="s">
        <v>11</v>
      </c>
      <c r="B2360">
        <v>3</v>
      </c>
      <c r="C2360">
        <v>0</v>
      </c>
      <c r="D2360">
        <v>-5.1807562037740999E-3</v>
      </c>
      <c r="E2360">
        <v>0</v>
      </c>
      <c r="F2360">
        <v>0</v>
      </c>
      <c r="G2360">
        <v>-1.03615124075482E-2</v>
      </c>
      <c r="H2360">
        <v>0</v>
      </c>
      <c r="I2360">
        <v>0</v>
      </c>
      <c r="J2360">
        <v>-1.03615124075482E-2</v>
      </c>
      <c r="K2360">
        <v>0</v>
      </c>
    </row>
    <row r="2361" spans="1:11" x14ac:dyDescent="0.3">
      <c r="A2361" t="s">
        <v>11</v>
      </c>
      <c r="B2361">
        <v>4</v>
      </c>
      <c r="C2361">
        <v>0</v>
      </c>
      <c r="D2361">
        <v>-6.4613867199740998E-3</v>
      </c>
      <c r="E2361">
        <v>0</v>
      </c>
      <c r="F2361">
        <v>0</v>
      </c>
      <c r="G2361">
        <v>-1.29227734399482E-2</v>
      </c>
      <c r="H2361">
        <v>0</v>
      </c>
      <c r="I2361">
        <v>0</v>
      </c>
      <c r="J2361">
        <v>-1.29227734399482E-2</v>
      </c>
      <c r="K2361">
        <v>0</v>
      </c>
    </row>
    <row r="2362" spans="1:11" x14ac:dyDescent="0.3">
      <c r="A2362" t="s">
        <v>12</v>
      </c>
      <c r="B2362">
        <v>0</v>
      </c>
      <c r="D2362">
        <v>-2.0561594202898499E-2</v>
      </c>
      <c r="G2362">
        <v>0.95887681159420279</v>
      </c>
      <c r="H2362">
        <v>0</v>
      </c>
      <c r="J2362">
        <v>-4.1123188405797102E-2</v>
      </c>
    </row>
    <row r="2363" spans="1:11" x14ac:dyDescent="0.3">
      <c r="A2363" t="s">
        <v>12</v>
      </c>
      <c r="B2363">
        <v>1</v>
      </c>
      <c r="D2363">
        <v>-5.3879310344819996E-4</v>
      </c>
      <c r="G2363">
        <v>0.99892241379310343</v>
      </c>
      <c r="H2363">
        <v>0</v>
      </c>
      <c r="J2363">
        <v>-1.0775862068965001E-3</v>
      </c>
    </row>
    <row r="2364" spans="1:11" x14ac:dyDescent="0.3">
      <c r="A2364" t="s">
        <v>12</v>
      </c>
      <c r="B2364">
        <v>2</v>
      </c>
      <c r="D2364">
        <v>-1.20995228357191E-2</v>
      </c>
      <c r="G2364">
        <v>0.97580095432856162</v>
      </c>
      <c r="H2364">
        <v>0</v>
      </c>
      <c r="J2364">
        <v>-2.41990456714383E-2</v>
      </c>
    </row>
    <row r="2365" spans="1:11" x14ac:dyDescent="0.3">
      <c r="A2365" t="s">
        <v>12</v>
      </c>
      <c r="B2365">
        <v>3</v>
      </c>
      <c r="D2365">
        <v>-2.36318407960199E-2</v>
      </c>
      <c r="G2365">
        <v>0.95273631840796025</v>
      </c>
      <c r="H2365">
        <v>0</v>
      </c>
      <c r="J2365">
        <v>-4.7263681592039801E-2</v>
      </c>
    </row>
    <row r="2366" spans="1:11" x14ac:dyDescent="0.3">
      <c r="A2366" t="s">
        <v>12</v>
      </c>
      <c r="B2366">
        <v>4</v>
      </c>
      <c r="D2366">
        <v>3.0402245088868102E-2</v>
      </c>
      <c r="G2366">
        <v>-0.93919550982226396</v>
      </c>
      <c r="H2366">
        <v>0</v>
      </c>
      <c r="J2366">
        <v>6.0804490177736203E-2</v>
      </c>
    </row>
    <row r="2367" spans="1:11" x14ac:dyDescent="0.3">
      <c r="A2367" t="s">
        <v>12</v>
      </c>
      <c r="B2367">
        <v>0</v>
      </c>
      <c r="D2367">
        <v>5.7194931435514601E-2</v>
      </c>
      <c r="G2367">
        <v>-0.88561013712897063</v>
      </c>
      <c r="H2367">
        <v>0</v>
      </c>
      <c r="J2367">
        <v>0.1143898628710293</v>
      </c>
    </row>
    <row r="2368" spans="1:11" x14ac:dyDescent="0.3">
      <c r="A2368" t="s">
        <v>12</v>
      </c>
      <c r="B2368">
        <v>1</v>
      </c>
      <c r="D2368">
        <v>7.1297989031078604E-2</v>
      </c>
      <c r="G2368">
        <v>-0.85740402193784282</v>
      </c>
      <c r="H2368">
        <v>0</v>
      </c>
      <c r="J2368">
        <v>0.14259597806215721</v>
      </c>
    </row>
    <row r="2369" spans="1:11" x14ac:dyDescent="0.3">
      <c r="A2369" t="s">
        <v>12</v>
      </c>
      <c r="B2369">
        <v>2</v>
      </c>
      <c r="D2369">
        <v>3.2115812917594598E-2</v>
      </c>
      <c r="G2369">
        <v>-0.93576837416481085</v>
      </c>
      <c r="H2369">
        <v>0</v>
      </c>
      <c r="J2369">
        <v>6.4231625835189293E-2</v>
      </c>
    </row>
    <row r="2370" spans="1:11" x14ac:dyDescent="0.3">
      <c r="A2370" t="s">
        <v>12</v>
      </c>
      <c r="B2370">
        <v>3</v>
      </c>
      <c r="D2370">
        <v>3.2153861445184298E-2</v>
      </c>
      <c r="G2370">
        <v>-0.93569227710963121</v>
      </c>
      <c r="H2370">
        <v>0</v>
      </c>
      <c r="J2370">
        <v>6.4307722890368693E-2</v>
      </c>
    </row>
    <row r="2371" spans="1:11" x14ac:dyDescent="0.3">
      <c r="A2371" t="s">
        <v>12</v>
      </c>
      <c r="B2371">
        <v>4</v>
      </c>
      <c r="D2371">
        <v>3.02137687258037E-2</v>
      </c>
      <c r="G2371">
        <v>-0.93957246254839255</v>
      </c>
      <c r="H2371">
        <v>0</v>
      </c>
      <c r="J2371">
        <v>6.0427537451607401E-2</v>
      </c>
    </row>
    <row r="2372" spans="1:11" x14ac:dyDescent="0.3">
      <c r="A2372" t="s">
        <v>12</v>
      </c>
      <c r="B2372">
        <v>0</v>
      </c>
      <c r="C2372">
        <v>0</v>
      </c>
      <c r="D2372">
        <v>-5.7692307692307598E-2</v>
      </c>
      <c r="F2372">
        <v>0</v>
      </c>
      <c r="G2372">
        <v>-0.1153846153846154</v>
      </c>
      <c r="H2372">
        <v>0</v>
      </c>
      <c r="J2372">
        <v>-0.11538461538461529</v>
      </c>
      <c r="K2372">
        <v>0</v>
      </c>
    </row>
    <row r="2373" spans="1:11" x14ac:dyDescent="0.3">
      <c r="A2373" t="s">
        <v>12</v>
      </c>
      <c r="B2373">
        <v>1</v>
      </c>
      <c r="D2373">
        <v>-1.4947683109118E-3</v>
      </c>
      <c r="G2373">
        <v>0.99701046337817645</v>
      </c>
      <c r="H2373">
        <v>0</v>
      </c>
      <c r="J2373">
        <v>-2.9895366218236001E-3</v>
      </c>
    </row>
    <row r="2374" spans="1:11" x14ac:dyDescent="0.3">
      <c r="A2374" t="s">
        <v>12</v>
      </c>
      <c r="B2374">
        <v>2</v>
      </c>
      <c r="D2374">
        <v>-1.3157894736842099E-2</v>
      </c>
      <c r="G2374">
        <v>0.97368421052631582</v>
      </c>
      <c r="H2374">
        <v>0</v>
      </c>
      <c r="J2374">
        <v>-2.6315789473684199E-2</v>
      </c>
    </row>
    <row r="2375" spans="1:11" x14ac:dyDescent="0.3">
      <c r="A2375" t="s">
        <v>12</v>
      </c>
      <c r="B2375">
        <v>3</v>
      </c>
      <c r="D2375">
        <v>0</v>
      </c>
      <c r="G2375">
        <v>-1</v>
      </c>
      <c r="H2375">
        <v>0</v>
      </c>
      <c r="J2375">
        <v>0</v>
      </c>
    </row>
    <row r="2376" spans="1:11" x14ac:dyDescent="0.3">
      <c r="A2376" t="s">
        <v>12</v>
      </c>
      <c r="B2376">
        <v>4</v>
      </c>
      <c r="C2376">
        <v>0</v>
      </c>
      <c r="D2376">
        <v>0</v>
      </c>
      <c r="F2376">
        <v>0</v>
      </c>
      <c r="G2376">
        <v>0</v>
      </c>
      <c r="H2376">
        <v>0</v>
      </c>
      <c r="J2376">
        <v>0</v>
      </c>
      <c r="K2376">
        <v>0</v>
      </c>
    </row>
    <row r="2377" spans="1:11" x14ac:dyDescent="0.3">
      <c r="A2377" t="s">
        <v>12</v>
      </c>
      <c r="B2377">
        <v>0</v>
      </c>
      <c r="C2377">
        <v>0</v>
      </c>
      <c r="D2377">
        <v>-2.6041666666666002E-3</v>
      </c>
      <c r="F2377">
        <v>0</v>
      </c>
      <c r="G2377">
        <v>-5.2083333333333001E-3</v>
      </c>
      <c r="H2377">
        <v>0</v>
      </c>
      <c r="J2377">
        <v>-5.2083333333333001E-3</v>
      </c>
      <c r="K2377">
        <v>0</v>
      </c>
    </row>
    <row r="2378" spans="1:11" x14ac:dyDescent="0.3">
      <c r="A2378" t="s">
        <v>12</v>
      </c>
      <c r="B2378">
        <v>1</v>
      </c>
      <c r="C2378">
        <v>0</v>
      </c>
      <c r="D2378">
        <v>0</v>
      </c>
      <c r="F2378">
        <v>0</v>
      </c>
      <c r="G2378">
        <v>0</v>
      </c>
      <c r="H2378">
        <v>0</v>
      </c>
      <c r="J2378">
        <v>0</v>
      </c>
      <c r="K2378">
        <v>0</v>
      </c>
    </row>
    <row r="2379" spans="1:11" x14ac:dyDescent="0.3">
      <c r="A2379" t="s">
        <v>12</v>
      </c>
      <c r="B2379">
        <v>2</v>
      </c>
      <c r="C2379">
        <v>0</v>
      </c>
      <c r="D2379">
        <v>-1.7857142857142801E-2</v>
      </c>
      <c r="F2379">
        <v>0</v>
      </c>
      <c r="G2379">
        <v>-3.5714285714285698E-2</v>
      </c>
      <c r="H2379">
        <v>0</v>
      </c>
      <c r="J2379">
        <v>-3.5714285714285698E-2</v>
      </c>
      <c r="K2379">
        <v>0</v>
      </c>
    </row>
    <row r="2380" spans="1:11" x14ac:dyDescent="0.3">
      <c r="A2380" t="s">
        <v>12</v>
      </c>
      <c r="B2380">
        <v>3</v>
      </c>
      <c r="C2380">
        <v>0</v>
      </c>
      <c r="D2380">
        <v>0</v>
      </c>
      <c r="F2380">
        <v>0</v>
      </c>
      <c r="G2380">
        <v>0</v>
      </c>
      <c r="H2380">
        <v>0</v>
      </c>
      <c r="J2380">
        <v>0</v>
      </c>
      <c r="K2380">
        <v>0</v>
      </c>
    </row>
    <row r="2381" spans="1:11" x14ac:dyDescent="0.3">
      <c r="A2381" t="s">
        <v>12</v>
      </c>
      <c r="B2381">
        <v>4</v>
      </c>
      <c r="C2381">
        <v>0</v>
      </c>
      <c r="D2381">
        <v>1.06800348735832E-2</v>
      </c>
      <c r="E2381">
        <v>0</v>
      </c>
      <c r="F2381">
        <v>0</v>
      </c>
      <c r="G2381">
        <v>2.1360069747166501E-2</v>
      </c>
      <c r="H2381">
        <v>0</v>
      </c>
      <c r="I2381">
        <v>0</v>
      </c>
      <c r="J2381">
        <v>2.1360069747166501E-2</v>
      </c>
      <c r="K2381">
        <v>0</v>
      </c>
    </row>
    <row r="2382" spans="1:11" x14ac:dyDescent="0.3">
      <c r="A2382" t="s">
        <v>13</v>
      </c>
      <c r="B2382">
        <v>0</v>
      </c>
      <c r="C2382">
        <v>7.8740157480314005E-3</v>
      </c>
      <c r="D2382">
        <v>0.1141618497109826</v>
      </c>
      <c r="E2382">
        <v>0</v>
      </c>
      <c r="F2382">
        <v>5.7471264367815996E-3</v>
      </c>
      <c r="G2382">
        <v>-0.22413793103448271</v>
      </c>
      <c r="H2382">
        <v>-0.22832369942196529</v>
      </c>
      <c r="I2382">
        <v>0</v>
      </c>
      <c r="J2382">
        <v>0</v>
      </c>
      <c r="K2382">
        <v>7.8740157480314005E-3</v>
      </c>
    </row>
    <row r="2383" spans="1:11" x14ac:dyDescent="0.3">
      <c r="A2383" t="s">
        <v>13</v>
      </c>
      <c r="B2383">
        <v>1</v>
      </c>
      <c r="D2383">
        <v>-0.14507772020725379</v>
      </c>
      <c r="G2383">
        <v>0.29015544041450769</v>
      </c>
      <c r="H2383">
        <v>-0.7098445595854922</v>
      </c>
      <c r="J2383">
        <v>0</v>
      </c>
    </row>
    <row r="2384" spans="1:11" x14ac:dyDescent="0.3">
      <c r="A2384" t="s">
        <v>13</v>
      </c>
      <c r="B2384">
        <v>2</v>
      </c>
      <c r="D2384">
        <v>-0.15075376884422109</v>
      </c>
      <c r="G2384">
        <v>0.30150753768844218</v>
      </c>
      <c r="H2384">
        <v>-0.69849246231155782</v>
      </c>
      <c r="J2384">
        <v>0</v>
      </c>
    </row>
    <row r="2385" spans="1:11" x14ac:dyDescent="0.3">
      <c r="A2385" t="s">
        <v>13</v>
      </c>
      <c r="B2385">
        <v>3</v>
      </c>
      <c r="C2385">
        <v>0</v>
      </c>
      <c r="D2385">
        <v>-0.1479591836734693</v>
      </c>
      <c r="F2385">
        <v>0</v>
      </c>
      <c r="G2385">
        <v>0.29591836734693872</v>
      </c>
      <c r="H2385">
        <v>0.29591836734693872</v>
      </c>
      <c r="J2385">
        <v>0</v>
      </c>
      <c r="K2385">
        <v>0</v>
      </c>
    </row>
    <row r="2386" spans="1:11" x14ac:dyDescent="0.3">
      <c r="A2386" t="s">
        <v>13</v>
      </c>
      <c r="B2386">
        <v>4</v>
      </c>
      <c r="D2386">
        <v>-0.1443298969072164</v>
      </c>
      <c r="G2386">
        <v>0.28865979381443291</v>
      </c>
      <c r="H2386">
        <v>-0.71134020618556704</v>
      </c>
      <c r="J2386">
        <v>0</v>
      </c>
    </row>
    <row r="2387" spans="1:11" x14ac:dyDescent="0.3">
      <c r="A2387" t="s">
        <v>13</v>
      </c>
      <c r="B2387">
        <v>0</v>
      </c>
      <c r="D2387">
        <v>-0.15</v>
      </c>
      <c r="G2387">
        <v>0.3</v>
      </c>
      <c r="H2387">
        <v>-0.7</v>
      </c>
      <c r="J2387">
        <v>0</v>
      </c>
    </row>
    <row r="2388" spans="1:11" x14ac:dyDescent="0.3">
      <c r="A2388" t="s">
        <v>13</v>
      </c>
      <c r="B2388">
        <v>1</v>
      </c>
      <c r="D2388">
        <v>-0.14871794871794869</v>
      </c>
      <c r="G2388">
        <v>0.29743589743589749</v>
      </c>
      <c r="H2388">
        <v>-0.70256410256410251</v>
      </c>
      <c r="J2388">
        <v>0</v>
      </c>
    </row>
    <row r="2389" spans="1:11" x14ac:dyDescent="0.3">
      <c r="A2389" t="s">
        <v>13</v>
      </c>
      <c r="B2389">
        <v>2</v>
      </c>
      <c r="D2389">
        <v>-0.15</v>
      </c>
      <c r="G2389">
        <v>0.3</v>
      </c>
      <c r="H2389">
        <v>-0.7</v>
      </c>
      <c r="J2389">
        <v>0</v>
      </c>
    </row>
    <row r="2390" spans="1:11" x14ac:dyDescent="0.3">
      <c r="A2390" t="s">
        <v>13</v>
      </c>
      <c r="B2390">
        <v>3</v>
      </c>
      <c r="C2390">
        <v>1</v>
      </c>
      <c r="D2390">
        <v>0.35025380710659898</v>
      </c>
      <c r="E2390">
        <v>0</v>
      </c>
      <c r="F2390">
        <v>-0.5</v>
      </c>
      <c r="G2390">
        <v>-0.70050761421319796</v>
      </c>
      <c r="H2390">
        <v>-0.70050761421319796</v>
      </c>
      <c r="I2390">
        <v>0</v>
      </c>
      <c r="J2390">
        <v>0</v>
      </c>
      <c r="K2390">
        <v>-1</v>
      </c>
    </row>
    <row r="2391" spans="1:11" x14ac:dyDescent="0.3">
      <c r="A2391" t="s">
        <v>13</v>
      </c>
      <c r="B2391">
        <v>4</v>
      </c>
      <c r="D2391">
        <v>0.35175879396984921</v>
      </c>
      <c r="E2391">
        <v>-1</v>
      </c>
      <c r="F2391">
        <v>-1</v>
      </c>
      <c r="G2391">
        <v>0.29648241206030151</v>
      </c>
      <c r="H2391">
        <v>-0.70351758793969854</v>
      </c>
      <c r="I2391">
        <v>1</v>
      </c>
      <c r="J2391">
        <v>1</v>
      </c>
    </row>
    <row r="2392" spans="1:11" x14ac:dyDescent="0.3">
      <c r="A2392" t="s">
        <v>13</v>
      </c>
      <c r="B2392">
        <v>0</v>
      </c>
      <c r="C2392">
        <v>0.8</v>
      </c>
      <c r="D2392">
        <v>0.32840314136125659</v>
      </c>
      <c r="E2392">
        <v>-0.25</v>
      </c>
      <c r="F2392">
        <v>-0.55555555555555558</v>
      </c>
      <c r="G2392">
        <v>-0.4845840605002909</v>
      </c>
      <c r="H2392">
        <v>-0.45680628272251311</v>
      </c>
      <c r="I2392">
        <v>0.25</v>
      </c>
      <c r="J2392">
        <v>0.2</v>
      </c>
      <c r="K2392">
        <v>-0.8</v>
      </c>
    </row>
    <row r="2393" spans="1:11" x14ac:dyDescent="0.3">
      <c r="A2393" t="s">
        <v>13</v>
      </c>
      <c r="B2393">
        <v>1</v>
      </c>
      <c r="D2393">
        <v>0.35175879396984921</v>
      </c>
      <c r="E2393">
        <v>-1</v>
      </c>
      <c r="F2393">
        <v>-1</v>
      </c>
      <c r="G2393">
        <v>0.29648241206030151</v>
      </c>
      <c r="H2393">
        <v>-0.70351758793969854</v>
      </c>
      <c r="I2393">
        <v>1</v>
      </c>
      <c r="J2393">
        <v>1</v>
      </c>
    </row>
    <row r="2394" spans="1:11" x14ac:dyDescent="0.3">
      <c r="A2394" t="s">
        <v>13</v>
      </c>
      <c r="B2394">
        <v>2</v>
      </c>
      <c r="D2394">
        <v>-0.15</v>
      </c>
      <c r="G2394">
        <v>0.3</v>
      </c>
      <c r="H2394">
        <v>-0.7</v>
      </c>
      <c r="J2394">
        <v>0</v>
      </c>
    </row>
    <row r="2395" spans="1:11" x14ac:dyDescent="0.3">
      <c r="A2395" t="s">
        <v>13</v>
      </c>
      <c r="B2395">
        <v>3</v>
      </c>
      <c r="D2395">
        <v>-0.15</v>
      </c>
      <c r="G2395">
        <v>0.3</v>
      </c>
      <c r="H2395">
        <v>-0.7</v>
      </c>
      <c r="J2395">
        <v>0</v>
      </c>
    </row>
    <row r="2396" spans="1:11" x14ac:dyDescent="0.3">
      <c r="A2396" t="s">
        <v>13</v>
      </c>
      <c r="B2396">
        <v>4</v>
      </c>
      <c r="D2396">
        <v>-0.15</v>
      </c>
      <c r="G2396">
        <v>0.3</v>
      </c>
      <c r="H2396">
        <v>-0.7</v>
      </c>
      <c r="J2396">
        <v>0</v>
      </c>
    </row>
    <row r="2397" spans="1:11" x14ac:dyDescent="0.3">
      <c r="A2397" t="s">
        <v>13</v>
      </c>
      <c r="B2397">
        <v>0</v>
      </c>
      <c r="C2397">
        <v>1</v>
      </c>
      <c r="D2397">
        <v>-1.58379373848987E-2</v>
      </c>
      <c r="E2397">
        <v>-1</v>
      </c>
      <c r="F2397">
        <v>-0.99450549450549441</v>
      </c>
      <c r="G2397">
        <v>-0.43113553113553099</v>
      </c>
      <c r="H2397">
        <v>-0.7016574585635359</v>
      </c>
      <c r="I2397">
        <v>1</v>
      </c>
      <c r="J2397">
        <v>0.26666666666666661</v>
      </c>
      <c r="K2397">
        <v>-0.9921875</v>
      </c>
    </row>
    <row r="2398" spans="1:11" x14ac:dyDescent="0.3">
      <c r="A2398" t="s">
        <v>13</v>
      </c>
      <c r="B2398">
        <v>1</v>
      </c>
      <c r="C2398">
        <v>1</v>
      </c>
      <c r="D2398">
        <v>-2.6351351351351301E-2</v>
      </c>
      <c r="E2398">
        <v>-1</v>
      </c>
      <c r="F2398">
        <v>-1</v>
      </c>
      <c r="G2398">
        <v>-0.44729729729729728</v>
      </c>
      <c r="H2398">
        <v>-0.69729729729729728</v>
      </c>
      <c r="I2398">
        <v>1</v>
      </c>
      <c r="J2398">
        <v>0.25</v>
      </c>
      <c r="K2398">
        <v>-1</v>
      </c>
    </row>
    <row r="2399" spans="1:11" x14ac:dyDescent="0.3">
      <c r="A2399" t="s">
        <v>13</v>
      </c>
      <c r="B2399">
        <v>2</v>
      </c>
      <c r="C2399">
        <v>0.96</v>
      </c>
      <c r="D2399">
        <v>9.1321499013806706E-2</v>
      </c>
      <c r="E2399">
        <v>-0.96</v>
      </c>
      <c r="F2399">
        <v>-0.91847826086956519</v>
      </c>
      <c r="G2399">
        <v>-6.8478260869565197E-2</v>
      </c>
      <c r="H2399">
        <v>-0.71597633136094674</v>
      </c>
      <c r="I2399">
        <v>0.96</v>
      </c>
      <c r="J2399">
        <v>0.46666666666666667</v>
      </c>
      <c r="K2399">
        <v>-0.90298507462686561</v>
      </c>
    </row>
    <row r="2400" spans="1:11" x14ac:dyDescent="0.3">
      <c r="A2400" t="s">
        <v>13</v>
      </c>
      <c r="B2400">
        <v>3</v>
      </c>
      <c r="C2400">
        <v>1</v>
      </c>
      <c r="D2400">
        <v>7.4682203389830504E-2</v>
      </c>
      <c r="E2400">
        <v>-1</v>
      </c>
      <c r="F2400">
        <v>-0.99438202247190999</v>
      </c>
      <c r="G2400">
        <v>-0.2703651685393258</v>
      </c>
      <c r="H2400">
        <v>-0.71186440677966101</v>
      </c>
      <c r="I2400">
        <v>1</v>
      </c>
      <c r="J2400">
        <v>0.4375</v>
      </c>
      <c r="K2400">
        <v>-0.99212598425196841</v>
      </c>
    </row>
    <row r="2401" spans="1:11" x14ac:dyDescent="0.3">
      <c r="A2401" t="s">
        <v>13</v>
      </c>
      <c r="B2401">
        <v>4</v>
      </c>
      <c r="C2401">
        <v>0.97619047619047616</v>
      </c>
      <c r="D2401">
        <v>-1.31987577639751E-2</v>
      </c>
      <c r="E2401">
        <v>-0.97619047619047616</v>
      </c>
      <c r="F2401">
        <v>-0.9757575757575756</v>
      </c>
      <c r="G2401">
        <v>-0.25507246376811599</v>
      </c>
      <c r="H2401">
        <v>-0.74534161490683226</v>
      </c>
      <c r="I2401">
        <v>0.97619047619047616</v>
      </c>
      <c r="J2401">
        <v>0.22826086956521741</v>
      </c>
      <c r="K2401">
        <v>-0.97560975609756095</v>
      </c>
    </row>
    <row r="2402" spans="1:11" x14ac:dyDescent="0.3">
      <c r="A2402" t="s">
        <v>14</v>
      </c>
      <c r="B2402">
        <v>0</v>
      </c>
      <c r="C2402">
        <v>0.90891992548968137</v>
      </c>
      <c r="D2402">
        <v>0.27311000404520858</v>
      </c>
      <c r="E2402">
        <v>-0.87357146336645641</v>
      </c>
      <c r="F2402">
        <v>-0.88817398752801613</v>
      </c>
      <c r="G2402">
        <v>-8.0178142490660798E-2</v>
      </c>
      <c r="H2402">
        <v>-0.36515031962604372</v>
      </c>
      <c r="I2402">
        <v>0.87357146336645641</v>
      </c>
      <c r="J2402">
        <v>0.18106968846437349</v>
      </c>
      <c r="K2402">
        <v>-0.90891992548968137</v>
      </c>
    </row>
    <row r="2403" spans="1:11" x14ac:dyDescent="0.3">
      <c r="A2403" t="s">
        <v>14</v>
      </c>
      <c r="B2403">
        <v>1</v>
      </c>
      <c r="C2403">
        <v>0.90106619817310696</v>
      </c>
      <c r="D2403">
        <v>6.9537418580737906E-2</v>
      </c>
      <c r="E2403">
        <v>0.90106619817310696</v>
      </c>
      <c r="F2403">
        <v>0.88139373019576306</v>
      </c>
      <c r="G2403">
        <v>0.14614660553181269</v>
      </c>
      <c r="H2403">
        <v>5.3348414157123297E-2</v>
      </c>
      <c r="I2403">
        <v>-0.90106619817310696</v>
      </c>
      <c r="J2403">
        <v>0.19242325131859919</v>
      </c>
      <c r="K2403">
        <v>0.84154764329734666</v>
      </c>
    </row>
    <row r="2404" spans="1:11" x14ac:dyDescent="0.3">
      <c r="A2404" t="s">
        <v>14</v>
      </c>
      <c r="B2404">
        <v>2</v>
      </c>
      <c r="C2404">
        <v>0.87023674807538498</v>
      </c>
      <c r="D2404">
        <v>0.2381682129084515</v>
      </c>
      <c r="E2404">
        <v>-0.87023674807538498</v>
      </c>
      <c r="F2404">
        <v>-0.83187295511317383</v>
      </c>
      <c r="G2404">
        <v>-1.7619336885433601E-2</v>
      </c>
      <c r="H2404">
        <v>-0.21138970971666959</v>
      </c>
      <c r="I2404">
        <v>0.87023674807538498</v>
      </c>
      <c r="J2404">
        <v>0.26494671610023351</v>
      </c>
      <c r="K2404">
        <v>-0.80985718669962115</v>
      </c>
    </row>
    <row r="2405" spans="1:11" x14ac:dyDescent="0.3">
      <c r="A2405" t="s">
        <v>14</v>
      </c>
      <c r="B2405">
        <v>3</v>
      </c>
      <c r="C2405">
        <v>0.47686445715116288</v>
      </c>
      <c r="D2405">
        <v>0.47659550340969409</v>
      </c>
      <c r="E2405">
        <v>0.47686445715116288</v>
      </c>
      <c r="F2405">
        <v>0.29629245633322898</v>
      </c>
      <c r="G2405">
        <v>5.5965692734460802E-2</v>
      </c>
      <c r="H2405">
        <v>-0.78899452607317777</v>
      </c>
      <c r="I2405">
        <v>-0.47686445715116288</v>
      </c>
      <c r="J2405">
        <v>0.16419648074621049</v>
      </c>
      <c r="K2405">
        <v>7.2235065193489698E-2</v>
      </c>
    </row>
    <row r="2406" spans="1:11" x14ac:dyDescent="0.3">
      <c r="A2406" t="s">
        <v>14</v>
      </c>
      <c r="B2406">
        <v>4</v>
      </c>
      <c r="C2406">
        <v>6.0649787021125397E-2</v>
      </c>
      <c r="D2406">
        <v>0.30587958862381298</v>
      </c>
      <c r="E2406">
        <v>-3.1346281079091799E-2</v>
      </c>
      <c r="F2406">
        <v>2.86041316701812E-2</v>
      </c>
      <c r="G2406">
        <v>-2.8643982987240298E-2</v>
      </c>
      <c r="H2406">
        <v>-0.26543764740051212</v>
      </c>
      <c r="I2406">
        <v>3.1346281079091903E-2</v>
      </c>
      <c r="J2406">
        <v>0.3463215298471139</v>
      </c>
      <c r="K2406">
        <v>6.0649787021125397E-2</v>
      </c>
    </row>
    <row r="2407" spans="1:11" x14ac:dyDescent="0.3">
      <c r="A2407" t="s">
        <v>14</v>
      </c>
      <c r="B2407">
        <v>0</v>
      </c>
      <c r="C2407">
        <v>6.4288413082365201E-2</v>
      </c>
      <c r="D2407">
        <v>7.9451056062785297E-2</v>
      </c>
      <c r="E2407">
        <v>1.0895263163268601E-2</v>
      </c>
      <c r="F2407">
        <v>-2.52609181258612E-2</v>
      </c>
      <c r="G2407">
        <v>-0.1293690847868014</v>
      </c>
      <c r="H2407">
        <v>-0.1488033090857224</v>
      </c>
      <c r="I2407">
        <v>-1.08952631632685E-2</v>
      </c>
      <c r="J2407">
        <v>1.00988030398481E-2</v>
      </c>
      <c r="K2407">
        <v>-6.4288413082365201E-2</v>
      </c>
    </row>
    <row r="2408" spans="1:11" x14ac:dyDescent="0.3">
      <c r="A2408" t="s">
        <v>14</v>
      </c>
      <c r="B2408">
        <v>1</v>
      </c>
      <c r="C2408">
        <v>0.49974880531809279</v>
      </c>
      <c r="D2408">
        <v>0.18912403730332999</v>
      </c>
      <c r="E2408">
        <v>-0.29879208264928547</v>
      </c>
      <c r="F2408">
        <v>-0.40253943713407558</v>
      </c>
      <c r="G2408">
        <v>-0.17790736460152279</v>
      </c>
      <c r="H2408">
        <v>-0.30499160221940053</v>
      </c>
      <c r="I2408">
        <v>0.29879208264928547</v>
      </c>
      <c r="J2408">
        <v>7.3256472387259602E-2</v>
      </c>
      <c r="K2408">
        <v>-0.49974880531809279</v>
      </c>
    </row>
    <row r="2409" spans="1:11" x14ac:dyDescent="0.3">
      <c r="A2409" t="s">
        <v>14</v>
      </c>
      <c r="B2409">
        <v>2</v>
      </c>
      <c r="C2409">
        <v>0.2019826423353949</v>
      </c>
      <c r="D2409">
        <v>0.35123027034366039</v>
      </c>
      <c r="E2409">
        <v>0.2019826423353949</v>
      </c>
      <c r="F2409">
        <v>0.14563392751029569</v>
      </c>
      <c r="G2409">
        <v>6.0533587008425399E-2</v>
      </c>
      <c r="H2409">
        <v>-0.44605287370422619</v>
      </c>
      <c r="I2409">
        <v>-0.20198264233539481</v>
      </c>
      <c r="J2409">
        <v>0.2564076669830947</v>
      </c>
      <c r="K2409">
        <v>4.1427360888805199E-2</v>
      </c>
    </row>
    <row r="2410" spans="1:11" x14ac:dyDescent="0.3">
      <c r="A2410" t="s">
        <v>14</v>
      </c>
      <c r="B2410">
        <v>3</v>
      </c>
      <c r="C2410">
        <v>0.65558732662854147</v>
      </c>
      <c r="D2410">
        <v>0.31022270643986799</v>
      </c>
      <c r="E2410">
        <v>0.65558732662854147</v>
      </c>
      <c r="F2410">
        <v>0.52494628677553956</v>
      </c>
      <c r="G2410">
        <v>0.1094928279549475</v>
      </c>
      <c r="H2410">
        <v>-0.51252867043184458</v>
      </c>
      <c r="I2410">
        <v>-0.65558732662854147</v>
      </c>
      <c r="J2410">
        <v>0.1079167424478914</v>
      </c>
      <c r="K2410">
        <v>0.4114623917557666</v>
      </c>
    </row>
    <row r="2411" spans="1:11" x14ac:dyDescent="0.3">
      <c r="A2411" t="s">
        <v>14</v>
      </c>
      <c r="B2411">
        <v>4</v>
      </c>
      <c r="C2411">
        <v>0.33614024142662657</v>
      </c>
      <c r="D2411">
        <v>0.19271090227284729</v>
      </c>
      <c r="E2411">
        <v>-0.21990231839321789</v>
      </c>
      <c r="F2411">
        <v>-0.25234541653201842</v>
      </c>
      <c r="G2411">
        <v>-7.3256216798029294E-2</v>
      </c>
      <c r="H2411">
        <v>-0.26032100523593588</v>
      </c>
      <c r="I2411">
        <v>0.21990231839321789</v>
      </c>
      <c r="J2411">
        <v>0.12510079930975879</v>
      </c>
      <c r="K2411">
        <v>-0.33614024142662657</v>
      </c>
    </row>
    <row r="2412" spans="1:11" x14ac:dyDescent="0.3">
      <c r="A2412" t="s">
        <v>14</v>
      </c>
      <c r="B2412">
        <v>0</v>
      </c>
      <c r="C2412">
        <v>0.49727313599683809</v>
      </c>
      <c r="D2412">
        <v>0.34506032804193731</v>
      </c>
      <c r="E2412">
        <v>-4.4977392277882004E-3</v>
      </c>
      <c r="F2412">
        <v>-0.30674982259278899</v>
      </c>
      <c r="G2412">
        <v>-0.26046934449774811</v>
      </c>
      <c r="H2412">
        <v>-0.59834330015093906</v>
      </c>
      <c r="I2412">
        <v>4.4977392277883999E-3</v>
      </c>
      <c r="J2412">
        <v>9.1777355932935595E-2</v>
      </c>
      <c r="K2412">
        <v>-0.49727313599683809</v>
      </c>
    </row>
    <row r="2413" spans="1:11" x14ac:dyDescent="0.3">
      <c r="A2413" t="s">
        <v>14</v>
      </c>
      <c r="B2413">
        <v>1</v>
      </c>
      <c r="C2413">
        <v>0.58487960339943346</v>
      </c>
      <c r="D2413">
        <v>0.2239422089108406</v>
      </c>
      <c r="E2413">
        <v>0.58487960339943346</v>
      </c>
      <c r="F2413">
        <v>0.39683131916805131</v>
      </c>
      <c r="G2413">
        <v>-1.5345804238945399E-2</v>
      </c>
      <c r="H2413">
        <v>-0.41396840767415111</v>
      </c>
      <c r="I2413">
        <v>-0.58487960339943346</v>
      </c>
      <c r="J2413">
        <v>3.39160101475302E-2</v>
      </c>
      <c r="K2413">
        <v>0.21864446888180511</v>
      </c>
    </row>
    <row r="2414" spans="1:11" x14ac:dyDescent="0.3">
      <c r="A2414" t="s">
        <v>14</v>
      </c>
      <c r="B2414">
        <v>2</v>
      </c>
      <c r="C2414">
        <v>0.37757060273933302</v>
      </c>
      <c r="D2414">
        <v>0.2875246392547367</v>
      </c>
      <c r="E2414">
        <v>-0.22154922637232671</v>
      </c>
      <c r="F2414">
        <v>-0.27480496927470299</v>
      </c>
      <c r="G2414">
        <v>-0.2200408011265782</v>
      </c>
      <c r="H2414">
        <v>-0.36660886206493898</v>
      </c>
      <c r="I2414">
        <v>0.2215492263723268</v>
      </c>
      <c r="J2414">
        <v>0.20844041644453429</v>
      </c>
      <c r="K2414">
        <v>-0.37757060273933302</v>
      </c>
    </row>
    <row r="2415" spans="1:11" x14ac:dyDescent="0.3">
      <c r="A2415" t="s">
        <v>14</v>
      </c>
      <c r="B2415">
        <v>3</v>
      </c>
      <c r="C2415">
        <v>0.25799310352282429</v>
      </c>
      <c r="D2415">
        <v>0.32381248184484118</v>
      </c>
      <c r="E2415">
        <v>0.25799310352282429</v>
      </c>
      <c r="F2415">
        <v>0.2190676903704174</v>
      </c>
      <c r="G2415">
        <v>4.5765965271097999E-3</v>
      </c>
      <c r="H2415">
        <v>-0.40847862183478612</v>
      </c>
      <c r="I2415">
        <v>-0.25799310352282429</v>
      </c>
      <c r="J2415">
        <v>0.2391463418548963</v>
      </c>
      <c r="K2415">
        <v>0.11884712887233791</v>
      </c>
    </row>
    <row r="2416" spans="1:11" x14ac:dyDescent="0.3">
      <c r="A2416" t="s">
        <v>14</v>
      </c>
      <c r="B2416">
        <v>4</v>
      </c>
      <c r="C2416">
        <v>0.3515644375041449</v>
      </c>
      <c r="D2416">
        <v>0.38725551923156731</v>
      </c>
      <c r="E2416">
        <v>0.3515644375041449</v>
      </c>
      <c r="F2416">
        <v>0.21039002479075131</v>
      </c>
      <c r="G2416">
        <v>5.39401812198258E-2</v>
      </c>
      <c r="H2416">
        <v>-0.55616173513039024</v>
      </c>
      <c r="I2416">
        <v>-0.3515644375041449</v>
      </c>
      <c r="J2416">
        <v>0.2183493033327443</v>
      </c>
      <c r="K2416">
        <v>3.1838438654995402E-2</v>
      </c>
    </row>
    <row r="2417" spans="1:11" x14ac:dyDescent="0.3">
      <c r="A2417" t="s">
        <v>14</v>
      </c>
      <c r="B2417">
        <v>0</v>
      </c>
      <c r="C2417">
        <v>0.1157926765292204</v>
      </c>
      <c r="D2417">
        <v>0.25249090466928209</v>
      </c>
      <c r="E2417">
        <v>0.1157926765292204</v>
      </c>
      <c r="F2417">
        <v>2.1474004032142999E-3</v>
      </c>
      <c r="G2417">
        <v>-3.2071691228667903E-2</v>
      </c>
      <c r="H2417">
        <v>-0.36697807188270409</v>
      </c>
      <c r="I2417">
        <v>-0.1157926765292205</v>
      </c>
      <c r="J2417">
        <v>0.13800373745586031</v>
      </c>
      <c r="K2417">
        <v>-9.5816838704107898E-2</v>
      </c>
    </row>
    <row r="2418" spans="1:11" x14ac:dyDescent="0.3">
      <c r="A2418" t="s">
        <v>14</v>
      </c>
      <c r="B2418">
        <v>1</v>
      </c>
      <c r="C2418">
        <v>4.7589513870321599E-2</v>
      </c>
      <c r="D2418">
        <v>0.30054983303856458</v>
      </c>
      <c r="E2418">
        <v>4.7589513870321599E-2</v>
      </c>
      <c r="F2418">
        <v>0.10486848150758039</v>
      </c>
      <c r="G2418">
        <v>0.100762986466249</v>
      </c>
      <c r="H2418">
        <v>-0.33006586327855397</v>
      </c>
      <c r="I2418">
        <v>-4.7589513870321599E-2</v>
      </c>
      <c r="J2418">
        <v>0.2710338027985752</v>
      </c>
      <c r="K2418">
        <v>3.5856365400614099E-2</v>
      </c>
    </row>
    <row r="2419" spans="1:11" x14ac:dyDescent="0.3">
      <c r="A2419" t="s">
        <v>14</v>
      </c>
      <c r="B2419">
        <v>2</v>
      </c>
      <c r="C2419">
        <v>0.10366482591425109</v>
      </c>
      <c r="D2419">
        <v>0.25464184011432578</v>
      </c>
      <c r="E2419">
        <v>5.6677996514777597E-2</v>
      </c>
      <c r="F2419">
        <v>-4.1461555822714498E-2</v>
      </c>
      <c r="G2419">
        <v>3.0253904439547199E-2</v>
      </c>
      <c r="H2419">
        <v>-0.3683144313885921</v>
      </c>
      <c r="I2419">
        <v>-5.6677996514777597E-2</v>
      </c>
      <c r="J2419">
        <v>0.1409692488400594</v>
      </c>
      <c r="K2419">
        <v>-0.10366482591425109</v>
      </c>
    </row>
    <row r="2420" spans="1:11" x14ac:dyDescent="0.3">
      <c r="A2420" t="s">
        <v>14</v>
      </c>
      <c r="B2420">
        <v>3</v>
      </c>
      <c r="C2420">
        <v>0.1805163913414132</v>
      </c>
      <c r="D2420">
        <v>0.2034423934262139</v>
      </c>
      <c r="E2420">
        <v>0.1805163913414132</v>
      </c>
      <c r="F2420">
        <v>9.2320504873380005E-2</v>
      </c>
      <c r="G2420">
        <v>-8.0401904187423795E-2</v>
      </c>
      <c r="H2420">
        <v>-0.29740628710352229</v>
      </c>
      <c r="I2420">
        <v>-0.1805163913414132</v>
      </c>
      <c r="J2420">
        <v>0.1094784997489056</v>
      </c>
      <c r="K2420">
        <v>-1.2440966261669001E-3</v>
      </c>
    </row>
    <row r="2421" spans="1:11" x14ac:dyDescent="0.3">
      <c r="A2421" t="s">
        <v>14</v>
      </c>
      <c r="B2421">
        <v>4</v>
      </c>
      <c r="C2421">
        <v>0.2295922760029516</v>
      </c>
      <c r="D2421">
        <v>0.11708435966482</v>
      </c>
      <c r="E2421">
        <v>0.2295922760029516</v>
      </c>
      <c r="F2421">
        <v>0.19152751095620829</v>
      </c>
      <c r="G2421">
        <v>1.7178086413131399E-2</v>
      </c>
      <c r="H2421">
        <v>-0.1517510341000807</v>
      </c>
      <c r="I2421">
        <v>-0.22959227600295171</v>
      </c>
      <c r="J2421">
        <v>8.2417685229559307E-2</v>
      </c>
      <c r="K2421">
        <v>0.1673895246041972</v>
      </c>
    </row>
    <row r="2422" spans="1:11" x14ac:dyDescent="0.3">
      <c r="A2422" t="s">
        <v>15</v>
      </c>
      <c r="B2422">
        <v>0</v>
      </c>
      <c r="D2422">
        <v>-4.9902712601579399E-2</v>
      </c>
      <c r="G2422">
        <v>0.90019457479684106</v>
      </c>
      <c r="H2422">
        <v>0</v>
      </c>
      <c r="J2422">
        <v>-9.9805425203158896E-2</v>
      </c>
    </row>
    <row r="2423" spans="1:11" x14ac:dyDescent="0.3">
      <c r="A2423" t="s">
        <v>15</v>
      </c>
      <c r="B2423">
        <v>1</v>
      </c>
      <c r="D2423">
        <v>-4.19945628845328E-2</v>
      </c>
      <c r="G2423">
        <v>0.91601087423093441</v>
      </c>
      <c r="H2423">
        <v>0</v>
      </c>
      <c r="J2423">
        <v>-8.3989125769065601E-2</v>
      </c>
    </row>
    <row r="2424" spans="1:11" x14ac:dyDescent="0.3">
      <c r="A2424" t="s">
        <v>15</v>
      </c>
      <c r="B2424">
        <v>2</v>
      </c>
      <c r="D2424">
        <v>-5.3900145676069301E-2</v>
      </c>
      <c r="G2424">
        <v>0.89219970864786124</v>
      </c>
      <c r="H2424">
        <v>0</v>
      </c>
      <c r="J2424">
        <v>-0.1078002913521387</v>
      </c>
    </row>
    <row r="2425" spans="1:11" x14ac:dyDescent="0.3">
      <c r="A2425" t="s">
        <v>15</v>
      </c>
      <c r="B2425">
        <v>3</v>
      </c>
      <c r="D2425">
        <v>-4.7847212849237403E-2</v>
      </c>
      <c r="G2425">
        <v>0.90430557430152525</v>
      </c>
      <c r="H2425">
        <v>0</v>
      </c>
      <c r="J2425">
        <v>-9.5694425698474805E-2</v>
      </c>
    </row>
    <row r="2426" spans="1:11" x14ac:dyDescent="0.3">
      <c r="A2426" t="s">
        <v>15</v>
      </c>
      <c r="B2426">
        <v>4</v>
      </c>
      <c r="C2426">
        <v>0</v>
      </c>
      <c r="D2426">
        <v>1.0169854688534799E-2</v>
      </c>
      <c r="E2426">
        <v>0</v>
      </c>
      <c r="F2426">
        <v>0</v>
      </c>
      <c r="G2426">
        <v>2.0339709377069599E-2</v>
      </c>
      <c r="H2426">
        <v>0</v>
      </c>
      <c r="I2426">
        <v>0</v>
      </c>
      <c r="J2426">
        <v>2.0339709377069599E-2</v>
      </c>
      <c r="K2426">
        <v>0</v>
      </c>
    </row>
    <row r="2427" spans="1:11" x14ac:dyDescent="0.3">
      <c r="A2427" t="s">
        <v>15</v>
      </c>
      <c r="B2427">
        <v>0</v>
      </c>
      <c r="D2427">
        <v>-4.0087669683257901E-2</v>
      </c>
      <c r="G2427">
        <v>0.919824660633484</v>
      </c>
      <c r="H2427">
        <v>0</v>
      </c>
      <c r="J2427">
        <v>-8.0175339366515802E-2</v>
      </c>
    </row>
    <row r="2428" spans="1:11" x14ac:dyDescent="0.3">
      <c r="A2428" t="s">
        <v>15</v>
      </c>
      <c r="B2428">
        <v>1</v>
      </c>
      <c r="D2428">
        <v>-5.5517320486349997E-2</v>
      </c>
      <c r="G2428">
        <v>0.88896535902729978</v>
      </c>
      <c r="H2428">
        <v>0</v>
      </c>
      <c r="J2428">
        <v>-0.1110346409727001</v>
      </c>
    </row>
    <row r="2429" spans="1:11" x14ac:dyDescent="0.3">
      <c r="A2429" t="s">
        <v>15</v>
      </c>
      <c r="B2429">
        <v>2</v>
      </c>
      <c r="D2429">
        <v>-5.7505557505557497E-2</v>
      </c>
      <c r="G2429">
        <v>0.88498888498888495</v>
      </c>
      <c r="H2429">
        <v>0</v>
      </c>
      <c r="J2429">
        <v>-0.11501111501111499</v>
      </c>
    </row>
    <row r="2430" spans="1:11" x14ac:dyDescent="0.3">
      <c r="A2430" t="s">
        <v>15</v>
      </c>
      <c r="B2430">
        <v>3</v>
      </c>
      <c r="D2430">
        <v>-5.2771855010660902E-2</v>
      </c>
      <c r="G2430">
        <v>0.89445628997867799</v>
      </c>
      <c r="H2430">
        <v>0</v>
      </c>
      <c r="J2430">
        <v>-0.1055437100213219</v>
      </c>
    </row>
    <row r="2431" spans="1:11" x14ac:dyDescent="0.3">
      <c r="A2431" t="s">
        <v>15</v>
      </c>
      <c r="B2431">
        <v>4</v>
      </c>
      <c r="D2431">
        <v>-5.2655440414507697E-2</v>
      </c>
      <c r="G2431">
        <v>0.89468911917098448</v>
      </c>
      <c r="H2431">
        <v>0</v>
      </c>
      <c r="J2431">
        <v>-0.1053108808290155</v>
      </c>
    </row>
    <row r="2432" spans="1:11" x14ac:dyDescent="0.3">
      <c r="A2432" t="s">
        <v>15</v>
      </c>
      <c r="B2432">
        <v>0</v>
      </c>
      <c r="D2432">
        <v>-5.2692664809656398E-2</v>
      </c>
      <c r="G2432">
        <v>0.89461467038068709</v>
      </c>
      <c r="H2432">
        <v>0</v>
      </c>
      <c r="J2432">
        <v>-0.10538532961931291</v>
      </c>
    </row>
    <row r="2433" spans="1:11" x14ac:dyDescent="0.3">
      <c r="A2433" t="s">
        <v>15</v>
      </c>
      <c r="B2433">
        <v>1</v>
      </c>
      <c r="D2433">
        <v>-5.2734375E-2</v>
      </c>
      <c r="G2433">
        <v>0.89453125</v>
      </c>
      <c r="H2433">
        <v>0</v>
      </c>
      <c r="J2433">
        <v>-0.10546875</v>
      </c>
    </row>
    <row r="2434" spans="1:11" x14ac:dyDescent="0.3">
      <c r="A2434" t="s">
        <v>15</v>
      </c>
      <c r="B2434">
        <v>2</v>
      </c>
      <c r="D2434">
        <v>-5.7046979865771799E-2</v>
      </c>
      <c r="G2434">
        <v>0.88590604026845643</v>
      </c>
      <c r="H2434">
        <v>0</v>
      </c>
      <c r="J2434">
        <v>-0.1140939597315436</v>
      </c>
    </row>
    <row r="2435" spans="1:11" x14ac:dyDescent="0.3">
      <c r="A2435" t="s">
        <v>15</v>
      </c>
      <c r="B2435">
        <v>3</v>
      </c>
      <c r="D2435">
        <v>-5.5302166476624802E-2</v>
      </c>
      <c r="G2435">
        <v>0.88939566704675033</v>
      </c>
      <c r="H2435">
        <v>0</v>
      </c>
      <c r="J2435">
        <v>-0.1106043329532497</v>
      </c>
    </row>
    <row r="2436" spans="1:11" x14ac:dyDescent="0.3">
      <c r="A2436" t="s">
        <v>15</v>
      </c>
      <c r="B2436">
        <v>4</v>
      </c>
      <c r="D2436">
        <v>-5.65428109854604E-2</v>
      </c>
      <c r="G2436">
        <v>0.88691437802907913</v>
      </c>
      <c r="H2436">
        <v>0</v>
      </c>
      <c r="J2436">
        <v>-0.1130856219709208</v>
      </c>
    </row>
    <row r="2437" spans="1:11" x14ac:dyDescent="0.3">
      <c r="A2437" t="s">
        <v>15</v>
      </c>
      <c r="B2437">
        <v>0</v>
      </c>
      <c r="D2437">
        <v>-5.3918329589004797E-2</v>
      </c>
      <c r="G2437">
        <v>0.89216334082199023</v>
      </c>
      <c r="H2437">
        <v>0</v>
      </c>
      <c r="J2437">
        <v>-0.10783665917800971</v>
      </c>
    </row>
    <row r="2438" spans="1:11" x14ac:dyDescent="0.3">
      <c r="A2438" t="s">
        <v>15</v>
      </c>
      <c r="B2438">
        <v>1</v>
      </c>
      <c r="D2438">
        <v>-0.11447063763244</v>
      </c>
      <c r="G2438">
        <v>0.80645953579761753</v>
      </c>
      <c r="H2438">
        <v>-0.88581730769230771</v>
      </c>
      <c r="J2438">
        <v>-0.1147585829571878</v>
      </c>
    </row>
    <row r="2439" spans="1:11" x14ac:dyDescent="0.3">
      <c r="A2439" t="s">
        <v>15</v>
      </c>
      <c r="B2439">
        <v>2</v>
      </c>
      <c r="D2439">
        <v>-5.7599287169042702E-2</v>
      </c>
      <c r="G2439">
        <v>0.88480142566191444</v>
      </c>
      <c r="H2439">
        <v>0</v>
      </c>
      <c r="J2439">
        <v>-0.1151985743380855</v>
      </c>
    </row>
    <row r="2440" spans="1:11" x14ac:dyDescent="0.3">
      <c r="A2440" t="s">
        <v>15</v>
      </c>
      <c r="B2440">
        <v>3</v>
      </c>
      <c r="C2440">
        <v>0</v>
      </c>
      <c r="D2440">
        <v>0.221951674403183</v>
      </c>
      <c r="E2440">
        <v>0</v>
      </c>
      <c r="F2440">
        <v>0</v>
      </c>
      <c r="G2440">
        <v>0.443903348806366</v>
      </c>
      <c r="H2440">
        <v>0</v>
      </c>
      <c r="I2440">
        <v>0</v>
      </c>
      <c r="J2440">
        <v>0.443903348806366</v>
      </c>
      <c r="K2440">
        <v>0</v>
      </c>
    </row>
    <row r="2441" spans="1:11" x14ac:dyDescent="0.3">
      <c r="A2441" t="s">
        <v>15</v>
      </c>
      <c r="B2441">
        <v>4</v>
      </c>
      <c r="D2441">
        <v>-5.7291666666666602E-2</v>
      </c>
      <c r="G2441">
        <v>0.88541666666666663</v>
      </c>
      <c r="H2441">
        <v>0</v>
      </c>
      <c r="J2441">
        <v>-0.1145833333333333</v>
      </c>
    </row>
    <row r="2442" spans="1:11" x14ac:dyDescent="0.3">
      <c r="A2442" t="s">
        <v>16</v>
      </c>
      <c r="B2442">
        <v>0</v>
      </c>
      <c r="C2442">
        <v>6.8750000000000006E-2</v>
      </c>
      <c r="D2442">
        <v>-0.20842176709276569</v>
      </c>
      <c r="E2442">
        <v>-6.8750000000000006E-2</v>
      </c>
      <c r="F2442">
        <v>-3.9513677811550102E-2</v>
      </c>
      <c r="G2442">
        <v>-7.2472390182694996E-3</v>
      </c>
      <c r="H2442">
        <v>-0.57692307692307687</v>
      </c>
      <c r="I2442">
        <v>6.8749999999999895E-2</v>
      </c>
      <c r="J2442">
        <v>6.2333888913914002E-3</v>
      </c>
      <c r="K2442">
        <v>-3.0120481927710802E-2</v>
      </c>
    </row>
    <row r="2443" spans="1:11" x14ac:dyDescent="0.3">
      <c r="A2443" t="s">
        <v>16</v>
      </c>
      <c r="B2443">
        <v>1</v>
      </c>
      <c r="C2443">
        <v>0</v>
      </c>
      <c r="D2443">
        <v>6.3544146688744004E-3</v>
      </c>
      <c r="E2443">
        <v>0</v>
      </c>
      <c r="F2443">
        <v>0</v>
      </c>
      <c r="G2443">
        <v>1.27088293377489E-2</v>
      </c>
      <c r="H2443">
        <v>0</v>
      </c>
      <c r="I2443">
        <v>0</v>
      </c>
      <c r="J2443">
        <v>1.27088293377489E-2</v>
      </c>
      <c r="K2443">
        <v>0</v>
      </c>
    </row>
    <row r="2444" spans="1:11" x14ac:dyDescent="0.3">
      <c r="A2444" t="s">
        <v>16</v>
      </c>
      <c r="B2444">
        <v>2</v>
      </c>
      <c r="C2444">
        <v>7.8048780487804795E-2</v>
      </c>
      <c r="D2444">
        <v>0.17691096949510199</v>
      </c>
      <c r="E2444">
        <v>7.8048780487804795E-2</v>
      </c>
      <c r="F2444">
        <v>3.52949415155729E-2</v>
      </c>
      <c r="G2444">
        <v>-4.2120472781578003E-2</v>
      </c>
      <c r="H2444">
        <v>-0.41025641025641019</v>
      </c>
      <c r="I2444">
        <v>-7.8048780487804795E-2</v>
      </c>
      <c r="J2444">
        <v>-5.6434471266206099E-2</v>
      </c>
      <c r="K2444">
        <v>2.5367651969492502E-2</v>
      </c>
    </row>
    <row r="2445" spans="1:11" x14ac:dyDescent="0.3">
      <c r="A2445" t="s">
        <v>16</v>
      </c>
      <c r="B2445">
        <v>3</v>
      </c>
      <c r="C2445">
        <v>0</v>
      </c>
      <c r="D2445">
        <v>-6.2904923954147001E-3</v>
      </c>
      <c r="E2445">
        <v>0</v>
      </c>
      <c r="F2445">
        <v>0</v>
      </c>
      <c r="G2445">
        <v>-1.2580984790829501E-2</v>
      </c>
      <c r="H2445">
        <v>0</v>
      </c>
      <c r="I2445">
        <v>0</v>
      </c>
      <c r="J2445">
        <v>-1.2580984790829501E-2</v>
      </c>
      <c r="K2445">
        <v>0</v>
      </c>
    </row>
    <row r="2446" spans="1:11" x14ac:dyDescent="0.3">
      <c r="A2446" t="s">
        <v>16</v>
      </c>
      <c r="B2446">
        <v>4</v>
      </c>
      <c r="C2446">
        <v>1.9512195121951199E-2</v>
      </c>
      <c r="D2446">
        <v>-0.40664478071641558</v>
      </c>
      <c r="E2446">
        <v>-1.9512195121951199E-2</v>
      </c>
      <c r="F2446">
        <v>-5.2854122621563996E-3</v>
      </c>
      <c r="G2446">
        <v>-1.3217666345736999E-2</v>
      </c>
      <c r="H2446">
        <v>-0.2</v>
      </c>
      <c r="I2446">
        <v>1.9512195121951199E-2</v>
      </c>
      <c r="J2446">
        <v>-1.32895614328312E-2</v>
      </c>
      <c r="K2446">
        <v>-1.3495276653170999E-3</v>
      </c>
    </row>
    <row r="2447" spans="1:11" x14ac:dyDescent="0.3">
      <c r="A2447" t="s">
        <v>16</v>
      </c>
      <c r="B2447">
        <v>0</v>
      </c>
      <c r="C2447">
        <v>3.8696537678207701E-2</v>
      </c>
      <c r="D2447">
        <v>-0.24576150158146359</v>
      </c>
      <c r="E2447">
        <v>-3.8696537678207701E-2</v>
      </c>
      <c r="F2447">
        <v>-1.8013856812933E-2</v>
      </c>
      <c r="G2447">
        <v>-9.5820778122440008E-3</v>
      </c>
      <c r="H2447">
        <v>-0.51282051282051277</v>
      </c>
      <c r="I2447">
        <v>3.8696537678207597E-2</v>
      </c>
      <c r="J2447">
        <v>-4.3435159834401002E-3</v>
      </c>
      <c r="K2447">
        <v>-1.194743130227E-2</v>
      </c>
    </row>
    <row r="2448" spans="1:11" x14ac:dyDescent="0.3">
      <c r="A2448" t="s">
        <v>16</v>
      </c>
      <c r="B2448">
        <v>1</v>
      </c>
      <c r="C2448">
        <v>7.4441687344913004E-3</v>
      </c>
      <c r="D2448">
        <v>-0.50325596030683162</v>
      </c>
      <c r="E2448">
        <v>-7.4441687344913004E-3</v>
      </c>
      <c r="F2448">
        <v>-1.7783046828689E-3</v>
      </c>
      <c r="G2448">
        <v>-6.0895204514613997E-3</v>
      </c>
      <c r="H2448">
        <v>0</v>
      </c>
      <c r="I2448">
        <v>7.4441687344911998E-3</v>
      </c>
      <c r="J2448">
        <v>-6.5119206136631004E-3</v>
      </c>
      <c r="K2448">
        <v>0</v>
      </c>
    </row>
    <row r="2449" spans="1:11" x14ac:dyDescent="0.3">
      <c r="A2449" t="s">
        <v>16</v>
      </c>
      <c r="B2449">
        <v>2</v>
      </c>
      <c r="C2449">
        <v>0</v>
      </c>
      <c r="D2449">
        <v>-3.4531173965578E-3</v>
      </c>
      <c r="E2449">
        <v>0</v>
      </c>
      <c r="F2449">
        <v>0</v>
      </c>
      <c r="G2449">
        <v>-6.9062347931155002E-3</v>
      </c>
      <c r="H2449">
        <v>0</v>
      </c>
      <c r="I2449">
        <v>0</v>
      </c>
      <c r="J2449">
        <v>-6.9062347931155999E-3</v>
      </c>
      <c r="K2449">
        <v>0</v>
      </c>
    </row>
    <row r="2450" spans="1:11" x14ac:dyDescent="0.3">
      <c r="A2450" t="s">
        <v>16</v>
      </c>
      <c r="B2450">
        <v>3</v>
      </c>
      <c r="C2450">
        <v>0</v>
      </c>
      <c r="D2450">
        <v>-5.6990881458966001E-3</v>
      </c>
      <c r="E2450">
        <v>0</v>
      </c>
      <c r="F2450">
        <v>0</v>
      </c>
      <c r="G2450">
        <v>-1.13981762917932E-2</v>
      </c>
      <c r="H2450">
        <v>0</v>
      </c>
      <c r="I2450">
        <v>0</v>
      </c>
      <c r="J2450">
        <v>-1.13981762917932E-2</v>
      </c>
      <c r="K2450">
        <v>0</v>
      </c>
    </row>
    <row r="2451" spans="1:11" x14ac:dyDescent="0.3">
      <c r="A2451" t="s">
        <v>16</v>
      </c>
      <c r="B2451">
        <v>4</v>
      </c>
      <c r="C2451">
        <v>0</v>
      </c>
      <c r="D2451">
        <v>-2.3596161392963701E-2</v>
      </c>
      <c r="E2451">
        <v>0</v>
      </c>
      <c r="F2451">
        <v>0</v>
      </c>
      <c r="G2451">
        <v>-4.7192322785927603E-2</v>
      </c>
      <c r="H2451">
        <v>0</v>
      </c>
      <c r="I2451">
        <v>0</v>
      </c>
      <c r="J2451">
        <v>-4.7192322785927499E-2</v>
      </c>
      <c r="K2451">
        <v>0</v>
      </c>
    </row>
    <row r="2452" spans="1:11" x14ac:dyDescent="0.3">
      <c r="A2452" t="s">
        <v>16</v>
      </c>
      <c r="B2452">
        <v>0</v>
      </c>
      <c r="C2452">
        <v>1.30861504907306E-2</v>
      </c>
      <c r="D2452">
        <v>-0.29350594927799512</v>
      </c>
      <c r="E2452">
        <v>-1.30861504907306E-2</v>
      </c>
      <c r="F2452">
        <v>-4.6210720887245003E-3</v>
      </c>
      <c r="G2452">
        <v>1.2110441002274701E-2</v>
      </c>
      <c r="H2452">
        <v>-0.4</v>
      </c>
      <c r="I2452">
        <v>1.30861504907306E-2</v>
      </c>
      <c r="J2452">
        <v>1.2988101444009701E-2</v>
      </c>
      <c r="K2452">
        <v>-2.3453532688361002E-3</v>
      </c>
    </row>
    <row r="2453" spans="1:11" x14ac:dyDescent="0.3">
      <c r="A2453" t="s">
        <v>16</v>
      </c>
      <c r="B2453">
        <v>1</v>
      </c>
      <c r="C2453">
        <v>0</v>
      </c>
      <c r="D2453">
        <v>-2.22099472945292E-2</v>
      </c>
      <c r="E2453">
        <v>0</v>
      </c>
      <c r="F2453">
        <v>0</v>
      </c>
      <c r="G2453">
        <v>-4.4419894589058401E-2</v>
      </c>
      <c r="H2453">
        <v>0</v>
      </c>
      <c r="I2453">
        <v>0</v>
      </c>
      <c r="J2453">
        <v>-4.4419894589058401E-2</v>
      </c>
      <c r="K2453">
        <v>0</v>
      </c>
    </row>
    <row r="2454" spans="1:11" x14ac:dyDescent="0.3">
      <c r="A2454" t="s">
        <v>16</v>
      </c>
      <c r="B2454">
        <v>2</v>
      </c>
      <c r="C2454">
        <v>0.12009237875288679</v>
      </c>
      <c r="D2454">
        <v>-0.32048361855379071</v>
      </c>
      <c r="E2454">
        <v>-0.12009237875288679</v>
      </c>
      <c r="F2454">
        <v>-4.2647828362113997E-2</v>
      </c>
      <c r="G2454">
        <v>-9.4858066069363998E-3</v>
      </c>
      <c r="H2454">
        <v>-0.3619631901840491</v>
      </c>
      <c r="I2454">
        <v>0.12009237875288679</v>
      </c>
      <c r="J2454">
        <v>-2.9304272916304999E-3</v>
      </c>
      <c r="K2454">
        <v>-1.99594046008119E-2</v>
      </c>
    </row>
    <row r="2455" spans="1:11" x14ac:dyDescent="0.3">
      <c r="A2455" t="s">
        <v>16</v>
      </c>
      <c r="B2455">
        <v>3</v>
      </c>
      <c r="C2455">
        <v>0</v>
      </c>
      <c r="D2455">
        <v>4.4120883853125004E-3</v>
      </c>
      <c r="E2455">
        <v>0</v>
      </c>
      <c r="F2455">
        <v>0</v>
      </c>
      <c r="G2455">
        <v>8.8241767706249002E-3</v>
      </c>
      <c r="H2455">
        <v>0</v>
      </c>
      <c r="I2455">
        <v>0</v>
      </c>
      <c r="J2455">
        <v>8.8241767706250009E-3</v>
      </c>
      <c r="K2455">
        <v>0</v>
      </c>
    </row>
    <row r="2456" spans="1:11" x14ac:dyDescent="0.3">
      <c r="A2456" t="s">
        <v>16</v>
      </c>
      <c r="B2456">
        <v>4</v>
      </c>
      <c r="C2456">
        <v>0</v>
      </c>
      <c r="D2456">
        <v>1.7614143006681E-3</v>
      </c>
      <c r="E2456">
        <v>0</v>
      </c>
      <c r="F2456">
        <v>0</v>
      </c>
      <c r="G2456">
        <v>3.5228286013362E-3</v>
      </c>
      <c r="H2456">
        <v>0</v>
      </c>
      <c r="I2456">
        <v>0</v>
      </c>
      <c r="J2456">
        <v>3.5228286013362E-3</v>
      </c>
      <c r="K2456">
        <v>0</v>
      </c>
    </row>
    <row r="2457" spans="1:11" x14ac:dyDescent="0.3">
      <c r="A2457" t="s">
        <v>16</v>
      </c>
      <c r="B2457">
        <v>0</v>
      </c>
      <c r="C2457">
        <v>1.3572612520719099E-2</v>
      </c>
      <c r="D2457">
        <v>-0.1539829818318835</v>
      </c>
      <c r="E2457">
        <v>-1.3572612520719099E-2</v>
      </c>
      <c r="F2457">
        <v>-3.0532357787535999E-3</v>
      </c>
      <c r="G2457">
        <v>2.8585122540958501E-2</v>
      </c>
      <c r="H2457">
        <v>0.33620689655172409</v>
      </c>
      <c r="I2457">
        <v>1.3572612520719099E-2</v>
      </c>
      <c r="J2457">
        <v>2.8240932887956999E-2</v>
      </c>
      <c r="K2457">
        <v>-1.756202474331E-4</v>
      </c>
    </row>
    <row r="2458" spans="1:11" x14ac:dyDescent="0.3">
      <c r="A2458" t="s">
        <v>16</v>
      </c>
      <c r="B2458">
        <v>1</v>
      </c>
      <c r="C2458">
        <v>0.14657502274749101</v>
      </c>
      <c r="D2458">
        <v>0.1094455177129674</v>
      </c>
      <c r="E2458">
        <v>-0.14657502274749101</v>
      </c>
      <c r="F2458">
        <v>-5.3448489946736899E-2</v>
      </c>
      <c r="G2458">
        <v>2.9728949754493101E-2</v>
      </c>
      <c r="H2458">
        <v>-0.1763791763791763</v>
      </c>
      <c r="I2458">
        <v>0.14657502274749101</v>
      </c>
      <c r="J2458">
        <v>4.2511859046758499E-2</v>
      </c>
      <c r="K2458">
        <v>-2.8674488375314802E-2</v>
      </c>
    </row>
    <row r="2459" spans="1:11" x14ac:dyDescent="0.3">
      <c r="A2459" t="s">
        <v>16</v>
      </c>
      <c r="B2459">
        <v>2</v>
      </c>
      <c r="C2459">
        <v>2.14083581448994E-2</v>
      </c>
      <c r="D2459">
        <v>-5.7623104345287E-3</v>
      </c>
      <c r="E2459">
        <v>2.14083581448994E-2</v>
      </c>
      <c r="F2459">
        <v>1.8410112793442599E-2</v>
      </c>
      <c r="G2459">
        <v>1.2463692197138301E-2</v>
      </c>
      <c r="H2459">
        <v>1.8050727171744201E-2</v>
      </c>
      <c r="I2459">
        <v>-2.14083581448994E-2</v>
      </c>
      <c r="J2459">
        <v>6.5261063026866E-3</v>
      </c>
      <c r="K2459">
        <v>1.37458557992332E-2</v>
      </c>
    </row>
    <row r="2460" spans="1:11" x14ac:dyDescent="0.3">
      <c r="A2460" t="s">
        <v>16</v>
      </c>
      <c r="B2460">
        <v>3</v>
      </c>
      <c r="C2460">
        <v>0</v>
      </c>
      <c r="D2460">
        <v>-8.4400388638743006E-3</v>
      </c>
      <c r="E2460">
        <v>0</v>
      </c>
      <c r="F2460">
        <v>0</v>
      </c>
      <c r="G2460">
        <v>-1.6880077727748601E-2</v>
      </c>
      <c r="H2460">
        <v>0</v>
      </c>
      <c r="I2460">
        <v>0</v>
      </c>
      <c r="J2460">
        <v>-1.6880077727748698E-2</v>
      </c>
      <c r="K2460">
        <v>0</v>
      </c>
    </row>
    <row r="2461" spans="1:11" x14ac:dyDescent="0.3">
      <c r="A2461" t="s">
        <v>16</v>
      </c>
      <c r="B2461">
        <v>4</v>
      </c>
      <c r="C2461">
        <v>0.11907505905200939</v>
      </c>
      <c r="D2461">
        <v>-1.32569246711181E-2</v>
      </c>
      <c r="E2461">
        <v>-0.11907505905200939</v>
      </c>
      <c r="F2461">
        <v>-3.2441772779178202E-2</v>
      </c>
      <c r="G2461">
        <v>3.7124943442569801E-2</v>
      </c>
      <c r="H2461">
        <v>6.4973861090365903E-2</v>
      </c>
      <c r="I2461">
        <v>0.11907505905200939</v>
      </c>
      <c r="J2461">
        <v>3.8460011748129699E-2</v>
      </c>
      <c r="K2461">
        <v>-9.0657921440562995E-3</v>
      </c>
    </row>
    <row r="2462" spans="1:11" x14ac:dyDescent="0.3">
      <c r="A2462" t="s">
        <v>17</v>
      </c>
      <c r="B2462">
        <v>0</v>
      </c>
      <c r="C2462">
        <v>0.16455696202531639</v>
      </c>
      <c r="D2462">
        <v>-6.6209608410415094E-2</v>
      </c>
      <c r="E2462">
        <v>0.16455696202531639</v>
      </c>
      <c r="F2462">
        <v>-0.3560713084426505</v>
      </c>
      <c r="G2462">
        <v>-0.11503531786074669</v>
      </c>
      <c r="H2462">
        <v>-4.7422680412371097E-2</v>
      </c>
      <c r="I2462">
        <v>-0.16455696202531639</v>
      </c>
      <c r="J2462">
        <v>-0.17984189723320149</v>
      </c>
      <c r="K2462">
        <v>-5.2511415525114097E-2</v>
      </c>
    </row>
    <row r="2463" spans="1:11" x14ac:dyDescent="0.3">
      <c r="A2463" t="s">
        <v>17</v>
      </c>
      <c r="B2463">
        <v>1</v>
      </c>
      <c r="C2463">
        <v>0.3855579868708971</v>
      </c>
      <c r="D2463">
        <v>-0.44677137870855149</v>
      </c>
      <c r="F2463">
        <v>-6.1855670103092E-3</v>
      </c>
      <c r="G2463">
        <v>0.47525773195876281</v>
      </c>
      <c r="H2463">
        <v>0.83333333333333337</v>
      </c>
      <c r="J2463">
        <v>-6.02094240837696E-2</v>
      </c>
      <c r="K2463">
        <v>0.3855579868708971</v>
      </c>
    </row>
    <row r="2464" spans="1:11" x14ac:dyDescent="0.3">
      <c r="A2464" t="s">
        <v>17</v>
      </c>
      <c r="B2464">
        <v>2</v>
      </c>
      <c r="C2464">
        <v>0.95964125560538116</v>
      </c>
      <c r="D2464">
        <v>-0.36543012022551669</v>
      </c>
      <c r="E2464">
        <v>-0.95964125560538116</v>
      </c>
      <c r="F2464">
        <v>-0.60304568527918778</v>
      </c>
      <c r="G2464">
        <v>-0.15108774474256709</v>
      </c>
      <c r="H2464">
        <v>-0.27946127946127941</v>
      </c>
      <c r="I2464">
        <v>0.95964125560538116</v>
      </c>
      <c r="J2464">
        <v>-1.0321519912312701E-2</v>
      </c>
      <c r="K2464">
        <v>-0.3079777365491651</v>
      </c>
    </row>
    <row r="2465" spans="1:11" x14ac:dyDescent="0.3">
      <c r="A2465" t="s">
        <v>17</v>
      </c>
      <c r="B2465">
        <v>3</v>
      </c>
      <c r="C2465">
        <v>0.87407407407407411</v>
      </c>
      <c r="D2465">
        <v>-0.59105745681527555</v>
      </c>
      <c r="E2465">
        <v>-0.87407407407407411</v>
      </c>
      <c r="F2465">
        <v>-0.65222897669706181</v>
      </c>
      <c r="G2465">
        <v>-9.1185410334346406E-2</v>
      </c>
      <c r="H2465">
        <v>0.81379310344827582</v>
      </c>
      <c r="I2465">
        <v>0.87407407407407411</v>
      </c>
      <c r="J2465">
        <v>-0.36832181018227528</v>
      </c>
      <c r="K2465">
        <v>-0.38748274275195582</v>
      </c>
    </row>
    <row r="2466" spans="1:11" x14ac:dyDescent="0.3">
      <c r="A2466" t="s">
        <v>17</v>
      </c>
      <c r="B2466">
        <v>4</v>
      </c>
      <c r="C2466">
        <v>0.53954802259887003</v>
      </c>
      <c r="D2466">
        <v>-0.52480774459837276</v>
      </c>
      <c r="E2466">
        <v>-0.53954802259887003</v>
      </c>
      <c r="F2466">
        <v>-0.2725030826140567</v>
      </c>
      <c r="G2466">
        <v>-0.1470687142697007</v>
      </c>
      <c r="H2466">
        <v>-0.13574660633484159</v>
      </c>
      <c r="I2466">
        <v>0.53954802259887003</v>
      </c>
      <c r="J2466">
        <v>-0.185362095531587</v>
      </c>
      <c r="K2466">
        <v>-6.5645514223194701E-2</v>
      </c>
    </row>
    <row r="2467" spans="1:11" x14ac:dyDescent="0.3">
      <c r="A2467" t="s">
        <v>17</v>
      </c>
      <c r="B2467">
        <v>0</v>
      </c>
      <c r="C2467">
        <v>0.25770308123249291</v>
      </c>
      <c r="D2467">
        <v>-0.54739884393063587</v>
      </c>
      <c r="F2467">
        <v>-0.56137405565958542</v>
      </c>
      <c r="G2467">
        <v>-0.1771808613675985</v>
      </c>
      <c r="H2467">
        <v>0.8</v>
      </c>
      <c r="J2467">
        <v>-0.2947976878612717</v>
      </c>
      <c r="K2467">
        <v>-0.25770308123249291</v>
      </c>
    </row>
    <row r="2468" spans="1:11" x14ac:dyDescent="0.3">
      <c r="A2468" t="s">
        <v>17</v>
      </c>
      <c r="B2468">
        <v>1</v>
      </c>
      <c r="C2468">
        <v>0.58571428571428563</v>
      </c>
      <c r="D2468">
        <v>-0.57450251214049819</v>
      </c>
      <c r="E2468">
        <v>0.58571428571428563</v>
      </c>
      <c r="F2468">
        <v>0.4275757575757575</v>
      </c>
      <c r="G2468">
        <v>0.25696969696969679</v>
      </c>
      <c r="H2468">
        <v>0.75712927756653992</v>
      </c>
      <c r="I2468">
        <v>-0.58571428571428574</v>
      </c>
      <c r="J2468">
        <v>-0.39187574671445641</v>
      </c>
      <c r="K2468">
        <v>0.57895622895622889</v>
      </c>
    </row>
    <row r="2469" spans="1:11" x14ac:dyDescent="0.3">
      <c r="A2469" t="s">
        <v>17</v>
      </c>
      <c r="B2469">
        <v>2</v>
      </c>
      <c r="C2469">
        <v>0.99439252336448603</v>
      </c>
      <c r="D2469">
        <v>-0.72975658221559869</v>
      </c>
      <c r="E2469">
        <v>0.99439252336448603</v>
      </c>
      <c r="F2469">
        <v>0.281263247138618</v>
      </c>
      <c r="G2469">
        <v>-0.5988413169422071</v>
      </c>
      <c r="H2469">
        <v>0.66666666666666663</v>
      </c>
      <c r="I2469">
        <v>-0.99439252336448603</v>
      </c>
      <c r="J2469">
        <v>-0.79284649776453053</v>
      </c>
      <c r="K2469">
        <v>0.21052631578947359</v>
      </c>
    </row>
    <row r="2470" spans="1:11" x14ac:dyDescent="0.3">
      <c r="A2470" t="s">
        <v>17</v>
      </c>
      <c r="B2470">
        <v>3</v>
      </c>
      <c r="C2470">
        <v>0.14285714285714279</v>
      </c>
      <c r="D2470">
        <v>-0.72185114503816794</v>
      </c>
      <c r="F2470">
        <v>0.1419038540106223</v>
      </c>
      <c r="G2470">
        <v>-0.30042217077488759</v>
      </c>
      <c r="H2470">
        <v>1</v>
      </c>
      <c r="J2470">
        <v>-0.44370229007633588</v>
      </c>
      <c r="K2470">
        <v>0.14285714285714279</v>
      </c>
    </row>
    <row r="2471" spans="1:11" x14ac:dyDescent="0.3">
      <c r="A2471" t="s">
        <v>17</v>
      </c>
      <c r="B2471">
        <v>4</v>
      </c>
      <c r="C2471">
        <v>0.91075050709939165</v>
      </c>
      <c r="D2471">
        <v>-0.1837431275165041</v>
      </c>
      <c r="E2471">
        <v>0.91075050709939165</v>
      </c>
      <c r="F2471">
        <v>0.22952874331550799</v>
      </c>
      <c r="G2471">
        <v>-0.4154411764705882</v>
      </c>
      <c r="H2471">
        <v>-6.3829787234042507E-2</v>
      </c>
      <c r="I2471">
        <v>-0.91075050709939143</v>
      </c>
      <c r="J2471">
        <v>-0.43131604226705089</v>
      </c>
      <c r="K2471">
        <v>-5.0420168067226E-3</v>
      </c>
    </row>
    <row r="2472" spans="1:11" x14ac:dyDescent="0.3">
      <c r="A2472" t="s">
        <v>17</v>
      </c>
      <c r="B2472">
        <v>0</v>
      </c>
      <c r="C2472">
        <v>0.95147679324894519</v>
      </c>
      <c r="D2472">
        <v>-0.32665108717740299</v>
      </c>
      <c r="E2472">
        <v>-0.95147679324894519</v>
      </c>
      <c r="F2472">
        <v>-0.89548954895489552</v>
      </c>
      <c r="G2472">
        <v>-0.2817853213892817</v>
      </c>
      <c r="H2472">
        <v>-0.44594594594594589</v>
      </c>
      <c r="I2472">
        <v>0.95147679324894519</v>
      </c>
      <c r="J2472">
        <v>-9.9248120300751794E-2</v>
      </c>
      <c r="K2472">
        <v>-0.83448275862068966</v>
      </c>
    </row>
    <row r="2473" spans="1:11" x14ac:dyDescent="0.3">
      <c r="A2473" t="s">
        <v>17</v>
      </c>
      <c r="B2473">
        <v>1</v>
      </c>
      <c r="C2473">
        <v>0.34782608695652167</v>
      </c>
      <c r="D2473">
        <v>-0.45739226375908609</v>
      </c>
      <c r="F2473">
        <v>-0.5977653631284916</v>
      </c>
      <c r="G2473">
        <v>-0.25232774674115449</v>
      </c>
      <c r="H2473">
        <v>-0.28660436137071649</v>
      </c>
      <c r="J2473">
        <v>-0.2013888888888889</v>
      </c>
      <c r="K2473">
        <v>-0.34782608695652167</v>
      </c>
    </row>
    <row r="2474" spans="1:11" x14ac:dyDescent="0.3">
      <c r="A2474" t="s">
        <v>17</v>
      </c>
      <c r="B2474">
        <v>2</v>
      </c>
      <c r="C2474">
        <v>0.65435684647302905</v>
      </c>
      <c r="D2474">
        <v>-0.4933035714285714</v>
      </c>
      <c r="F2474">
        <v>0.65319148936170213</v>
      </c>
      <c r="G2474">
        <v>0.2127659574468084</v>
      </c>
      <c r="H2474">
        <v>0.5</v>
      </c>
      <c r="J2474">
        <v>-0.48660714285714279</v>
      </c>
      <c r="K2474">
        <v>0.65435684647302905</v>
      </c>
    </row>
    <row r="2475" spans="1:11" x14ac:dyDescent="0.3">
      <c r="A2475" t="s">
        <v>17</v>
      </c>
      <c r="B2475">
        <v>3</v>
      </c>
      <c r="C2475">
        <v>9.8228663446054701E-2</v>
      </c>
      <c r="D2475">
        <v>-0.26687143874643871</v>
      </c>
      <c r="E2475">
        <v>-1.4414414414414401E-2</v>
      </c>
      <c r="F2475">
        <v>9.4693877551020295E-2</v>
      </c>
      <c r="G2475">
        <v>-0.28363945578231298</v>
      </c>
      <c r="H2475">
        <v>2.5641025641025599E-2</v>
      </c>
      <c r="I2475">
        <v>1.44144144144143E-2</v>
      </c>
      <c r="J2475">
        <v>-0.50810185185185186</v>
      </c>
      <c r="K2475">
        <v>-9.8228663446054701E-2</v>
      </c>
    </row>
    <row r="2476" spans="1:11" x14ac:dyDescent="0.3">
      <c r="A2476" t="s">
        <v>17</v>
      </c>
      <c r="B2476">
        <v>4</v>
      </c>
      <c r="C2476">
        <v>0.24696356275303641</v>
      </c>
      <c r="D2476">
        <v>-0.54211046355841375</v>
      </c>
      <c r="F2476">
        <v>-0.38170974155069581</v>
      </c>
      <c r="G2476">
        <v>-0.36978131212723647</v>
      </c>
      <c r="H2476">
        <v>-0.31770833333333331</v>
      </c>
      <c r="J2476">
        <v>-0.4019292604501607</v>
      </c>
      <c r="K2476">
        <v>-0.24696356275303641</v>
      </c>
    </row>
    <row r="2477" spans="1:11" x14ac:dyDescent="0.3">
      <c r="A2477" t="s">
        <v>17</v>
      </c>
      <c r="B2477">
        <v>0</v>
      </c>
      <c r="C2477">
        <v>1</v>
      </c>
      <c r="D2477">
        <v>-0.17477316674103821</v>
      </c>
      <c r="E2477">
        <v>1</v>
      </c>
      <c r="F2477">
        <v>1</v>
      </c>
      <c r="G2477">
        <v>0.3372006544697308</v>
      </c>
      <c r="H2477">
        <v>0.84337349397590367</v>
      </c>
      <c r="I2477">
        <v>-1</v>
      </c>
      <c r="J2477">
        <v>-0.50617283950617287</v>
      </c>
      <c r="K2477">
        <v>1</v>
      </c>
    </row>
    <row r="2478" spans="1:11" x14ac:dyDescent="0.3">
      <c r="A2478" t="s">
        <v>17</v>
      </c>
      <c r="B2478">
        <v>1</v>
      </c>
      <c r="C2478">
        <v>0.65714285714285714</v>
      </c>
      <c r="D2478">
        <v>5.1987881309348498E-2</v>
      </c>
      <c r="E2478">
        <v>0.65714285714285714</v>
      </c>
      <c r="F2478">
        <v>0.32450331125827808</v>
      </c>
      <c r="G2478">
        <v>-0.23140342216780041</v>
      </c>
      <c r="H2478">
        <v>0.53061224489795922</v>
      </c>
      <c r="I2478">
        <v>-0.65714285714285714</v>
      </c>
      <c r="J2478">
        <v>-0.36541199248334377</v>
      </c>
      <c r="K2478">
        <v>0.22413793103448271</v>
      </c>
    </row>
    <row r="2479" spans="1:11" x14ac:dyDescent="0.3">
      <c r="A2479" t="s">
        <v>17</v>
      </c>
      <c r="B2479">
        <v>2</v>
      </c>
      <c r="C2479">
        <v>0.3380281690140845</v>
      </c>
      <c r="D2479">
        <v>-0.1211040736406797</v>
      </c>
      <c r="E2479">
        <v>0.31818181818181818</v>
      </c>
      <c r="F2479">
        <v>0.33536585365853661</v>
      </c>
      <c r="G2479">
        <v>-0.1229492119897547</v>
      </c>
      <c r="H2479">
        <v>0.87272727272727268</v>
      </c>
      <c r="I2479">
        <v>-0.31818181818181818</v>
      </c>
      <c r="J2479">
        <v>-0.36948087455408679</v>
      </c>
      <c r="K2479">
        <v>0.3380281690140845</v>
      </c>
    </row>
    <row r="2480" spans="1:11" x14ac:dyDescent="0.3">
      <c r="A2480" t="s">
        <v>17</v>
      </c>
      <c r="B2480">
        <v>3</v>
      </c>
      <c r="C2480">
        <v>0.52</v>
      </c>
      <c r="D2480">
        <v>-6.0559082480936097E-2</v>
      </c>
      <c r="E2480">
        <v>0.52</v>
      </c>
      <c r="F2480">
        <v>0.45588235294117641</v>
      </c>
      <c r="G2480">
        <v>-4.4428334714167399E-2</v>
      </c>
      <c r="H2480">
        <v>0.79032258064516125</v>
      </c>
      <c r="I2480">
        <v>-0.52</v>
      </c>
      <c r="J2480">
        <v>-0.33079558431671108</v>
      </c>
      <c r="K2480">
        <v>0.44144144144144137</v>
      </c>
    </row>
    <row r="2481" spans="1:11" x14ac:dyDescent="0.3">
      <c r="A2481" t="s">
        <v>17</v>
      </c>
      <c r="B2481">
        <v>4</v>
      </c>
      <c r="C2481">
        <v>0.9289097628991152</v>
      </c>
      <c r="D2481">
        <v>-0.215228139831531</v>
      </c>
      <c r="E2481">
        <v>0.84605522682445755</v>
      </c>
      <c r="F2481">
        <v>0.91138351930431138</v>
      </c>
      <c r="G2481">
        <v>0.26521556917596523</v>
      </c>
      <c r="H2481">
        <v>0.30346820809248548</v>
      </c>
      <c r="I2481">
        <v>-0.84605522682445755</v>
      </c>
      <c r="J2481">
        <v>-0.12698807157057651</v>
      </c>
      <c r="K2481">
        <v>0.9289097628991152</v>
      </c>
    </row>
    <row r="2482" spans="1:11" x14ac:dyDescent="0.3">
      <c r="A2482" t="s">
        <v>18</v>
      </c>
      <c r="B2482">
        <v>0</v>
      </c>
      <c r="C2482">
        <v>0.3166969147005444</v>
      </c>
      <c r="D2482">
        <v>-0.56334961767204761</v>
      </c>
      <c r="F2482">
        <v>7.7030324154757704E-2</v>
      </c>
      <c r="G2482">
        <v>0.17636807249912859</v>
      </c>
      <c r="H2482">
        <v>0.89772727272727271</v>
      </c>
      <c r="J2482">
        <v>-0.2289719626168224</v>
      </c>
      <c r="K2482">
        <v>0.3166969147005444</v>
      </c>
    </row>
    <row r="2483" spans="1:11" x14ac:dyDescent="0.3">
      <c r="A2483" t="s">
        <v>18</v>
      </c>
      <c r="B2483">
        <v>1</v>
      </c>
      <c r="C2483">
        <v>0</v>
      </c>
      <c r="D2483">
        <v>-0.64414414414414412</v>
      </c>
      <c r="F2483">
        <v>-4.4843049327353999E-3</v>
      </c>
      <c r="G2483">
        <v>-0.28699551569506732</v>
      </c>
      <c r="H2483">
        <v>0</v>
      </c>
      <c r="J2483">
        <v>-0.28828828828828829</v>
      </c>
      <c r="K2483">
        <v>0</v>
      </c>
    </row>
    <row r="2484" spans="1:11" x14ac:dyDescent="0.3">
      <c r="A2484" t="s">
        <v>18</v>
      </c>
      <c r="B2484">
        <v>2</v>
      </c>
      <c r="C2484">
        <v>0</v>
      </c>
      <c r="D2484">
        <v>-0.12751004016064249</v>
      </c>
      <c r="F2484">
        <v>0</v>
      </c>
      <c r="G2484">
        <v>-0.25502008032128509</v>
      </c>
      <c r="H2484">
        <v>0</v>
      </c>
      <c r="J2484">
        <v>-0.25502008032128509</v>
      </c>
      <c r="K2484">
        <v>0</v>
      </c>
    </row>
    <row r="2485" spans="1:11" x14ac:dyDescent="0.3">
      <c r="A2485" t="s">
        <v>18</v>
      </c>
      <c r="B2485">
        <v>3</v>
      </c>
      <c r="C2485">
        <v>0</v>
      </c>
      <c r="D2485">
        <v>-0.40714285714285708</v>
      </c>
      <c r="E2485">
        <v>0</v>
      </c>
      <c r="F2485">
        <v>0</v>
      </c>
      <c r="G2485">
        <v>-0.81428571428571428</v>
      </c>
      <c r="H2485">
        <v>0</v>
      </c>
      <c r="I2485">
        <v>0</v>
      </c>
      <c r="J2485">
        <v>-0.81428571428571428</v>
      </c>
      <c r="K2485">
        <v>0</v>
      </c>
    </row>
    <row r="2486" spans="1:11" x14ac:dyDescent="0.3">
      <c r="A2486" t="s">
        <v>18</v>
      </c>
      <c r="B2486">
        <v>4</v>
      </c>
      <c r="C2486">
        <v>5.5363321799307898E-2</v>
      </c>
      <c r="D2486">
        <v>-0.33477062588904688</v>
      </c>
      <c r="F2486">
        <v>-0.1085043988269794</v>
      </c>
      <c r="G2486">
        <v>-0.1378299120234604</v>
      </c>
      <c r="H2486">
        <v>-0.4324324324324324</v>
      </c>
      <c r="J2486">
        <v>-0.1019736842105263</v>
      </c>
      <c r="K2486">
        <v>-5.5363321799307898E-2</v>
      </c>
    </row>
    <row r="2487" spans="1:11" x14ac:dyDescent="0.3">
      <c r="A2487" t="s">
        <v>18</v>
      </c>
      <c r="B2487">
        <v>0</v>
      </c>
      <c r="C2487">
        <v>3.7735849056603703E-2</v>
      </c>
      <c r="D2487">
        <v>-0.48748272562985012</v>
      </c>
      <c r="F2487">
        <v>-0.18363273453093809</v>
      </c>
      <c r="G2487">
        <v>-0.1317365269461078</v>
      </c>
      <c r="H2487">
        <v>-0.15217391304347819</v>
      </c>
      <c r="J2487">
        <v>-0.12713936430317849</v>
      </c>
      <c r="K2487">
        <v>-3.7735849056603703E-2</v>
      </c>
    </row>
    <row r="2488" spans="1:11" x14ac:dyDescent="0.3">
      <c r="A2488" t="s">
        <v>18</v>
      </c>
      <c r="B2488">
        <v>1</v>
      </c>
      <c r="C2488">
        <v>1.01522842639593E-2</v>
      </c>
      <c r="D2488">
        <v>0.1666666666666666</v>
      </c>
      <c r="E2488">
        <v>0</v>
      </c>
      <c r="F2488">
        <v>6.1058344640434102E-2</v>
      </c>
      <c r="G2488">
        <v>-9.9502487562187995E-3</v>
      </c>
      <c r="H2488">
        <v>-0.33333333333333331</v>
      </c>
      <c r="I2488">
        <v>0</v>
      </c>
      <c r="J2488">
        <v>0</v>
      </c>
      <c r="K2488">
        <v>-1.01522842639593E-2</v>
      </c>
    </row>
    <row r="2489" spans="1:11" x14ac:dyDescent="0.3">
      <c r="A2489" t="s">
        <v>18</v>
      </c>
      <c r="B2489">
        <v>2</v>
      </c>
      <c r="C2489">
        <v>0.1522935779816513</v>
      </c>
      <c r="D2489">
        <v>-0.13076168040832351</v>
      </c>
      <c r="F2489">
        <v>-0.1371951219512195</v>
      </c>
      <c r="G2489">
        <v>-0.28506097560975607</v>
      </c>
      <c r="H2489">
        <v>-0.92222222222222239</v>
      </c>
      <c r="J2489">
        <v>-0.1837455830388692</v>
      </c>
      <c r="K2489">
        <v>-0.1522935779816513</v>
      </c>
    </row>
    <row r="2490" spans="1:11" x14ac:dyDescent="0.3">
      <c r="A2490" t="s">
        <v>18</v>
      </c>
      <c r="B2490">
        <v>3</v>
      </c>
      <c r="C2490">
        <v>4.2283298097250998E-3</v>
      </c>
      <c r="D2490">
        <v>-0.53482776089159068</v>
      </c>
      <c r="F2490">
        <v>-3.5897435897435798E-2</v>
      </c>
      <c r="G2490">
        <v>-0.16239316239316229</v>
      </c>
      <c r="H2490">
        <v>-9.5238095238095205E-2</v>
      </c>
      <c r="J2490">
        <v>-0.1648936170212765</v>
      </c>
      <c r="K2490">
        <v>-4.2283298097250998E-3</v>
      </c>
    </row>
    <row r="2491" spans="1:11" x14ac:dyDescent="0.3">
      <c r="A2491" t="s">
        <v>18</v>
      </c>
      <c r="B2491">
        <v>4</v>
      </c>
      <c r="C2491">
        <v>0</v>
      </c>
      <c r="D2491">
        <v>0.118918395037798</v>
      </c>
      <c r="E2491">
        <v>0</v>
      </c>
      <c r="F2491">
        <v>0</v>
      </c>
      <c r="G2491">
        <v>0.23783679007559611</v>
      </c>
      <c r="H2491">
        <v>0</v>
      </c>
      <c r="I2491">
        <v>0</v>
      </c>
      <c r="J2491">
        <v>0.23783679007559599</v>
      </c>
      <c r="K2491">
        <v>0</v>
      </c>
    </row>
    <row r="2492" spans="1:11" x14ac:dyDescent="0.3">
      <c r="A2492" t="s">
        <v>18</v>
      </c>
      <c r="B2492">
        <v>0</v>
      </c>
      <c r="C2492">
        <v>3.7704918032786798E-2</v>
      </c>
      <c r="D2492">
        <v>-0.38265306122448978</v>
      </c>
      <c r="F2492">
        <v>-0.14306569343065689</v>
      </c>
      <c r="G2492">
        <v>-3.3576642335766398E-2</v>
      </c>
      <c r="H2492">
        <v>-0.23469387755102039</v>
      </c>
      <c r="J2492">
        <v>0</v>
      </c>
      <c r="K2492">
        <v>-3.7704918032786798E-2</v>
      </c>
    </row>
    <row r="2493" spans="1:11" x14ac:dyDescent="0.3">
      <c r="A2493" t="s">
        <v>18</v>
      </c>
      <c r="B2493">
        <v>1</v>
      </c>
      <c r="C2493">
        <v>0</v>
      </c>
      <c r="D2493">
        <v>-4.1336583384115298E-2</v>
      </c>
      <c r="E2493">
        <v>0</v>
      </c>
      <c r="F2493">
        <v>0</v>
      </c>
      <c r="G2493">
        <v>-8.2673166768230597E-2</v>
      </c>
      <c r="H2493">
        <v>0</v>
      </c>
      <c r="I2493">
        <v>0</v>
      </c>
      <c r="J2493">
        <v>-8.2673166768230694E-2</v>
      </c>
      <c r="K2493">
        <v>0</v>
      </c>
    </row>
    <row r="2494" spans="1:11" x14ac:dyDescent="0.3">
      <c r="A2494" t="s">
        <v>18</v>
      </c>
      <c r="B2494">
        <v>2</v>
      </c>
      <c r="C2494">
        <v>0.96666666666666679</v>
      </c>
      <c r="D2494">
        <v>-0.39365079365079358</v>
      </c>
      <c r="E2494">
        <v>-0.96666666666666679</v>
      </c>
      <c r="F2494">
        <v>-0.25531914893617019</v>
      </c>
      <c r="G2494">
        <v>-2.8959810874704402E-2</v>
      </c>
      <c r="H2494">
        <v>-0.19444444444444439</v>
      </c>
      <c r="I2494">
        <v>0.96666666666666679</v>
      </c>
      <c r="J2494">
        <v>1.82539682539682E-2</v>
      </c>
      <c r="K2494">
        <v>-6.3063063063063002E-2</v>
      </c>
    </row>
    <row r="2495" spans="1:11" x14ac:dyDescent="0.3">
      <c r="A2495" t="s">
        <v>18</v>
      </c>
      <c r="B2495">
        <v>3</v>
      </c>
      <c r="C2495">
        <v>0.3100775193798449</v>
      </c>
      <c r="D2495">
        <v>-0.29220430107526879</v>
      </c>
      <c r="E2495">
        <v>0.3100775193798449</v>
      </c>
      <c r="F2495">
        <v>2.8729281767955799E-2</v>
      </c>
      <c r="G2495">
        <v>5.6408839779005501E-2</v>
      </c>
      <c r="H2495">
        <v>0.51774193548387104</v>
      </c>
      <c r="I2495">
        <v>-0.3100775193798449</v>
      </c>
      <c r="J2495">
        <v>-6.6666666666666596E-2</v>
      </c>
      <c r="K2495">
        <v>0.1078431372549019</v>
      </c>
    </row>
    <row r="2496" spans="1:11" x14ac:dyDescent="0.3">
      <c r="A2496" t="s">
        <v>18</v>
      </c>
      <c r="B2496">
        <v>4</v>
      </c>
      <c r="C2496">
        <v>4.3726235741444797E-2</v>
      </c>
      <c r="D2496">
        <v>-0.4162797478859655</v>
      </c>
      <c r="F2496">
        <v>-0.1173780487804878</v>
      </c>
      <c r="G2496">
        <v>-0.1509146341463414</v>
      </c>
      <c r="H2496">
        <v>-0.29870129870129869</v>
      </c>
      <c r="J2496">
        <v>-0.13126079447322969</v>
      </c>
      <c r="K2496">
        <v>-4.3726235741444797E-2</v>
      </c>
    </row>
    <row r="2497" spans="1:11" x14ac:dyDescent="0.3">
      <c r="A2497" t="s">
        <v>18</v>
      </c>
      <c r="B2497">
        <v>0</v>
      </c>
      <c r="C2497">
        <v>0.61739130434782608</v>
      </c>
      <c r="D2497">
        <v>-0.14063913585144969</v>
      </c>
      <c r="E2497">
        <v>-0.61739130434782608</v>
      </c>
      <c r="F2497">
        <v>-0.35488505747126431</v>
      </c>
      <c r="G2497">
        <v>-0.2119252873563218</v>
      </c>
      <c r="H2497">
        <v>-0.71255060728744934</v>
      </c>
      <c r="I2497">
        <v>0.61739130434782608</v>
      </c>
      <c r="J2497">
        <v>6.1711210096510004E-3</v>
      </c>
      <c r="K2497">
        <v>-0.30292598967297762</v>
      </c>
    </row>
    <row r="2498" spans="1:11" x14ac:dyDescent="0.3">
      <c r="A2498" t="s">
        <v>18</v>
      </c>
      <c r="B2498">
        <v>1</v>
      </c>
      <c r="C2498">
        <v>0</v>
      </c>
      <c r="D2498">
        <v>-9.8173515981735099E-2</v>
      </c>
      <c r="F2498">
        <v>0</v>
      </c>
      <c r="G2498">
        <v>-0.19634703196347031</v>
      </c>
      <c r="H2498">
        <v>0</v>
      </c>
      <c r="J2498">
        <v>-0.19634703196347031</v>
      </c>
      <c r="K2498">
        <v>0</v>
      </c>
    </row>
    <row r="2499" spans="1:11" x14ac:dyDescent="0.3">
      <c r="A2499" t="s">
        <v>18</v>
      </c>
      <c r="B2499">
        <v>2</v>
      </c>
      <c r="C2499">
        <v>0.27868852459016391</v>
      </c>
      <c r="D2499">
        <v>-0.3578435224474828</v>
      </c>
      <c r="E2499">
        <v>-0.27868852459016391</v>
      </c>
      <c r="F2499">
        <v>-8.6153846153846095E-2</v>
      </c>
      <c r="G2499">
        <v>-0.12962680883472949</v>
      </c>
      <c r="H2499">
        <v>-0.39285714285714279</v>
      </c>
      <c r="I2499">
        <v>0.27868852459016391</v>
      </c>
      <c r="J2499">
        <v>-0.1085441877521085</v>
      </c>
      <c r="K2499">
        <v>-4.1666666666666602E-2</v>
      </c>
    </row>
    <row r="2500" spans="1:11" x14ac:dyDescent="0.3">
      <c r="A2500" t="s">
        <v>18</v>
      </c>
      <c r="B2500">
        <v>3</v>
      </c>
      <c r="C2500">
        <v>4.5876184714659998E-3</v>
      </c>
      <c r="D2500">
        <v>-0.125</v>
      </c>
      <c r="E2500">
        <v>0</v>
      </c>
      <c r="F2500">
        <v>-8.0090249882622894E-2</v>
      </c>
      <c r="G2500">
        <v>1.7358756325316901E-2</v>
      </c>
      <c r="H2500">
        <v>0.25</v>
      </c>
      <c r="I2500">
        <v>0</v>
      </c>
      <c r="J2500">
        <v>0</v>
      </c>
      <c r="K2500">
        <v>4.5876184714659998E-3</v>
      </c>
    </row>
    <row r="2501" spans="1:11" x14ac:dyDescent="0.3">
      <c r="A2501" t="s">
        <v>18</v>
      </c>
      <c r="B2501">
        <v>4</v>
      </c>
      <c r="C2501">
        <v>8.1967213114753995E-2</v>
      </c>
      <c r="D2501">
        <v>-0.4874764144675649</v>
      </c>
      <c r="E2501">
        <v>-8.1967213114753995E-2</v>
      </c>
      <c r="F2501">
        <v>-1.7699115044247701E-2</v>
      </c>
      <c r="G2501">
        <v>-0.1415929203539823</v>
      </c>
      <c r="H2501">
        <v>-0.1666666666666666</v>
      </c>
      <c r="I2501">
        <v>8.1967213114753995E-2</v>
      </c>
      <c r="J2501">
        <v>-0.1416194956017964</v>
      </c>
      <c r="K2501">
        <v>-3.5971223021581998E-3</v>
      </c>
    </row>
    <row r="2502" spans="1:11" x14ac:dyDescent="0.3">
      <c r="A2502" t="s">
        <v>19</v>
      </c>
      <c r="B2502">
        <v>0</v>
      </c>
      <c r="C2502">
        <v>0</v>
      </c>
      <c r="D2502">
        <v>-3.8108817383689002E-3</v>
      </c>
      <c r="E2502">
        <v>0</v>
      </c>
      <c r="F2502">
        <v>0</v>
      </c>
      <c r="G2502">
        <v>7.6217634767378004E-3</v>
      </c>
      <c r="H2502">
        <v>7.6217634767376998E-3</v>
      </c>
      <c r="I2502">
        <v>0</v>
      </c>
      <c r="J2502">
        <v>0</v>
      </c>
      <c r="K2502">
        <v>0</v>
      </c>
    </row>
    <row r="2503" spans="1:11" x14ac:dyDescent="0.3">
      <c r="A2503" t="s">
        <v>19</v>
      </c>
      <c r="B2503">
        <v>1</v>
      </c>
      <c r="C2503">
        <v>0</v>
      </c>
      <c r="D2503">
        <v>4.2166402728240002E-3</v>
      </c>
      <c r="E2503">
        <v>0</v>
      </c>
      <c r="F2503">
        <v>0</v>
      </c>
      <c r="G2503">
        <v>-8.4332805456480992E-3</v>
      </c>
      <c r="H2503">
        <v>-8.4332805456480003E-3</v>
      </c>
      <c r="I2503">
        <v>0</v>
      </c>
      <c r="J2503">
        <v>0</v>
      </c>
      <c r="K2503">
        <v>0</v>
      </c>
    </row>
    <row r="2504" spans="1:11" x14ac:dyDescent="0.3">
      <c r="A2504" t="s">
        <v>19</v>
      </c>
      <c r="B2504">
        <v>2</v>
      </c>
      <c r="C2504">
        <v>0</v>
      </c>
      <c r="D2504">
        <v>-1.84058945065135E-2</v>
      </c>
      <c r="E2504">
        <v>0</v>
      </c>
      <c r="F2504">
        <v>0</v>
      </c>
      <c r="G2504">
        <v>3.6811789013027001E-2</v>
      </c>
      <c r="H2504">
        <v>3.6811789013027001E-2</v>
      </c>
      <c r="I2504">
        <v>0</v>
      </c>
      <c r="J2504">
        <v>0</v>
      </c>
      <c r="K2504">
        <v>0</v>
      </c>
    </row>
    <row r="2505" spans="1:11" x14ac:dyDescent="0.3">
      <c r="A2505" t="s">
        <v>19</v>
      </c>
      <c r="B2505">
        <v>3</v>
      </c>
      <c r="C2505">
        <v>0</v>
      </c>
      <c r="D2505">
        <v>-7.385640472681E-3</v>
      </c>
      <c r="E2505">
        <v>0</v>
      </c>
      <c r="F2505">
        <v>0</v>
      </c>
      <c r="G2505">
        <v>1.4771280945362E-2</v>
      </c>
      <c r="H2505">
        <v>1.4771280945361899E-2</v>
      </c>
      <c r="I2505">
        <v>0</v>
      </c>
      <c r="J2505">
        <v>0</v>
      </c>
      <c r="K2505">
        <v>0</v>
      </c>
    </row>
    <row r="2506" spans="1:11" x14ac:dyDescent="0.3">
      <c r="A2506" t="s">
        <v>19</v>
      </c>
      <c r="B2506">
        <v>4</v>
      </c>
      <c r="C2506">
        <v>0</v>
      </c>
      <c r="D2506">
        <v>-8.4879853559062992E-3</v>
      </c>
      <c r="E2506">
        <v>0</v>
      </c>
      <c r="F2506">
        <v>0</v>
      </c>
      <c r="G2506">
        <v>1.6975970711812699E-2</v>
      </c>
      <c r="H2506">
        <v>1.6975970711812699E-2</v>
      </c>
      <c r="I2506">
        <v>0</v>
      </c>
      <c r="J2506">
        <v>0</v>
      </c>
      <c r="K2506">
        <v>0</v>
      </c>
    </row>
    <row r="2507" spans="1:11" x14ac:dyDescent="0.3">
      <c r="A2507" t="s">
        <v>19</v>
      </c>
      <c r="B2507">
        <v>0</v>
      </c>
      <c r="C2507">
        <v>0</v>
      </c>
      <c r="D2507">
        <v>-7.3315766382694002E-3</v>
      </c>
      <c r="E2507">
        <v>0</v>
      </c>
      <c r="F2507">
        <v>0</v>
      </c>
      <c r="G2507">
        <v>1.46631532765388E-2</v>
      </c>
      <c r="H2507">
        <v>1.46631532765388E-2</v>
      </c>
      <c r="I2507">
        <v>0</v>
      </c>
      <c r="J2507">
        <v>0</v>
      </c>
      <c r="K2507">
        <v>0</v>
      </c>
    </row>
    <row r="2508" spans="1:11" x14ac:dyDescent="0.3">
      <c r="A2508" t="s">
        <v>19</v>
      </c>
      <c r="B2508">
        <v>1</v>
      </c>
      <c r="C2508">
        <v>0</v>
      </c>
      <c r="D2508">
        <v>9.7002162154073996E-3</v>
      </c>
      <c r="E2508">
        <v>0</v>
      </c>
      <c r="F2508">
        <v>0</v>
      </c>
      <c r="G2508">
        <v>-1.94004324308149E-2</v>
      </c>
      <c r="H2508">
        <v>-1.9400432430814699E-2</v>
      </c>
      <c r="I2508">
        <v>0</v>
      </c>
      <c r="J2508">
        <v>0</v>
      </c>
      <c r="K2508">
        <v>0</v>
      </c>
    </row>
    <row r="2509" spans="1:11" x14ac:dyDescent="0.3">
      <c r="A2509" t="s">
        <v>19</v>
      </c>
      <c r="B2509">
        <v>2</v>
      </c>
      <c r="C2509">
        <v>0</v>
      </c>
      <c r="D2509">
        <v>-4.8285909710494004E-3</v>
      </c>
      <c r="E2509">
        <v>0</v>
      </c>
      <c r="F2509">
        <v>0</v>
      </c>
      <c r="G2509">
        <v>9.6571819420988997E-3</v>
      </c>
      <c r="H2509">
        <v>9.6571819420988997E-3</v>
      </c>
      <c r="I2509">
        <v>0</v>
      </c>
      <c r="J2509">
        <v>0</v>
      </c>
      <c r="K2509">
        <v>0</v>
      </c>
    </row>
    <row r="2510" spans="1:11" x14ac:dyDescent="0.3">
      <c r="A2510" t="s">
        <v>19</v>
      </c>
      <c r="B2510">
        <v>3</v>
      </c>
      <c r="C2510">
        <v>0</v>
      </c>
      <c r="D2510">
        <v>8.2391057137339001E-3</v>
      </c>
      <c r="E2510">
        <v>0</v>
      </c>
      <c r="F2510">
        <v>0</v>
      </c>
      <c r="G2510">
        <v>-1.6478211427467901E-2</v>
      </c>
      <c r="H2510">
        <v>-1.6478211427467901E-2</v>
      </c>
      <c r="I2510">
        <v>0</v>
      </c>
      <c r="J2510">
        <v>0</v>
      </c>
      <c r="K2510">
        <v>0</v>
      </c>
    </row>
    <row r="2511" spans="1:11" x14ac:dyDescent="0.3">
      <c r="A2511" t="s">
        <v>19</v>
      </c>
      <c r="B2511">
        <v>4</v>
      </c>
      <c r="C2511">
        <v>0</v>
      </c>
      <c r="D2511">
        <v>1.533148301534E-3</v>
      </c>
      <c r="E2511">
        <v>0</v>
      </c>
      <c r="F2511">
        <v>0</v>
      </c>
      <c r="G2511">
        <v>-3.0662966030680998E-3</v>
      </c>
      <c r="H2511">
        <v>-3.0662966030680001E-3</v>
      </c>
      <c r="I2511">
        <v>0</v>
      </c>
      <c r="J2511">
        <v>0</v>
      </c>
      <c r="K2511">
        <v>0</v>
      </c>
    </row>
    <row r="2512" spans="1:11" x14ac:dyDescent="0.3">
      <c r="A2512" t="s">
        <v>19</v>
      </c>
      <c r="B2512">
        <v>0</v>
      </c>
      <c r="C2512">
        <v>0</v>
      </c>
      <c r="D2512">
        <v>8.8140271962949997E-4</v>
      </c>
      <c r="E2512">
        <v>0</v>
      </c>
      <c r="F2512">
        <v>0</v>
      </c>
      <c r="G2512">
        <v>-1.7628054392590999E-3</v>
      </c>
      <c r="H2512">
        <v>-1.7628054392590999E-3</v>
      </c>
      <c r="I2512">
        <v>0</v>
      </c>
      <c r="J2512">
        <v>0</v>
      </c>
      <c r="K2512">
        <v>0</v>
      </c>
    </row>
    <row r="2513" spans="1:11" x14ac:dyDescent="0.3">
      <c r="A2513" t="s">
        <v>19</v>
      </c>
      <c r="B2513">
        <v>1</v>
      </c>
      <c r="C2513">
        <v>0</v>
      </c>
      <c r="D2513">
        <v>-8.6697906968810998E-3</v>
      </c>
      <c r="E2513">
        <v>0</v>
      </c>
      <c r="F2513">
        <v>0</v>
      </c>
      <c r="G2513">
        <v>1.73395813937623E-2</v>
      </c>
      <c r="H2513">
        <v>1.73395813937623E-2</v>
      </c>
      <c r="I2513">
        <v>0</v>
      </c>
      <c r="J2513">
        <v>0</v>
      </c>
      <c r="K2513">
        <v>0</v>
      </c>
    </row>
    <row r="2514" spans="1:11" x14ac:dyDescent="0.3">
      <c r="A2514" t="s">
        <v>19</v>
      </c>
      <c r="B2514">
        <v>2</v>
      </c>
      <c r="C2514">
        <v>0</v>
      </c>
      <c r="D2514">
        <v>-1.43875118137297E-2</v>
      </c>
      <c r="E2514">
        <v>0</v>
      </c>
      <c r="F2514">
        <v>0</v>
      </c>
      <c r="G2514">
        <v>2.8775023627459401E-2</v>
      </c>
      <c r="H2514">
        <v>2.8775023627459401E-2</v>
      </c>
      <c r="I2514">
        <v>0</v>
      </c>
      <c r="J2514">
        <v>0</v>
      </c>
      <c r="K2514">
        <v>0</v>
      </c>
    </row>
    <row r="2515" spans="1:11" x14ac:dyDescent="0.3">
      <c r="A2515" t="s">
        <v>19</v>
      </c>
      <c r="B2515">
        <v>3</v>
      </c>
      <c r="C2515">
        <v>0</v>
      </c>
      <c r="D2515">
        <v>-1.51142661871871E-2</v>
      </c>
      <c r="E2515">
        <v>0</v>
      </c>
      <c r="F2515">
        <v>0</v>
      </c>
      <c r="G2515">
        <v>3.0228532374374301E-2</v>
      </c>
      <c r="H2515">
        <v>3.0228532374374301E-2</v>
      </c>
      <c r="I2515">
        <v>0</v>
      </c>
      <c r="J2515">
        <v>0</v>
      </c>
      <c r="K2515">
        <v>0</v>
      </c>
    </row>
    <row r="2516" spans="1:11" x14ac:dyDescent="0.3">
      <c r="A2516" t="s">
        <v>19</v>
      </c>
      <c r="B2516">
        <v>4</v>
      </c>
      <c r="C2516">
        <v>0</v>
      </c>
      <c r="D2516">
        <v>-1.4552274122736999E-3</v>
      </c>
      <c r="E2516">
        <v>0</v>
      </c>
      <c r="F2516">
        <v>0</v>
      </c>
      <c r="G2516">
        <v>2.9104548245475E-3</v>
      </c>
      <c r="H2516">
        <v>2.9104548245475E-3</v>
      </c>
      <c r="I2516">
        <v>0</v>
      </c>
      <c r="J2516">
        <v>0</v>
      </c>
      <c r="K2516">
        <v>0</v>
      </c>
    </row>
    <row r="2517" spans="1:11" x14ac:dyDescent="0.3">
      <c r="A2517" t="s">
        <v>19</v>
      </c>
      <c r="B2517">
        <v>0</v>
      </c>
      <c r="C2517">
        <v>3.1939928781545099E-2</v>
      </c>
      <c r="D2517">
        <v>-1.0647399228205E-2</v>
      </c>
      <c r="E2517">
        <v>2.4147596728241901E-2</v>
      </c>
      <c r="F2517">
        <v>2.5741791800910699E-2</v>
      </c>
      <c r="G2517">
        <v>2.64083031788825E-2</v>
      </c>
      <c r="H2517">
        <v>4.0525567687179298E-2</v>
      </c>
      <c r="I2517">
        <v>-2.4147596728241801E-2</v>
      </c>
      <c r="J2517">
        <v>1.9230769230769201E-2</v>
      </c>
      <c r="K2517">
        <v>3.1939928781545099E-2</v>
      </c>
    </row>
    <row r="2518" spans="1:11" x14ac:dyDescent="0.3">
      <c r="A2518" t="s">
        <v>19</v>
      </c>
      <c r="B2518">
        <v>1</v>
      </c>
      <c r="C2518">
        <v>1.4084507042253501E-2</v>
      </c>
      <c r="D2518">
        <v>-0.38452493685154732</v>
      </c>
      <c r="E2518">
        <v>1.21951219512195E-2</v>
      </c>
      <c r="F2518">
        <v>1.26182965299684E-2</v>
      </c>
      <c r="G2518">
        <v>1.2408134555132099E-2</v>
      </c>
      <c r="H2518">
        <v>1.9049873703094699E-2</v>
      </c>
      <c r="I2518">
        <v>-1.21951219512195E-2</v>
      </c>
      <c r="J2518">
        <v>-0.75</v>
      </c>
      <c r="K2518">
        <v>1.4084507042253501E-2</v>
      </c>
    </row>
    <row r="2519" spans="1:11" x14ac:dyDescent="0.3">
      <c r="A2519" t="s">
        <v>19</v>
      </c>
      <c r="B2519">
        <v>2</v>
      </c>
      <c r="C2519">
        <v>6.5055762081783998E-3</v>
      </c>
      <c r="D2519">
        <v>0.3397382007048167</v>
      </c>
      <c r="E2519">
        <v>-5.5372642921279998E-3</v>
      </c>
      <c r="F2519">
        <v>-5.7731491962869997E-3</v>
      </c>
      <c r="G2519">
        <v>4.87968301348203E-2</v>
      </c>
      <c r="H2519">
        <v>4.6013794668797903E-2</v>
      </c>
      <c r="I2519">
        <v>5.5372642921281004E-3</v>
      </c>
      <c r="J2519">
        <v>0.72549019607843135</v>
      </c>
      <c r="K2519">
        <v>-6.5055762081783998E-3</v>
      </c>
    </row>
    <row r="2520" spans="1:11" x14ac:dyDescent="0.3">
      <c r="A2520" t="s">
        <v>19</v>
      </c>
      <c r="B2520">
        <v>3</v>
      </c>
      <c r="C2520">
        <v>2.5350432448552999E-3</v>
      </c>
      <c r="D2520">
        <v>0.41935115428291297</v>
      </c>
      <c r="E2520">
        <v>-2.5350432448552999E-3</v>
      </c>
      <c r="F2520">
        <v>-2.3766410140334E-3</v>
      </c>
      <c r="G2520">
        <v>-2.7827749375887501E-2</v>
      </c>
      <c r="H2520">
        <v>-2.9178499042016401E-2</v>
      </c>
      <c r="I2520">
        <v>2.5350432448552999E-3</v>
      </c>
      <c r="J2520">
        <v>0.80952380952380953</v>
      </c>
      <c r="K2520">
        <v>-1.8779342723004001E-3</v>
      </c>
    </row>
    <row r="2521" spans="1:11" x14ac:dyDescent="0.3">
      <c r="A2521" t="s">
        <v>19</v>
      </c>
      <c r="B2521">
        <v>4</v>
      </c>
      <c r="C2521">
        <v>0</v>
      </c>
      <c r="D2521">
        <v>-8.9527680991090004E-4</v>
      </c>
      <c r="E2521">
        <v>0</v>
      </c>
      <c r="F2521">
        <v>0</v>
      </c>
      <c r="G2521">
        <v>1.7905536198219E-3</v>
      </c>
      <c r="H2521">
        <v>1.7905536198219E-3</v>
      </c>
      <c r="I2521">
        <v>0</v>
      </c>
      <c r="J2521">
        <v>0</v>
      </c>
      <c r="K2521">
        <v>0</v>
      </c>
    </row>
    <row r="2522" spans="1:11" x14ac:dyDescent="0.3">
      <c r="A2522" t="s">
        <v>20</v>
      </c>
      <c r="B2522">
        <v>0</v>
      </c>
      <c r="C2522">
        <v>1</v>
      </c>
      <c r="D2522">
        <v>-0.26785714285714279</v>
      </c>
      <c r="E2522">
        <v>1</v>
      </c>
      <c r="F2522">
        <v>0.7</v>
      </c>
      <c r="G2522">
        <v>-9.9999999999999895E-2</v>
      </c>
      <c r="H2522">
        <v>-0.25</v>
      </c>
      <c r="I2522">
        <v>-1</v>
      </c>
      <c r="J2522">
        <v>-0.7857142857142857</v>
      </c>
      <c r="K2522">
        <v>0.33333333333333331</v>
      </c>
    </row>
    <row r="2523" spans="1:11" x14ac:dyDescent="0.3">
      <c r="A2523" t="s">
        <v>20</v>
      </c>
      <c r="B2523">
        <v>1</v>
      </c>
      <c r="C2523">
        <v>0.7</v>
      </c>
      <c r="D2523">
        <v>-0.63194444444444442</v>
      </c>
      <c r="E2523">
        <v>0.7</v>
      </c>
      <c r="F2523">
        <v>0.46666666666666667</v>
      </c>
      <c r="G2523">
        <v>8.8888888888888795E-2</v>
      </c>
      <c r="H2523">
        <v>0.26388888888888878</v>
      </c>
      <c r="I2523">
        <v>-0.7</v>
      </c>
      <c r="J2523">
        <v>-1</v>
      </c>
      <c r="K2523">
        <v>0</v>
      </c>
    </row>
    <row r="2524" spans="1:11" x14ac:dyDescent="0.3">
      <c r="A2524" t="s">
        <v>20</v>
      </c>
      <c r="B2524">
        <v>2</v>
      </c>
      <c r="C2524">
        <v>0.1666666666666666</v>
      </c>
      <c r="D2524">
        <v>-0.58333333333333326</v>
      </c>
      <c r="F2524">
        <v>0.1176470588235294</v>
      </c>
      <c r="G2524">
        <v>0.6470588235294118</v>
      </c>
      <c r="H2524">
        <v>0.66666666666666674</v>
      </c>
      <c r="J2524">
        <v>-0.5</v>
      </c>
      <c r="K2524">
        <v>0.1666666666666666</v>
      </c>
    </row>
    <row r="2525" spans="1:11" x14ac:dyDescent="0.3">
      <c r="A2525" t="s">
        <v>20</v>
      </c>
      <c r="B2525">
        <v>3</v>
      </c>
      <c r="C2525">
        <v>0</v>
      </c>
      <c r="D2525">
        <v>-0.1076923076923076</v>
      </c>
      <c r="E2525">
        <v>0</v>
      </c>
      <c r="F2525">
        <v>0</v>
      </c>
      <c r="G2525">
        <v>0.2153846153846154</v>
      </c>
      <c r="H2525">
        <v>0.2153846153846154</v>
      </c>
      <c r="I2525">
        <v>0</v>
      </c>
      <c r="J2525">
        <v>0</v>
      </c>
      <c r="K2525">
        <v>0</v>
      </c>
    </row>
    <row r="2526" spans="1:11" x14ac:dyDescent="0.3">
      <c r="A2526" t="s">
        <v>20</v>
      </c>
      <c r="B2526">
        <v>4</v>
      </c>
      <c r="C2526">
        <v>0</v>
      </c>
      <c r="D2526">
        <v>-0.15151515151515149</v>
      </c>
      <c r="E2526">
        <v>0</v>
      </c>
      <c r="F2526">
        <v>0</v>
      </c>
      <c r="G2526">
        <v>0.30303030303030309</v>
      </c>
      <c r="H2526">
        <v>0.30303030303030298</v>
      </c>
      <c r="I2526">
        <v>0</v>
      </c>
      <c r="J2526">
        <v>0</v>
      </c>
      <c r="K2526">
        <v>0</v>
      </c>
    </row>
    <row r="2527" spans="1:11" x14ac:dyDescent="0.3">
      <c r="A2527" t="s">
        <v>20</v>
      </c>
      <c r="B2527">
        <v>0</v>
      </c>
      <c r="C2527">
        <v>1</v>
      </c>
      <c r="D2527">
        <v>-0.1274509803921568</v>
      </c>
      <c r="E2527">
        <v>1</v>
      </c>
      <c r="F2527">
        <v>0.94444444444444442</v>
      </c>
      <c r="G2527">
        <v>5.5555555555555497E-2</v>
      </c>
      <c r="H2527">
        <v>-0.33333333333333331</v>
      </c>
      <c r="I2527">
        <v>-1</v>
      </c>
      <c r="J2527">
        <v>-0.58823529411764708</v>
      </c>
      <c r="K2527">
        <v>0.875</v>
      </c>
    </row>
    <row r="2528" spans="1:11" x14ac:dyDescent="0.3">
      <c r="A2528" t="s">
        <v>20</v>
      </c>
      <c r="B2528">
        <v>1</v>
      </c>
      <c r="C2528">
        <v>0.5714285714285714</v>
      </c>
      <c r="D2528">
        <v>-0.48484848484848481</v>
      </c>
      <c r="E2528">
        <v>0.5714285714285714</v>
      </c>
      <c r="F2528">
        <v>0.30769230769230771</v>
      </c>
      <c r="G2528">
        <v>-0.13286713286713281</v>
      </c>
      <c r="H2528">
        <v>-3.03030303030302E-2</v>
      </c>
      <c r="I2528">
        <v>-0.5714285714285714</v>
      </c>
      <c r="J2528">
        <v>-1</v>
      </c>
      <c r="K2528">
        <v>0</v>
      </c>
    </row>
    <row r="2529" spans="1:11" x14ac:dyDescent="0.3">
      <c r="A2529" t="s">
        <v>20</v>
      </c>
      <c r="B2529">
        <v>2</v>
      </c>
      <c r="C2529">
        <v>0</v>
      </c>
      <c r="D2529">
        <v>-0.76666666666666661</v>
      </c>
      <c r="F2529">
        <v>0.1666666666666666</v>
      </c>
      <c r="G2529">
        <v>0.44444444444444442</v>
      </c>
      <c r="H2529">
        <v>0.53333333333333333</v>
      </c>
      <c r="J2529">
        <v>-1</v>
      </c>
      <c r="K2529">
        <v>0</v>
      </c>
    </row>
    <row r="2530" spans="1:11" x14ac:dyDescent="0.3">
      <c r="A2530" t="s">
        <v>20</v>
      </c>
      <c r="B2530">
        <v>3</v>
      </c>
      <c r="C2530">
        <v>0.5</v>
      </c>
      <c r="D2530">
        <v>-0.1826923076923076</v>
      </c>
      <c r="E2530">
        <v>0</v>
      </c>
      <c r="F2530">
        <v>0.1999999999999999</v>
      </c>
      <c r="G2530">
        <v>0.41538461538461541</v>
      </c>
      <c r="H2530">
        <v>0.36538461538461542</v>
      </c>
      <c r="I2530">
        <v>0</v>
      </c>
      <c r="J2530">
        <v>0</v>
      </c>
      <c r="K2530">
        <v>0.5</v>
      </c>
    </row>
    <row r="2531" spans="1:11" x14ac:dyDescent="0.3">
      <c r="A2531" t="s">
        <v>20</v>
      </c>
      <c r="B2531">
        <v>4</v>
      </c>
      <c r="C2531">
        <v>0</v>
      </c>
      <c r="D2531">
        <v>-0.15151515151515149</v>
      </c>
      <c r="E2531">
        <v>0</v>
      </c>
      <c r="F2531">
        <v>0</v>
      </c>
      <c r="G2531">
        <v>0.30303030303030309</v>
      </c>
      <c r="H2531">
        <v>0.30303030303030298</v>
      </c>
      <c r="I2531">
        <v>0</v>
      </c>
      <c r="J2531">
        <v>0</v>
      </c>
      <c r="K2531">
        <v>0</v>
      </c>
    </row>
    <row r="2532" spans="1:11" x14ac:dyDescent="0.3">
      <c r="A2532" t="s">
        <v>20</v>
      </c>
      <c r="B2532">
        <v>0</v>
      </c>
      <c r="C2532">
        <v>1</v>
      </c>
      <c r="D2532">
        <v>-0.15</v>
      </c>
      <c r="E2532">
        <v>1</v>
      </c>
      <c r="F2532">
        <v>1</v>
      </c>
      <c r="G2532">
        <v>0.1999999999999999</v>
      </c>
      <c r="H2532">
        <v>0.75</v>
      </c>
      <c r="I2532">
        <v>-1</v>
      </c>
      <c r="J2532">
        <v>-0.55000000000000004</v>
      </c>
      <c r="K2532">
        <v>1</v>
      </c>
    </row>
    <row r="2533" spans="1:11" x14ac:dyDescent="0.3">
      <c r="A2533" t="s">
        <v>20</v>
      </c>
      <c r="B2533">
        <v>1</v>
      </c>
      <c r="C2533">
        <v>0.66666666666666674</v>
      </c>
      <c r="D2533">
        <v>-0.55555555555555558</v>
      </c>
      <c r="E2533">
        <v>0.66666666666666674</v>
      </c>
      <c r="F2533">
        <v>0.4</v>
      </c>
      <c r="G2533">
        <v>-2.2222222222222199E-2</v>
      </c>
      <c r="H2533">
        <v>0.1111111111111111</v>
      </c>
      <c r="I2533">
        <v>-0.66666666666666663</v>
      </c>
      <c r="J2533">
        <v>-1</v>
      </c>
      <c r="K2533">
        <v>0</v>
      </c>
    </row>
    <row r="2534" spans="1:11" x14ac:dyDescent="0.3">
      <c r="A2534" t="s">
        <v>20</v>
      </c>
      <c r="B2534">
        <v>2</v>
      </c>
      <c r="C2534">
        <v>0.1666666666666666</v>
      </c>
      <c r="D2534">
        <v>-0.30555555555555558</v>
      </c>
      <c r="F2534">
        <v>-0.1666666666666666</v>
      </c>
      <c r="G2534">
        <v>0.44444444444444448</v>
      </c>
      <c r="H2534">
        <v>0.61111111111111116</v>
      </c>
      <c r="J2534">
        <v>0</v>
      </c>
      <c r="K2534">
        <v>-0.1666666666666666</v>
      </c>
    </row>
    <row r="2535" spans="1:11" x14ac:dyDescent="0.3">
      <c r="A2535" t="s">
        <v>20</v>
      </c>
      <c r="B2535">
        <v>3</v>
      </c>
      <c r="C2535">
        <v>0.25</v>
      </c>
      <c r="D2535">
        <v>-0.141025641025641</v>
      </c>
      <c r="E2535">
        <v>0</v>
      </c>
      <c r="F2535">
        <v>9.9999999999999895E-2</v>
      </c>
      <c r="G2535">
        <v>0.31538461538461537</v>
      </c>
      <c r="H2535">
        <v>0.2820512820512821</v>
      </c>
      <c r="I2535">
        <v>0</v>
      </c>
      <c r="J2535">
        <v>0</v>
      </c>
      <c r="K2535">
        <v>0.25</v>
      </c>
    </row>
    <row r="2536" spans="1:11" x14ac:dyDescent="0.3">
      <c r="A2536" t="s">
        <v>20</v>
      </c>
      <c r="B2536">
        <v>4</v>
      </c>
      <c r="C2536">
        <v>0.1666666666666666</v>
      </c>
      <c r="D2536">
        <v>-0.141025641025641</v>
      </c>
      <c r="E2536">
        <v>0</v>
      </c>
      <c r="F2536">
        <v>7.1428571428571397E-2</v>
      </c>
      <c r="G2536">
        <v>0.30952380952380959</v>
      </c>
      <c r="H2536">
        <v>0.28205128205128199</v>
      </c>
      <c r="I2536">
        <v>0</v>
      </c>
      <c r="J2536">
        <v>0</v>
      </c>
      <c r="K2536">
        <v>0.1666666666666666</v>
      </c>
    </row>
    <row r="2537" spans="1:11" x14ac:dyDescent="0.3">
      <c r="A2537" t="s">
        <v>20</v>
      </c>
      <c r="B2537">
        <v>0</v>
      </c>
      <c r="C2537">
        <v>0.6</v>
      </c>
      <c r="D2537">
        <v>-0.22619047619047619</v>
      </c>
      <c r="E2537">
        <v>0</v>
      </c>
      <c r="F2537">
        <v>-0.28671328671328677</v>
      </c>
      <c r="G2537">
        <v>-0.34265734265734271</v>
      </c>
      <c r="H2537">
        <v>-0.29761904761904762</v>
      </c>
      <c r="I2537">
        <v>0</v>
      </c>
      <c r="J2537">
        <v>-0.75</v>
      </c>
      <c r="K2537">
        <v>-0.6</v>
      </c>
    </row>
    <row r="2538" spans="1:11" x14ac:dyDescent="0.3">
      <c r="A2538" t="s">
        <v>20</v>
      </c>
      <c r="B2538">
        <v>1</v>
      </c>
      <c r="C2538">
        <v>0.9</v>
      </c>
      <c r="D2538">
        <v>-0.52500000000000002</v>
      </c>
      <c r="E2538">
        <v>0.9</v>
      </c>
      <c r="F2538">
        <v>0.7142857142857143</v>
      </c>
      <c r="G2538">
        <v>4.2857142857142802E-2</v>
      </c>
      <c r="H2538">
        <v>0.15</v>
      </c>
      <c r="I2538">
        <v>-0.9</v>
      </c>
      <c r="J2538">
        <v>-0.9</v>
      </c>
      <c r="K2538">
        <v>0.25</v>
      </c>
    </row>
    <row r="2539" spans="1:11" x14ac:dyDescent="0.3">
      <c r="A2539" t="s">
        <v>20</v>
      </c>
      <c r="B2539">
        <v>2</v>
      </c>
      <c r="C2539">
        <v>0.33333333333333331</v>
      </c>
      <c r="D2539">
        <v>-0.77500000000000002</v>
      </c>
      <c r="F2539">
        <v>0.2857142857142857</v>
      </c>
      <c r="G2539">
        <v>0.6428571428571429</v>
      </c>
      <c r="H2539">
        <v>0.8</v>
      </c>
      <c r="J2539">
        <v>-0.75</v>
      </c>
      <c r="K2539">
        <v>0.33333333333333331</v>
      </c>
    </row>
    <row r="2540" spans="1:11" x14ac:dyDescent="0.3">
      <c r="A2540" t="s">
        <v>20</v>
      </c>
      <c r="B2540">
        <v>3</v>
      </c>
      <c r="C2540">
        <v>0</v>
      </c>
      <c r="D2540">
        <v>-0.27083333333333331</v>
      </c>
      <c r="E2540">
        <v>0</v>
      </c>
      <c r="F2540">
        <v>0</v>
      </c>
      <c r="G2540">
        <v>0.54166666666666663</v>
      </c>
      <c r="H2540">
        <v>0.54166666666666674</v>
      </c>
      <c r="I2540">
        <v>0</v>
      </c>
      <c r="J2540">
        <v>0</v>
      </c>
      <c r="K2540">
        <v>0</v>
      </c>
    </row>
    <row r="2541" spans="1:11" x14ac:dyDescent="0.3">
      <c r="A2541" t="s">
        <v>20</v>
      </c>
      <c r="B2541">
        <v>4</v>
      </c>
      <c r="C2541">
        <v>0</v>
      </c>
      <c r="D2541">
        <v>-0.15769230769230769</v>
      </c>
      <c r="E2541">
        <v>0</v>
      </c>
      <c r="F2541">
        <v>0</v>
      </c>
      <c r="G2541">
        <v>0.31538461538461537</v>
      </c>
      <c r="H2541">
        <v>0.31538461538461532</v>
      </c>
      <c r="I2541">
        <v>0</v>
      </c>
      <c r="J2541">
        <v>0</v>
      </c>
      <c r="K2541">
        <v>0</v>
      </c>
    </row>
    <row r="2542" spans="1:11" x14ac:dyDescent="0.3">
      <c r="A2542" t="s">
        <v>21</v>
      </c>
      <c r="B2542">
        <v>0</v>
      </c>
      <c r="D2542">
        <v>-0.27586206896551718</v>
      </c>
      <c r="G2542">
        <v>0.55172413793103448</v>
      </c>
      <c r="H2542">
        <v>-0.44827586206896552</v>
      </c>
      <c r="J2542">
        <v>0</v>
      </c>
    </row>
    <row r="2543" spans="1:11" x14ac:dyDescent="0.3">
      <c r="A2543" t="s">
        <v>21</v>
      </c>
      <c r="B2543">
        <v>1</v>
      </c>
      <c r="D2543">
        <v>-0.1</v>
      </c>
      <c r="G2543">
        <v>0.8</v>
      </c>
      <c r="H2543">
        <v>0</v>
      </c>
      <c r="J2543">
        <v>-0.2</v>
      </c>
    </row>
    <row r="2544" spans="1:11" x14ac:dyDescent="0.3">
      <c r="A2544" t="s">
        <v>21</v>
      </c>
      <c r="B2544">
        <v>2</v>
      </c>
      <c r="D2544">
        <v>-0.64583333333333326</v>
      </c>
      <c r="G2544">
        <v>0.56666666666666665</v>
      </c>
      <c r="H2544">
        <v>-0.375</v>
      </c>
      <c r="J2544">
        <v>-0.66666666666666663</v>
      </c>
    </row>
    <row r="2545" spans="1:11" x14ac:dyDescent="0.3">
      <c r="A2545" t="s">
        <v>21</v>
      </c>
      <c r="B2545">
        <v>3</v>
      </c>
      <c r="D2545">
        <v>-0.18</v>
      </c>
      <c r="E2545">
        <v>1</v>
      </c>
      <c r="F2545">
        <v>1</v>
      </c>
      <c r="G2545">
        <v>-0.64</v>
      </c>
      <c r="H2545">
        <v>0.36</v>
      </c>
      <c r="I2545">
        <v>-1</v>
      </c>
      <c r="J2545">
        <v>-1</v>
      </c>
    </row>
    <row r="2546" spans="1:11" x14ac:dyDescent="0.3">
      <c r="A2546" t="s">
        <v>21</v>
      </c>
      <c r="B2546">
        <v>4</v>
      </c>
      <c r="C2546">
        <v>0</v>
      </c>
      <c r="D2546">
        <v>-0.33333333333333331</v>
      </c>
      <c r="F2546">
        <v>0</v>
      </c>
      <c r="G2546">
        <v>0.66666666666666663</v>
      </c>
      <c r="H2546">
        <v>0.66666666666666674</v>
      </c>
      <c r="J2546">
        <v>0</v>
      </c>
      <c r="K2546">
        <v>0</v>
      </c>
    </row>
    <row r="2547" spans="1:11" x14ac:dyDescent="0.3">
      <c r="A2547" t="s">
        <v>21</v>
      </c>
      <c r="B2547">
        <v>0</v>
      </c>
      <c r="D2547">
        <v>-0.57692307692307687</v>
      </c>
      <c r="G2547">
        <v>0.63793103448275867</v>
      </c>
      <c r="H2547">
        <v>-0.34615384615384609</v>
      </c>
      <c r="J2547">
        <v>-0.5</v>
      </c>
    </row>
    <row r="2548" spans="1:11" x14ac:dyDescent="0.3">
      <c r="A2548" t="s">
        <v>21</v>
      </c>
      <c r="B2548">
        <v>1</v>
      </c>
      <c r="D2548">
        <v>-0.41304347826086951</v>
      </c>
      <c r="G2548">
        <v>0.82608695652173914</v>
      </c>
      <c r="H2548">
        <v>-0.17391304347826081</v>
      </c>
      <c r="J2548">
        <v>0</v>
      </c>
    </row>
    <row r="2549" spans="1:11" x14ac:dyDescent="0.3">
      <c r="A2549" t="s">
        <v>21</v>
      </c>
      <c r="B2549">
        <v>2</v>
      </c>
      <c r="D2549">
        <v>-0.69607843137254899</v>
      </c>
      <c r="G2549">
        <v>0.52941176470588236</v>
      </c>
      <c r="H2549">
        <v>-0.37254901960784309</v>
      </c>
      <c r="J2549">
        <v>-0.76470588235294112</v>
      </c>
    </row>
    <row r="2550" spans="1:11" x14ac:dyDescent="0.3">
      <c r="A2550" t="s">
        <v>21</v>
      </c>
      <c r="B2550">
        <v>3</v>
      </c>
      <c r="D2550">
        <v>0.31944444444444442</v>
      </c>
      <c r="G2550">
        <v>-0.63888888888888884</v>
      </c>
      <c r="H2550">
        <v>0.3611111111111111</v>
      </c>
      <c r="J2550">
        <v>0</v>
      </c>
    </row>
    <row r="2551" spans="1:11" x14ac:dyDescent="0.3">
      <c r="A2551" t="s">
        <v>21</v>
      </c>
      <c r="B2551">
        <v>4</v>
      </c>
      <c r="D2551">
        <v>0.29411764705882348</v>
      </c>
      <c r="G2551">
        <v>-0.58823529411764708</v>
      </c>
      <c r="H2551">
        <v>0.41176470588235292</v>
      </c>
      <c r="J2551">
        <v>0</v>
      </c>
    </row>
    <row r="2552" spans="1:11" x14ac:dyDescent="0.3">
      <c r="A2552" t="s">
        <v>21</v>
      </c>
      <c r="B2552">
        <v>0</v>
      </c>
      <c r="D2552">
        <v>-0.26666666666666661</v>
      </c>
      <c r="G2552">
        <v>0.53333333333333333</v>
      </c>
      <c r="H2552">
        <v>-0.46666666666666667</v>
      </c>
      <c r="J2552">
        <v>0</v>
      </c>
    </row>
    <row r="2553" spans="1:11" x14ac:dyDescent="0.3">
      <c r="A2553" t="s">
        <v>21</v>
      </c>
      <c r="B2553">
        <v>1</v>
      </c>
      <c r="D2553">
        <v>0</v>
      </c>
      <c r="G2553">
        <v>0</v>
      </c>
      <c r="H2553">
        <v>0</v>
      </c>
      <c r="J2553">
        <v>0</v>
      </c>
    </row>
    <row r="2554" spans="1:11" x14ac:dyDescent="0.3">
      <c r="A2554" t="s">
        <v>21</v>
      </c>
      <c r="B2554">
        <v>2</v>
      </c>
      <c r="D2554">
        <v>-0.44444444444444442</v>
      </c>
      <c r="G2554">
        <v>0.88888888888888884</v>
      </c>
      <c r="H2554">
        <v>-0.1111111111111111</v>
      </c>
      <c r="J2554">
        <v>0</v>
      </c>
    </row>
    <row r="2555" spans="1:11" x14ac:dyDescent="0.3">
      <c r="A2555" t="s">
        <v>21</v>
      </c>
      <c r="B2555">
        <v>3</v>
      </c>
      <c r="C2555">
        <v>1</v>
      </c>
      <c r="D2555">
        <v>-0.16233766233766231</v>
      </c>
      <c r="E2555">
        <v>0</v>
      </c>
      <c r="F2555">
        <v>0.5</v>
      </c>
      <c r="G2555">
        <v>0.32467532467532467</v>
      </c>
      <c r="H2555">
        <v>0.32467532467532467</v>
      </c>
      <c r="I2555">
        <v>0</v>
      </c>
      <c r="J2555">
        <v>0</v>
      </c>
      <c r="K2555">
        <v>1</v>
      </c>
    </row>
    <row r="2556" spans="1:11" x14ac:dyDescent="0.3">
      <c r="A2556" t="s">
        <v>21</v>
      </c>
      <c r="B2556">
        <v>4</v>
      </c>
      <c r="D2556">
        <v>0.33870967741935482</v>
      </c>
      <c r="G2556">
        <v>-0.67741935483870963</v>
      </c>
      <c r="H2556">
        <v>0.32258064516129031</v>
      </c>
      <c r="J2556">
        <v>0</v>
      </c>
    </row>
    <row r="2557" spans="1:11" x14ac:dyDescent="0.3">
      <c r="A2557" t="s">
        <v>21</v>
      </c>
      <c r="B2557">
        <v>0</v>
      </c>
      <c r="D2557">
        <v>-0.75</v>
      </c>
      <c r="G2557">
        <v>0.66666666666666663</v>
      </c>
      <c r="H2557">
        <v>0</v>
      </c>
      <c r="J2557">
        <v>-0.5</v>
      </c>
    </row>
    <row r="2558" spans="1:11" x14ac:dyDescent="0.3">
      <c r="A2558" t="s">
        <v>21</v>
      </c>
      <c r="B2558">
        <v>1</v>
      </c>
      <c r="D2558">
        <v>-0.33333333333333331</v>
      </c>
      <c r="G2558">
        <v>0.3333333333333332</v>
      </c>
      <c r="H2558">
        <v>0</v>
      </c>
      <c r="J2558">
        <v>-0.66666666666666663</v>
      </c>
    </row>
    <row r="2559" spans="1:11" x14ac:dyDescent="0.3">
      <c r="A2559" t="s">
        <v>21</v>
      </c>
      <c r="B2559">
        <v>2</v>
      </c>
      <c r="D2559">
        <v>-0.2857142857142857</v>
      </c>
      <c r="G2559">
        <v>0.375</v>
      </c>
      <c r="H2559">
        <v>-1</v>
      </c>
      <c r="J2559">
        <v>-0.5714285714285714</v>
      </c>
    </row>
    <row r="2560" spans="1:11" x14ac:dyDescent="0.3">
      <c r="A2560" t="s">
        <v>21</v>
      </c>
      <c r="B2560">
        <v>3</v>
      </c>
      <c r="C2560">
        <v>1</v>
      </c>
      <c r="D2560">
        <v>0.1335403726708074</v>
      </c>
      <c r="E2560">
        <v>1</v>
      </c>
      <c r="F2560">
        <v>1</v>
      </c>
      <c r="G2560">
        <v>-0.12422360248447201</v>
      </c>
      <c r="H2560">
        <v>0.30434782608695649</v>
      </c>
      <c r="I2560">
        <v>-1</v>
      </c>
      <c r="J2560">
        <v>-0.42857142857142849</v>
      </c>
      <c r="K2560">
        <v>1</v>
      </c>
    </row>
    <row r="2561" spans="1:11" x14ac:dyDescent="0.3">
      <c r="A2561" t="s">
        <v>21</v>
      </c>
      <c r="B2561">
        <v>4</v>
      </c>
      <c r="C2561">
        <v>0.5</v>
      </c>
      <c r="D2561">
        <v>-0.41428571428571431</v>
      </c>
      <c r="E2561">
        <v>0.5</v>
      </c>
      <c r="F2561">
        <v>0.33333333333333331</v>
      </c>
      <c r="G2561">
        <v>-0.33809523809523812</v>
      </c>
      <c r="H2561">
        <v>-0.1714285714285714</v>
      </c>
      <c r="I2561">
        <v>-0.5</v>
      </c>
      <c r="J2561">
        <v>-1</v>
      </c>
      <c r="K2561">
        <v>0</v>
      </c>
    </row>
    <row r="2562" spans="1:11" x14ac:dyDescent="0.3">
      <c r="A2562" t="s">
        <v>22</v>
      </c>
      <c r="B2562">
        <v>0</v>
      </c>
      <c r="D2562">
        <v>-0.43518518518518517</v>
      </c>
      <c r="G2562">
        <v>0.12962962962962959</v>
      </c>
      <c r="H2562">
        <v>0</v>
      </c>
      <c r="J2562">
        <v>-0.87037037037037035</v>
      </c>
    </row>
    <row r="2563" spans="1:11" x14ac:dyDescent="0.3">
      <c r="A2563" t="s">
        <v>22</v>
      </c>
      <c r="B2563">
        <v>1</v>
      </c>
      <c r="D2563">
        <v>-0.44</v>
      </c>
      <c r="G2563">
        <v>0.12</v>
      </c>
      <c r="H2563">
        <v>0</v>
      </c>
      <c r="J2563">
        <v>-0.88</v>
      </c>
    </row>
    <row r="2564" spans="1:11" x14ac:dyDescent="0.3">
      <c r="A2564" t="s">
        <v>22</v>
      </c>
      <c r="B2564">
        <v>2</v>
      </c>
      <c r="D2564">
        <v>0.10256410256410251</v>
      </c>
      <c r="E2564">
        <v>0</v>
      </c>
      <c r="F2564">
        <v>0</v>
      </c>
      <c r="G2564">
        <v>-0.20512820512820509</v>
      </c>
      <c r="H2564">
        <v>-0.20512820512820509</v>
      </c>
      <c r="I2564">
        <v>0</v>
      </c>
      <c r="J2564">
        <v>0</v>
      </c>
    </row>
    <row r="2565" spans="1:11" x14ac:dyDescent="0.3">
      <c r="A2565" t="s">
        <v>22</v>
      </c>
      <c r="B2565">
        <v>3</v>
      </c>
      <c r="C2565">
        <v>0</v>
      </c>
      <c r="D2565">
        <v>1.7331932773109199E-2</v>
      </c>
      <c r="E2565">
        <v>0</v>
      </c>
      <c r="F2565">
        <v>0</v>
      </c>
      <c r="G2565">
        <v>-3.4663865546218399E-2</v>
      </c>
      <c r="H2565">
        <v>-3.4663865546218399E-2</v>
      </c>
      <c r="I2565">
        <v>0</v>
      </c>
      <c r="J2565">
        <v>0</v>
      </c>
      <c r="K2565">
        <v>0</v>
      </c>
    </row>
    <row r="2566" spans="1:11" x14ac:dyDescent="0.3">
      <c r="A2566" t="s">
        <v>22</v>
      </c>
      <c r="B2566">
        <v>4</v>
      </c>
      <c r="D2566">
        <v>-0.42083333333333328</v>
      </c>
      <c r="G2566">
        <v>0.84297520661157022</v>
      </c>
      <c r="H2566">
        <v>-0.1583333333333333</v>
      </c>
      <c r="J2566">
        <v>0</v>
      </c>
    </row>
    <row r="2567" spans="1:11" x14ac:dyDescent="0.3">
      <c r="A2567" t="s">
        <v>22</v>
      </c>
      <c r="B2567">
        <v>0</v>
      </c>
      <c r="D2567">
        <v>-0.36885245901639341</v>
      </c>
      <c r="G2567">
        <v>0.73770491803278693</v>
      </c>
      <c r="H2567">
        <v>-0.26229508196721307</v>
      </c>
      <c r="J2567">
        <v>0</v>
      </c>
    </row>
    <row r="2568" spans="1:11" x14ac:dyDescent="0.3">
      <c r="A2568" t="s">
        <v>22</v>
      </c>
      <c r="B2568">
        <v>1</v>
      </c>
      <c r="D2568">
        <v>-0.44047619047619041</v>
      </c>
      <c r="G2568">
        <v>0.88095238095238093</v>
      </c>
      <c r="H2568">
        <v>-0.119047619047619</v>
      </c>
      <c r="J2568">
        <v>0</v>
      </c>
    </row>
    <row r="2569" spans="1:11" x14ac:dyDescent="0.3">
      <c r="A2569" t="s">
        <v>22</v>
      </c>
      <c r="B2569">
        <v>2</v>
      </c>
      <c r="C2569">
        <v>0.04</v>
      </c>
      <c r="D2569">
        <v>0.54350649350649349</v>
      </c>
      <c r="E2569">
        <v>-0.04</v>
      </c>
      <c r="F2569">
        <v>-3.5087719298245598E-2</v>
      </c>
      <c r="G2569">
        <v>-5.6390977443608901E-2</v>
      </c>
      <c r="H2569">
        <v>-8.7012987012987E-2</v>
      </c>
      <c r="I2569">
        <v>0.04</v>
      </c>
      <c r="J2569">
        <v>1</v>
      </c>
      <c r="K2569">
        <v>0</v>
      </c>
    </row>
    <row r="2570" spans="1:11" x14ac:dyDescent="0.3">
      <c r="A2570" t="s">
        <v>22</v>
      </c>
      <c r="B2570">
        <v>3</v>
      </c>
      <c r="C2570">
        <v>0</v>
      </c>
      <c r="D2570">
        <v>-0.27252252252252251</v>
      </c>
      <c r="E2570">
        <v>0</v>
      </c>
      <c r="F2570">
        <v>0</v>
      </c>
      <c r="G2570">
        <v>0.54504504504504514</v>
      </c>
      <c r="H2570">
        <v>0.54504504504504503</v>
      </c>
      <c r="I2570">
        <v>0</v>
      </c>
      <c r="J2570">
        <v>0</v>
      </c>
      <c r="K2570">
        <v>0</v>
      </c>
    </row>
    <row r="2571" spans="1:11" x14ac:dyDescent="0.3">
      <c r="A2571" t="s">
        <v>22</v>
      </c>
      <c r="B2571">
        <v>4</v>
      </c>
      <c r="D2571">
        <v>9.2105263157894704E-2</v>
      </c>
      <c r="E2571">
        <v>0</v>
      </c>
      <c r="F2571">
        <v>0</v>
      </c>
      <c r="G2571">
        <v>-0.18421052631578949</v>
      </c>
      <c r="H2571">
        <v>-0.18421052631578941</v>
      </c>
      <c r="I2571">
        <v>0</v>
      </c>
      <c r="J2571">
        <v>0</v>
      </c>
    </row>
    <row r="2572" spans="1:11" x14ac:dyDescent="0.3">
      <c r="A2572" t="s">
        <v>22</v>
      </c>
      <c r="B2572">
        <v>0</v>
      </c>
      <c r="D2572">
        <v>-0.47499999999999998</v>
      </c>
      <c r="G2572">
        <v>0.95</v>
      </c>
      <c r="H2572">
        <v>-0.05</v>
      </c>
      <c r="J2572">
        <v>0</v>
      </c>
    </row>
    <row r="2573" spans="1:11" x14ac:dyDescent="0.3">
      <c r="A2573" t="s">
        <v>22</v>
      </c>
      <c r="B2573">
        <v>1</v>
      </c>
      <c r="D2573">
        <v>-0.5</v>
      </c>
      <c r="G2573">
        <v>1</v>
      </c>
      <c r="H2573">
        <v>0</v>
      </c>
      <c r="J2573">
        <v>0</v>
      </c>
    </row>
    <row r="2574" spans="1:11" x14ac:dyDescent="0.3">
      <c r="A2574" t="s">
        <v>22</v>
      </c>
      <c r="B2574">
        <v>2</v>
      </c>
      <c r="C2574">
        <v>0</v>
      </c>
      <c r="D2574">
        <v>0.12096530920060319</v>
      </c>
      <c r="E2574">
        <v>0</v>
      </c>
      <c r="F2574">
        <v>0</v>
      </c>
      <c r="G2574">
        <v>-0.2419306184012065</v>
      </c>
      <c r="H2574">
        <v>-0.24193061840120661</v>
      </c>
      <c r="I2574">
        <v>0</v>
      </c>
      <c r="J2574">
        <v>0</v>
      </c>
      <c r="K2574">
        <v>0</v>
      </c>
    </row>
    <row r="2575" spans="1:11" x14ac:dyDescent="0.3">
      <c r="A2575" t="s">
        <v>22</v>
      </c>
      <c r="B2575">
        <v>3</v>
      </c>
      <c r="D2575">
        <v>-8.3333333333333301E-2</v>
      </c>
      <c r="E2575">
        <v>0</v>
      </c>
      <c r="F2575">
        <v>0</v>
      </c>
      <c r="G2575">
        <v>0.1666666666666666</v>
      </c>
      <c r="H2575">
        <v>0.1666666666666666</v>
      </c>
      <c r="I2575">
        <v>0</v>
      </c>
      <c r="J2575">
        <v>0</v>
      </c>
    </row>
    <row r="2576" spans="1:11" x14ac:dyDescent="0.3">
      <c r="A2576" t="s">
        <v>22</v>
      </c>
      <c r="B2576">
        <v>4</v>
      </c>
      <c r="D2576">
        <v>-8.4210526315789402E-2</v>
      </c>
      <c r="E2576">
        <v>0</v>
      </c>
      <c r="F2576">
        <v>0</v>
      </c>
      <c r="G2576">
        <v>0.16842105263157889</v>
      </c>
      <c r="H2576">
        <v>0.16842105263157889</v>
      </c>
      <c r="I2576">
        <v>0</v>
      </c>
      <c r="J2576">
        <v>0</v>
      </c>
    </row>
    <row r="2577" spans="1:11" x14ac:dyDescent="0.3">
      <c r="A2577" t="s">
        <v>22</v>
      </c>
      <c r="B2577">
        <v>0</v>
      </c>
      <c r="D2577">
        <v>-0.83333333333333326</v>
      </c>
      <c r="G2577">
        <v>0.55555555555555558</v>
      </c>
      <c r="H2577">
        <v>0</v>
      </c>
      <c r="J2577">
        <v>-0.66666666666666663</v>
      </c>
    </row>
    <row r="2578" spans="1:11" x14ac:dyDescent="0.3">
      <c r="A2578" t="s">
        <v>22</v>
      </c>
      <c r="B2578">
        <v>1</v>
      </c>
      <c r="C2578">
        <v>1</v>
      </c>
      <c r="D2578">
        <v>-0.4391025641025641</v>
      </c>
      <c r="E2578">
        <v>0.33333333333333331</v>
      </c>
      <c r="F2578">
        <v>0.4285714285714286</v>
      </c>
      <c r="G2578">
        <v>-7.4175824175824107E-2</v>
      </c>
      <c r="H2578">
        <v>0.21153846153846151</v>
      </c>
      <c r="I2578">
        <v>-0.33333333333333331</v>
      </c>
      <c r="J2578">
        <v>-0.66666666666666663</v>
      </c>
      <c r="K2578">
        <v>1</v>
      </c>
    </row>
    <row r="2579" spans="1:11" x14ac:dyDescent="0.3">
      <c r="A2579" t="s">
        <v>22</v>
      </c>
      <c r="B2579">
        <v>2</v>
      </c>
      <c r="C2579">
        <v>0</v>
      </c>
      <c r="D2579">
        <v>0.18421052631578949</v>
      </c>
      <c r="E2579">
        <v>0</v>
      </c>
      <c r="F2579">
        <v>0</v>
      </c>
      <c r="G2579">
        <v>-0.36842105263157898</v>
      </c>
      <c r="H2579">
        <v>-0.36842105263157898</v>
      </c>
      <c r="I2579">
        <v>0</v>
      </c>
      <c r="J2579">
        <v>0</v>
      </c>
      <c r="K2579">
        <v>0</v>
      </c>
    </row>
    <row r="2580" spans="1:11" x14ac:dyDescent="0.3">
      <c r="A2580" t="s">
        <v>22</v>
      </c>
      <c r="B2580">
        <v>3</v>
      </c>
      <c r="C2580">
        <v>0.1999999999999999</v>
      </c>
      <c r="D2580">
        <v>-0.40922619047619041</v>
      </c>
      <c r="E2580">
        <v>0.1999999999999999</v>
      </c>
      <c r="F2580">
        <v>0.1428571428571429</v>
      </c>
      <c r="G2580">
        <v>-0.2767857142857143</v>
      </c>
      <c r="H2580">
        <v>-0.18154761904761901</v>
      </c>
      <c r="I2580">
        <v>-0.2</v>
      </c>
      <c r="J2580">
        <v>-1</v>
      </c>
      <c r="K2580">
        <v>0</v>
      </c>
    </row>
    <row r="2581" spans="1:11" x14ac:dyDescent="0.3">
      <c r="A2581" t="s">
        <v>22</v>
      </c>
      <c r="B2581">
        <v>4</v>
      </c>
      <c r="D2581">
        <v>-0.5714285714285714</v>
      </c>
      <c r="E2581">
        <v>0.33333333333333331</v>
      </c>
      <c r="F2581">
        <v>0.33333333333333331</v>
      </c>
      <c r="G2581">
        <v>-0.19047619047619041</v>
      </c>
      <c r="H2581">
        <v>0.14285714285714279</v>
      </c>
      <c r="I2581">
        <v>-0.33333333333333331</v>
      </c>
      <c r="J2581">
        <v>-1</v>
      </c>
    </row>
    <row r="2582" spans="1:11" x14ac:dyDescent="0.3">
      <c r="A2582" t="s">
        <v>23</v>
      </c>
      <c r="B2582">
        <v>0</v>
      </c>
      <c r="C2582">
        <v>0.45999999999999991</v>
      </c>
      <c r="D2582">
        <v>-6.9437240663900293E-2</v>
      </c>
      <c r="E2582">
        <v>-0.25</v>
      </c>
      <c r="F2582">
        <v>-0.37209302325581389</v>
      </c>
      <c r="G2582">
        <v>0.33872913249059139</v>
      </c>
      <c r="H2582">
        <v>0.42012448132780078</v>
      </c>
      <c r="I2582">
        <v>0.25</v>
      </c>
      <c r="J2582">
        <v>0.28125</v>
      </c>
      <c r="K2582">
        <v>-0.45999999999999991</v>
      </c>
    </row>
    <row r="2583" spans="1:11" x14ac:dyDescent="0.3">
      <c r="A2583" t="s">
        <v>23</v>
      </c>
      <c r="B2583">
        <v>1</v>
      </c>
      <c r="C2583">
        <v>0.202247191011236</v>
      </c>
      <c r="D2583">
        <v>-7.1995300980664895E-2</v>
      </c>
      <c r="E2583">
        <v>-0.14925373134328351</v>
      </c>
      <c r="F2583">
        <v>-0.17948717948717949</v>
      </c>
      <c r="G2583">
        <v>0.4656767283349561</v>
      </c>
      <c r="H2583">
        <v>0.50113345910418694</v>
      </c>
      <c r="I2583">
        <v>0.14925373134328351</v>
      </c>
      <c r="J2583">
        <v>0.3571428571428571</v>
      </c>
      <c r="K2583">
        <v>-0.202247191011236</v>
      </c>
    </row>
    <row r="2584" spans="1:11" x14ac:dyDescent="0.3">
      <c r="A2584" t="s">
        <v>23</v>
      </c>
      <c r="B2584">
        <v>2</v>
      </c>
      <c r="C2584">
        <v>0.1145833333333333</v>
      </c>
      <c r="D2584">
        <v>-0.29171168971846911</v>
      </c>
      <c r="E2584">
        <v>1.09212430234961E-2</v>
      </c>
      <c r="F2584">
        <v>1.58467196336259E-2</v>
      </c>
      <c r="G2584">
        <v>0.32552995871352741</v>
      </c>
      <c r="H2584">
        <v>0.34384004610360502</v>
      </c>
      <c r="I2584">
        <v>-1.09212430234961E-2</v>
      </c>
      <c r="J2584">
        <v>-0.23958333333333329</v>
      </c>
      <c r="K2584">
        <v>0.1145833333333333</v>
      </c>
    </row>
    <row r="2585" spans="1:11" x14ac:dyDescent="0.3">
      <c r="A2585" t="s">
        <v>23</v>
      </c>
      <c r="B2585">
        <v>3</v>
      </c>
      <c r="C2585">
        <v>0.79411764705882359</v>
      </c>
      <c r="D2585">
        <v>-1.30723135649243E-2</v>
      </c>
      <c r="E2585">
        <v>-0.6875</v>
      </c>
      <c r="F2585">
        <v>-0.75</v>
      </c>
      <c r="G2585">
        <v>0.32786876506088319</v>
      </c>
      <c r="H2585">
        <v>0.40545497195743502</v>
      </c>
      <c r="I2585">
        <v>0.6875</v>
      </c>
      <c r="J2585">
        <v>0.37931034482758619</v>
      </c>
      <c r="K2585">
        <v>-0.79411764705882359</v>
      </c>
    </row>
    <row r="2586" spans="1:11" x14ac:dyDescent="0.3">
      <c r="A2586" t="s">
        <v>23</v>
      </c>
      <c r="B2586">
        <v>4</v>
      </c>
      <c r="C2586">
        <v>0.36842105263157898</v>
      </c>
      <c r="D2586">
        <v>-7.9211822660098505E-2</v>
      </c>
      <c r="E2586">
        <v>-0.19047619047619041</v>
      </c>
      <c r="F2586">
        <v>-0.29292929292929287</v>
      </c>
      <c r="G2586">
        <v>0.3644444444444444</v>
      </c>
      <c r="H2586">
        <v>0.43428571428571422</v>
      </c>
      <c r="I2586">
        <v>0.19047619047619041</v>
      </c>
      <c r="J2586">
        <v>0.27586206896551718</v>
      </c>
      <c r="K2586">
        <v>-0.36842105263157898</v>
      </c>
    </row>
    <row r="2587" spans="1:11" x14ac:dyDescent="0.3">
      <c r="A2587" t="s">
        <v>23</v>
      </c>
      <c r="B2587">
        <v>0</v>
      </c>
      <c r="C2587">
        <v>0.141025641025641</v>
      </c>
      <c r="D2587">
        <v>-5.17163276525563E-2</v>
      </c>
      <c r="E2587">
        <v>-9.375E-2</v>
      </c>
      <c r="F2587">
        <v>-0.1197183098591548</v>
      </c>
      <c r="G2587">
        <v>0.43445833881795448</v>
      </c>
      <c r="H2587">
        <v>0.4563738317757009</v>
      </c>
      <c r="I2587">
        <v>9.375E-2</v>
      </c>
      <c r="J2587">
        <v>0.3529411764705882</v>
      </c>
      <c r="K2587">
        <v>-0.141025641025641</v>
      </c>
    </row>
    <row r="2588" spans="1:11" x14ac:dyDescent="0.3">
      <c r="A2588" t="s">
        <v>23</v>
      </c>
      <c r="B2588">
        <v>1</v>
      </c>
      <c r="C2588">
        <v>0.71124455882820192</v>
      </c>
      <c r="D2588">
        <v>-0.26103904550527801</v>
      </c>
      <c r="E2588">
        <v>-0.55225286643941751</v>
      </c>
      <c r="F2588">
        <v>-0.64259507914594249</v>
      </c>
      <c r="G2588">
        <v>0.32814125234033698</v>
      </c>
      <c r="H2588">
        <v>0.27067162124965588</v>
      </c>
      <c r="I2588">
        <v>0.55225286643941751</v>
      </c>
      <c r="J2588">
        <v>-0.25140646976090009</v>
      </c>
      <c r="K2588">
        <v>-0.71124455882820192</v>
      </c>
    </row>
    <row r="2589" spans="1:11" x14ac:dyDescent="0.3">
      <c r="A2589" t="s">
        <v>23</v>
      </c>
      <c r="B2589">
        <v>2</v>
      </c>
      <c r="C2589">
        <v>0.23255813953488369</v>
      </c>
      <c r="D2589">
        <v>9.1259901275047003E-2</v>
      </c>
      <c r="E2589">
        <v>-0.1964285714285714</v>
      </c>
      <c r="F2589">
        <v>-0.2121212121212121</v>
      </c>
      <c r="G2589">
        <v>0.36265724262695109</v>
      </c>
      <c r="H2589">
        <v>0.34128972125942969</v>
      </c>
      <c r="I2589">
        <v>0.1964285714285714</v>
      </c>
      <c r="J2589">
        <v>0.52380952380952384</v>
      </c>
      <c r="K2589">
        <v>-0.23255813953488369</v>
      </c>
    </row>
    <row r="2590" spans="1:11" x14ac:dyDescent="0.3">
      <c r="A2590" t="s">
        <v>23</v>
      </c>
      <c r="B2590">
        <v>3</v>
      </c>
      <c r="C2590">
        <v>3.506311360448E-4</v>
      </c>
      <c r="D2590">
        <v>-0.73057523616734144</v>
      </c>
      <c r="E2590">
        <v>3.506311360448E-4</v>
      </c>
      <c r="F2590">
        <v>3.2041012495989999E-4</v>
      </c>
      <c r="G2590">
        <v>0.46085768731344529</v>
      </c>
      <c r="H2590">
        <v>0.46115047233468281</v>
      </c>
      <c r="I2590">
        <v>-3.506311360448E-4</v>
      </c>
      <c r="J2590">
        <v>-1</v>
      </c>
      <c r="K2590">
        <v>0</v>
      </c>
    </row>
    <row r="2591" spans="1:11" x14ac:dyDescent="0.3">
      <c r="A2591" t="s">
        <v>23</v>
      </c>
      <c r="B2591">
        <v>4</v>
      </c>
      <c r="C2591">
        <v>0.1222222222222222</v>
      </c>
      <c r="D2591">
        <v>-4.5877942047744903E-2</v>
      </c>
      <c r="E2591">
        <v>-7.4074074074074001E-2</v>
      </c>
      <c r="F2591">
        <v>-9.9415204678362595E-2</v>
      </c>
      <c r="G2591">
        <v>0.42878607097087801</v>
      </c>
      <c r="H2591">
        <v>0.44469706056607822</v>
      </c>
      <c r="I2591">
        <v>7.4074074074074001E-2</v>
      </c>
      <c r="J2591">
        <v>0.3529411764705882</v>
      </c>
      <c r="K2591">
        <v>-0.1222222222222222</v>
      </c>
    </row>
    <row r="2592" spans="1:11" x14ac:dyDescent="0.3">
      <c r="A2592" t="s">
        <v>23</v>
      </c>
      <c r="B2592">
        <v>0</v>
      </c>
      <c r="C2592">
        <v>8.04597701149425E-2</v>
      </c>
      <c r="D2592">
        <v>-0.39093865649882248</v>
      </c>
      <c r="E2592">
        <v>7.8563411896744005E-3</v>
      </c>
      <c r="F2592">
        <v>1.43149284253578E-2</v>
      </c>
      <c r="G2592">
        <v>0.27590780965014089</v>
      </c>
      <c r="H2592">
        <v>0.2818773129976449</v>
      </c>
      <c r="I2592">
        <v>-7.8563411896744994E-3</v>
      </c>
      <c r="J2592">
        <v>-0.5</v>
      </c>
      <c r="K2592">
        <v>8.04597701149425E-2</v>
      </c>
    </row>
    <row r="2593" spans="1:11" x14ac:dyDescent="0.3">
      <c r="A2593" t="s">
        <v>23</v>
      </c>
      <c r="B2593">
        <v>1</v>
      </c>
      <c r="C2593">
        <v>0</v>
      </c>
      <c r="D2593">
        <v>-0.14797625548866911</v>
      </c>
      <c r="E2593">
        <v>0</v>
      </c>
      <c r="F2593">
        <v>0</v>
      </c>
      <c r="G2593">
        <v>0.29595251097733821</v>
      </c>
      <c r="H2593">
        <v>0.29595251097733821</v>
      </c>
      <c r="I2593">
        <v>0</v>
      </c>
      <c r="J2593">
        <v>0</v>
      </c>
      <c r="K2593">
        <v>0</v>
      </c>
    </row>
    <row r="2594" spans="1:11" x14ac:dyDescent="0.3">
      <c r="A2594" t="s">
        <v>23</v>
      </c>
      <c r="B2594">
        <v>2</v>
      </c>
      <c r="C2594">
        <v>0</v>
      </c>
      <c r="D2594">
        <v>-0.1297968856834382</v>
      </c>
      <c r="E2594">
        <v>0</v>
      </c>
      <c r="F2594">
        <v>0</v>
      </c>
      <c r="G2594">
        <v>0.25959377136687639</v>
      </c>
      <c r="H2594">
        <v>0.25959377136687639</v>
      </c>
      <c r="I2594">
        <v>0</v>
      </c>
      <c r="J2594">
        <v>0</v>
      </c>
      <c r="K2594">
        <v>0</v>
      </c>
    </row>
    <row r="2595" spans="1:11" x14ac:dyDescent="0.3">
      <c r="A2595" t="s">
        <v>23</v>
      </c>
      <c r="B2595">
        <v>3</v>
      </c>
      <c r="C2595">
        <v>0</v>
      </c>
      <c r="D2595">
        <v>-0.15094304613292009</v>
      </c>
      <c r="E2595">
        <v>0</v>
      </c>
      <c r="F2595">
        <v>0</v>
      </c>
      <c r="G2595">
        <v>0.30188609226584029</v>
      </c>
      <c r="H2595">
        <v>0.30188609226584018</v>
      </c>
      <c r="I2595">
        <v>0</v>
      </c>
      <c r="J2595">
        <v>0</v>
      </c>
      <c r="K2595">
        <v>0</v>
      </c>
    </row>
    <row r="2596" spans="1:11" x14ac:dyDescent="0.3">
      <c r="A2596" t="s">
        <v>23</v>
      </c>
      <c r="B2596">
        <v>4</v>
      </c>
      <c r="C2596">
        <v>0</v>
      </c>
      <c r="D2596">
        <v>-0.14204165879287439</v>
      </c>
      <c r="E2596">
        <v>0</v>
      </c>
      <c r="F2596">
        <v>0</v>
      </c>
      <c r="G2596">
        <v>0.2840833175857489</v>
      </c>
      <c r="H2596">
        <v>0.2840833175857489</v>
      </c>
      <c r="I2596">
        <v>0</v>
      </c>
      <c r="J2596">
        <v>0</v>
      </c>
      <c r="K2596">
        <v>0</v>
      </c>
    </row>
    <row r="2597" spans="1:11" x14ac:dyDescent="0.3">
      <c r="A2597" t="s">
        <v>23</v>
      </c>
      <c r="B2597">
        <v>0</v>
      </c>
      <c r="C2597">
        <v>0</v>
      </c>
      <c r="D2597">
        <v>-8.74640461283617E-2</v>
      </c>
      <c r="E2597">
        <v>0</v>
      </c>
      <c r="F2597">
        <v>0</v>
      </c>
      <c r="G2597">
        <v>0.17492809225672351</v>
      </c>
      <c r="H2597">
        <v>0.17492809225672351</v>
      </c>
      <c r="I2597">
        <v>0</v>
      </c>
      <c r="J2597">
        <v>0</v>
      </c>
      <c r="K2597">
        <v>0</v>
      </c>
    </row>
    <row r="2598" spans="1:11" x14ac:dyDescent="0.3">
      <c r="A2598" t="s">
        <v>23</v>
      </c>
      <c r="B2598">
        <v>1</v>
      </c>
      <c r="C2598">
        <v>0</v>
      </c>
      <c r="D2598">
        <v>-8.8558845635416106E-2</v>
      </c>
      <c r="E2598">
        <v>0</v>
      </c>
      <c r="F2598">
        <v>0</v>
      </c>
      <c r="G2598">
        <v>0.17711769127083221</v>
      </c>
      <c r="H2598">
        <v>0.1771176912708321</v>
      </c>
      <c r="I2598">
        <v>0</v>
      </c>
      <c r="J2598">
        <v>0</v>
      </c>
      <c r="K2598">
        <v>0</v>
      </c>
    </row>
    <row r="2599" spans="1:11" x14ac:dyDescent="0.3">
      <c r="A2599" t="s">
        <v>23</v>
      </c>
      <c r="B2599">
        <v>2</v>
      </c>
      <c r="C2599">
        <v>0</v>
      </c>
      <c r="D2599">
        <v>-7.6979230800169496E-2</v>
      </c>
      <c r="E2599">
        <v>0</v>
      </c>
      <c r="F2599">
        <v>0</v>
      </c>
      <c r="G2599">
        <v>0.1539584616003391</v>
      </c>
      <c r="H2599">
        <v>0.1539584616003391</v>
      </c>
      <c r="I2599">
        <v>0</v>
      </c>
      <c r="J2599">
        <v>0</v>
      </c>
      <c r="K2599">
        <v>0</v>
      </c>
    </row>
    <row r="2600" spans="1:11" x14ac:dyDescent="0.3">
      <c r="A2600" t="s">
        <v>23</v>
      </c>
      <c r="B2600">
        <v>3</v>
      </c>
      <c r="C2600">
        <v>0</v>
      </c>
      <c r="D2600">
        <v>-8.48635657539695E-2</v>
      </c>
      <c r="E2600">
        <v>0</v>
      </c>
      <c r="F2600">
        <v>0</v>
      </c>
      <c r="G2600">
        <v>0.169727131507939</v>
      </c>
      <c r="H2600">
        <v>0.169727131507939</v>
      </c>
      <c r="I2600">
        <v>0</v>
      </c>
      <c r="J2600">
        <v>0</v>
      </c>
      <c r="K2600">
        <v>0</v>
      </c>
    </row>
    <row r="2601" spans="1:11" x14ac:dyDescent="0.3">
      <c r="A2601" t="s">
        <v>23</v>
      </c>
      <c r="B2601">
        <v>4</v>
      </c>
      <c r="C2601">
        <v>0</v>
      </c>
      <c r="D2601">
        <v>-9.8202418926103097E-2</v>
      </c>
      <c r="E2601">
        <v>0</v>
      </c>
      <c r="F2601">
        <v>0</v>
      </c>
      <c r="G2601">
        <v>0.1964048378522063</v>
      </c>
      <c r="H2601">
        <v>0.19640483785220619</v>
      </c>
      <c r="I2601">
        <v>0</v>
      </c>
      <c r="J2601">
        <v>0</v>
      </c>
      <c r="K2601">
        <v>0</v>
      </c>
    </row>
    <row r="2602" spans="1:11" x14ac:dyDescent="0.3">
      <c r="A2602" t="s">
        <v>11</v>
      </c>
      <c r="B2602">
        <v>0</v>
      </c>
      <c r="C2602">
        <v>0</v>
      </c>
      <c r="D2602">
        <v>-4.7968636707239901E-2</v>
      </c>
      <c r="E2602">
        <v>0</v>
      </c>
      <c r="F2602">
        <v>0</v>
      </c>
      <c r="G2602">
        <v>-9.5937273414479801E-2</v>
      </c>
      <c r="H2602">
        <v>0</v>
      </c>
      <c r="I2602">
        <v>0</v>
      </c>
      <c r="J2602">
        <v>-9.5937273414479801E-2</v>
      </c>
      <c r="K2602">
        <v>0</v>
      </c>
    </row>
    <row r="2603" spans="1:11" x14ac:dyDescent="0.3">
      <c r="A2603" t="s">
        <v>11</v>
      </c>
      <c r="B2603">
        <v>1</v>
      </c>
      <c r="C2603">
        <v>0</v>
      </c>
      <c r="D2603">
        <v>-8.8982305554577996E-3</v>
      </c>
      <c r="E2603">
        <v>0</v>
      </c>
      <c r="F2603">
        <v>0</v>
      </c>
      <c r="G2603">
        <v>-1.7796461110915499E-2</v>
      </c>
      <c r="H2603">
        <v>0</v>
      </c>
      <c r="I2603">
        <v>0</v>
      </c>
      <c r="J2603">
        <v>-1.7796461110915599E-2</v>
      </c>
      <c r="K2603">
        <v>0</v>
      </c>
    </row>
    <row r="2604" spans="1:11" x14ac:dyDescent="0.3">
      <c r="A2604" t="s">
        <v>11</v>
      </c>
      <c r="B2604">
        <v>2</v>
      </c>
      <c r="C2604">
        <v>0</v>
      </c>
      <c r="D2604">
        <v>2.12059484443794E-2</v>
      </c>
      <c r="E2604">
        <v>0</v>
      </c>
      <c r="F2604">
        <v>0</v>
      </c>
      <c r="G2604">
        <v>4.2411896888758897E-2</v>
      </c>
      <c r="H2604">
        <v>0</v>
      </c>
      <c r="I2604">
        <v>0</v>
      </c>
      <c r="J2604">
        <v>4.2411896888758897E-2</v>
      </c>
      <c r="K2604">
        <v>0</v>
      </c>
    </row>
    <row r="2605" spans="1:11" x14ac:dyDescent="0.3">
      <c r="A2605" t="s">
        <v>11</v>
      </c>
      <c r="B2605">
        <v>3</v>
      </c>
      <c r="C2605">
        <v>0</v>
      </c>
      <c r="D2605">
        <v>3.2996538026908898E-2</v>
      </c>
      <c r="E2605">
        <v>0</v>
      </c>
      <c r="F2605">
        <v>0</v>
      </c>
      <c r="G2605">
        <v>6.5993076053817698E-2</v>
      </c>
      <c r="H2605">
        <v>0</v>
      </c>
      <c r="I2605">
        <v>0</v>
      </c>
      <c r="J2605">
        <v>6.5993076053817795E-2</v>
      </c>
      <c r="K2605">
        <v>0</v>
      </c>
    </row>
    <row r="2606" spans="1:11" x14ac:dyDescent="0.3">
      <c r="A2606" t="s">
        <v>11</v>
      </c>
      <c r="B2606">
        <v>4</v>
      </c>
      <c r="C2606">
        <v>0</v>
      </c>
      <c r="D2606">
        <v>-1.57630919403772E-2</v>
      </c>
      <c r="E2606">
        <v>0</v>
      </c>
      <c r="F2606">
        <v>0</v>
      </c>
      <c r="G2606">
        <v>-3.1526183880754399E-2</v>
      </c>
      <c r="H2606">
        <v>0</v>
      </c>
      <c r="I2606">
        <v>0</v>
      </c>
      <c r="J2606">
        <v>-3.1526183880754503E-2</v>
      </c>
      <c r="K2606">
        <v>0</v>
      </c>
    </row>
    <row r="2607" spans="1:11" x14ac:dyDescent="0.3">
      <c r="A2607" t="s">
        <v>11</v>
      </c>
      <c r="B2607">
        <v>0</v>
      </c>
      <c r="C2607">
        <v>3.0057108506159998E-4</v>
      </c>
      <c r="D2607">
        <v>4.5301065228267002E-3</v>
      </c>
      <c r="E2607">
        <v>0</v>
      </c>
      <c r="F2607">
        <v>-2.2883295194500001E-4</v>
      </c>
      <c r="G2607">
        <v>8.8860087888054003E-3</v>
      </c>
      <c r="H2607">
        <v>-1</v>
      </c>
      <c r="I2607">
        <v>0</v>
      </c>
      <c r="J2607">
        <v>9.0602130456534005E-3</v>
      </c>
      <c r="K2607">
        <v>-3.0057108506159998E-4</v>
      </c>
    </row>
    <row r="2608" spans="1:11" x14ac:dyDescent="0.3">
      <c r="A2608" t="s">
        <v>11</v>
      </c>
      <c r="B2608">
        <v>1</v>
      </c>
      <c r="C2608">
        <v>0</v>
      </c>
      <c r="D2608">
        <v>-1.8944803031168401E-2</v>
      </c>
      <c r="E2608">
        <v>0</v>
      </c>
      <c r="F2608">
        <v>0</v>
      </c>
      <c r="G2608">
        <v>-3.7889606062336899E-2</v>
      </c>
      <c r="H2608">
        <v>0</v>
      </c>
      <c r="I2608">
        <v>0</v>
      </c>
      <c r="J2608">
        <v>-3.7889606062336899E-2</v>
      </c>
      <c r="K2608">
        <v>0</v>
      </c>
    </row>
    <row r="2609" spans="1:11" x14ac:dyDescent="0.3">
      <c r="A2609" t="s">
        <v>11</v>
      </c>
      <c r="B2609">
        <v>2</v>
      </c>
      <c r="C2609">
        <v>0</v>
      </c>
      <c r="D2609">
        <v>-1.7496824419767E-3</v>
      </c>
      <c r="E2609">
        <v>0</v>
      </c>
      <c r="F2609">
        <v>0</v>
      </c>
      <c r="G2609">
        <v>-3.4993648839534001E-3</v>
      </c>
      <c r="H2609">
        <v>0</v>
      </c>
      <c r="I2609">
        <v>0</v>
      </c>
      <c r="J2609">
        <v>-3.4993648839534001E-3</v>
      </c>
      <c r="K2609">
        <v>0</v>
      </c>
    </row>
    <row r="2610" spans="1:11" x14ac:dyDescent="0.3">
      <c r="A2610" t="s">
        <v>11</v>
      </c>
      <c r="B2610">
        <v>3</v>
      </c>
      <c r="C2610">
        <v>9.633911368015E-4</v>
      </c>
      <c r="D2610">
        <v>-0.16777819694070939</v>
      </c>
      <c r="E2610">
        <v>-9.633911368015E-4</v>
      </c>
      <c r="F2610">
        <v>-6.866559853513E-4</v>
      </c>
      <c r="G2610">
        <v>-2.5177386129549002E-3</v>
      </c>
      <c r="H2610">
        <v>-0.66666666666666663</v>
      </c>
      <c r="I2610">
        <v>9.633911368015E-4</v>
      </c>
      <c r="J2610">
        <v>-2.2230605480854002E-3</v>
      </c>
      <c r="K2610">
        <v>-6.0042029420590004E-4</v>
      </c>
    </row>
    <row r="2611" spans="1:11" x14ac:dyDescent="0.3">
      <c r="A2611" t="s">
        <v>11</v>
      </c>
      <c r="B2611">
        <v>4</v>
      </c>
      <c r="C2611">
        <v>9.8814229249010008E-4</v>
      </c>
      <c r="D2611">
        <v>-0.1692737758945386</v>
      </c>
      <c r="E2611">
        <v>-9.8814229249010008E-4</v>
      </c>
      <c r="F2611">
        <v>-6.9396252602350005E-4</v>
      </c>
      <c r="G2611">
        <v>-5.5144536319332001E-3</v>
      </c>
      <c r="H2611">
        <v>-0.66666666666666663</v>
      </c>
      <c r="I2611">
        <v>9.8814229249010008E-4</v>
      </c>
      <c r="J2611">
        <v>-5.2142184557438E-3</v>
      </c>
      <c r="K2611">
        <v>-6.0404711567499999E-4</v>
      </c>
    </row>
    <row r="2612" spans="1:11" x14ac:dyDescent="0.3">
      <c r="A2612" t="s">
        <v>11</v>
      </c>
      <c r="B2612">
        <v>0</v>
      </c>
      <c r="C2612">
        <v>0</v>
      </c>
      <c r="D2612">
        <v>1.27365734432115E-2</v>
      </c>
      <c r="E2612">
        <v>0</v>
      </c>
      <c r="F2612">
        <v>0</v>
      </c>
      <c r="G2612">
        <v>2.54731468864231E-2</v>
      </c>
      <c r="H2612">
        <v>0</v>
      </c>
      <c r="I2612">
        <v>0</v>
      </c>
      <c r="J2612">
        <v>2.54731468864231E-2</v>
      </c>
      <c r="K2612">
        <v>0</v>
      </c>
    </row>
    <row r="2613" spans="1:11" x14ac:dyDescent="0.3">
      <c r="A2613" t="s">
        <v>11</v>
      </c>
      <c r="B2613">
        <v>1</v>
      </c>
      <c r="C2613">
        <v>0</v>
      </c>
      <c r="D2613">
        <v>1.6371249863494398E-2</v>
      </c>
      <c r="E2613">
        <v>0</v>
      </c>
      <c r="F2613">
        <v>0</v>
      </c>
      <c r="G2613">
        <v>3.2742499726988901E-2</v>
      </c>
      <c r="H2613">
        <v>0</v>
      </c>
      <c r="I2613">
        <v>0</v>
      </c>
      <c r="J2613">
        <v>3.2742499726988901E-2</v>
      </c>
      <c r="K2613">
        <v>0</v>
      </c>
    </row>
    <row r="2614" spans="1:11" x14ac:dyDescent="0.3">
      <c r="A2614" t="s">
        <v>11</v>
      </c>
      <c r="B2614">
        <v>2</v>
      </c>
      <c r="C2614">
        <v>0</v>
      </c>
      <c r="D2614">
        <v>-3.06310858327823E-2</v>
      </c>
      <c r="E2614">
        <v>0</v>
      </c>
      <c r="F2614">
        <v>0</v>
      </c>
      <c r="G2614">
        <v>-6.1262171665564601E-2</v>
      </c>
      <c r="H2614">
        <v>0</v>
      </c>
      <c r="I2614">
        <v>0</v>
      </c>
      <c r="J2614">
        <v>-6.1262171665564601E-2</v>
      </c>
      <c r="K2614">
        <v>0</v>
      </c>
    </row>
    <row r="2615" spans="1:11" x14ac:dyDescent="0.3">
      <c r="A2615" t="s">
        <v>11</v>
      </c>
      <c r="B2615">
        <v>3</v>
      </c>
      <c r="C2615">
        <v>0</v>
      </c>
      <c r="D2615">
        <v>1.6504769765905002E-2</v>
      </c>
      <c r="E2615">
        <v>0</v>
      </c>
      <c r="F2615">
        <v>0</v>
      </c>
      <c r="G2615">
        <v>3.30095395318101E-2</v>
      </c>
      <c r="H2615">
        <v>0</v>
      </c>
      <c r="I2615">
        <v>0</v>
      </c>
      <c r="J2615">
        <v>3.30095395318101E-2</v>
      </c>
      <c r="K2615">
        <v>0</v>
      </c>
    </row>
    <row r="2616" spans="1:11" x14ac:dyDescent="0.3">
      <c r="A2616" t="s">
        <v>11</v>
      </c>
      <c r="B2616">
        <v>4</v>
      </c>
      <c r="C2616">
        <v>0</v>
      </c>
      <c r="D2616">
        <v>4.0973871733966001E-3</v>
      </c>
      <c r="E2616">
        <v>0</v>
      </c>
      <c r="F2616">
        <v>0</v>
      </c>
      <c r="G2616">
        <v>8.1947743467933008E-3</v>
      </c>
      <c r="H2616">
        <v>0</v>
      </c>
      <c r="I2616">
        <v>0</v>
      </c>
      <c r="J2616">
        <v>8.1947743467933008E-3</v>
      </c>
      <c r="K2616">
        <v>0</v>
      </c>
    </row>
    <row r="2617" spans="1:11" x14ac:dyDescent="0.3">
      <c r="A2617" t="s">
        <v>11</v>
      </c>
      <c r="B2617">
        <v>0</v>
      </c>
      <c r="C2617">
        <v>3.2642407492706797E-2</v>
      </c>
      <c r="D2617">
        <v>-0.25926402593069259</v>
      </c>
      <c r="E2617">
        <v>-2.2488755622188002E-3</v>
      </c>
      <c r="F2617">
        <v>2.5258707021252901E-2</v>
      </c>
      <c r="G2617">
        <v>1.8174400059343999E-3</v>
      </c>
      <c r="H2617">
        <v>0.5</v>
      </c>
      <c r="I2617">
        <v>2.2488755622188002E-3</v>
      </c>
      <c r="J2617">
        <v>-1.8528051861385099E-2</v>
      </c>
      <c r="K2617">
        <v>3.2642407492706797E-2</v>
      </c>
    </row>
    <row r="2618" spans="1:11" x14ac:dyDescent="0.3">
      <c r="A2618" t="s">
        <v>11</v>
      </c>
      <c r="B2618">
        <v>1</v>
      </c>
      <c r="C2618">
        <v>7.4571215510810002E-4</v>
      </c>
      <c r="D2618">
        <v>-0.48572954031806592</v>
      </c>
      <c r="E2618">
        <v>-7.4571215510810002E-4</v>
      </c>
      <c r="F2618">
        <v>-1.762114537444E-4</v>
      </c>
      <c r="G2618">
        <v>2.85825343353199E-2</v>
      </c>
      <c r="H2618">
        <v>0</v>
      </c>
      <c r="I2618">
        <v>7.4571215510810002E-4</v>
      </c>
      <c r="J2618">
        <v>2.8540919363868201E-2</v>
      </c>
      <c r="K2618">
        <v>0</v>
      </c>
    </row>
    <row r="2619" spans="1:11" x14ac:dyDescent="0.3">
      <c r="A2619" t="s">
        <v>11</v>
      </c>
      <c r="B2619">
        <v>2</v>
      </c>
      <c r="C2619">
        <v>2.9455081001471999E-3</v>
      </c>
      <c r="D2619">
        <v>-0.19405217649145651</v>
      </c>
      <c r="E2619">
        <v>-2.9455081001471999E-3</v>
      </c>
      <c r="F2619">
        <v>-2.0924149956408002E-3</v>
      </c>
      <c r="G2619">
        <v>-5.5670920187049201E-2</v>
      </c>
      <c r="H2619">
        <v>-0.66666666666666663</v>
      </c>
      <c r="I2619">
        <v>2.9455081001471999E-3</v>
      </c>
      <c r="J2619">
        <v>-5.4771019649579797E-2</v>
      </c>
      <c r="K2619">
        <v>-1.8277358921635E-3</v>
      </c>
    </row>
    <row r="2620" spans="1:11" x14ac:dyDescent="0.3">
      <c r="A2620" t="s">
        <v>11</v>
      </c>
      <c r="B2620">
        <v>3</v>
      </c>
      <c r="C2620">
        <v>2.556950255695E-3</v>
      </c>
      <c r="D2620">
        <v>-0.127071630151393</v>
      </c>
      <c r="E2620">
        <v>-2.2710068130204E-3</v>
      </c>
      <c r="F2620">
        <v>-2.4897741419171002E-3</v>
      </c>
      <c r="G2620">
        <v>-4.1228751252477901E-2</v>
      </c>
      <c r="H2620">
        <v>-0.7857142857142857</v>
      </c>
      <c r="I2620">
        <v>2.2710068130202998E-3</v>
      </c>
      <c r="J2620">
        <v>-3.9857546017071803E-2</v>
      </c>
      <c r="K2620">
        <v>-2.556950255695E-3</v>
      </c>
    </row>
    <row r="2621" spans="1:11" x14ac:dyDescent="0.3">
      <c r="A2621" t="s">
        <v>11</v>
      </c>
      <c r="B2621">
        <v>4</v>
      </c>
      <c r="C2621">
        <v>2.2539444027046998E-3</v>
      </c>
      <c r="D2621">
        <v>-0.24774730154392671</v>
      </c>
      <c r="E2621">
        <v>-2.2539444027046998E-3</v>
      </c>
      <c r="F2621">
        <v>-1.4189428875487E-3</v>
      </c>
      <c r="G2621">
        <v>-0.1210467432531994</v>
      </c>
      <c r="H2621">
        <v>-0.625</v>
      </c>
      <c r="I2621">
        <v>2.2539444027046998E-3</v>
      </c>
      <c r="J2621">
        <v>-0.12049460308785349</v>
      </c>
      <c r="K2621">
        <v>-1.1609008590666001E-3</v>
      </c>
    </row>
    <row r="2622" spans="1:11" x14ac:dyDescent="0.3">
      <c r="A2622" t="s">
        <v>12</v>
      </c>
      <c r="B2622">
        <v>0</v>
      </c>
      <c r="C2622">
        <v>3.2445141065830699E-2</v>
      </c>
      <c r="D2622">
        <v>6.7479627597538699E-2</v>
      </c>
      <c r="E2622">
        <v>-3.2445141065830699E-2</v>
      </c>
      <c r="F2622">
        <v>-5.5607866825369999E-4</v>
      </c>
      <c r="G2622">
        <v>2.36440030557678E-2</v>
      </c>
      <c r="H2622">
        <v>-0.1111111111111111</v>
      </c>
      <c r="I2622">
        <v>3.2445141065830699E-2</v>
      </c>
      <c r="J2622">
        <v>2.38481440839662E-2</v>
      </c>
      <c r="K2622">
        <v>-1.964250638381E-4</v>
      </c>
    </row>
    <row r="2623" spans="1:11" x14ac:dyDescent="0.3">
      <c r="A2623" t="s">
        <v>12</v>
      </c>
      <c r="B2623">
        <v>1</v>
      </c>
      <c r="C2623">
        <v>7.3505912432086E-3</v>
      </c>
      <c r="D2623">
        <v>0.2390206381462375</v>
      </c>
      <c r="E2623">
        <v>7.3505912432086E-3</v>
      </c>
      <c r="F2623">
        <v>4.4385158346369998E-4</v>
      </c>
      <c r="G2623">
        <v>2.2479903386637599E-2</v>
      </c>
      <c r="H2623">
        <v>-0.45454545454545447</v>
      </c>
      <c r="I2623">
        <v>-7.3505912432086E-3</v>
      </c>
      <c r="J2623">
        <v>2.3495821747020501E-2</v>
      </c>
      <c r="K2623">
        <v>-9.7200622083979998E-4</v>
      </c>
    </row>
    <row r="2624" spans="1:11" x14ac:dyDescent="0.3">
      <c r="A2624" t="s">
        <v>12</v>
      </c>
      <c r="B2624">
        <v>2</v>
      </c>
      <c r="C2624">
        <v>3.2261821569997601E-2</v>
      </c>
      <c r="D2624">
        <v>0.16279996161211141</v>
      </c>
      <c r="E2624">
        <v>3.2261821569997601E-2</v>
      </c>
      <c r="F2624">
        <v>2.5785039951486E-3</v>
      </c>
      <c r="G2624">
        <v>2.4838907356271402E-2</v>
      </c>
      <c r="H2624">
        <v>-0.3</v>
      </c>
      <c r="I2624">
        <v>-3.2261821569997601E-2</v>
      </c>
      <c r="J2624">
        <v>2.55999232242227E-2</v>
      </c>
      <c r="K2624">
        <v>-5.8835065699150001E-4</v>
      </c>
    </row>
    <row r="2625" spans="1:11" x14ac:dyDescent="0.3">
      <c r="A2625" t="s">
        <v>12</v>
      </c>
      <c r="B2625">
        <v>3</v>
      </c>
      <c r="C2625">
        <v>4.5237336731443097E-2</v>
      </c>
      <c r="D2625">
        <v>-0.19164802907965831</v>
      </c>
      <c r="E2625">
        <v>-4.5237336731443097E-2</v>
      </c>
      <c r="F2625">
        <v>3.5354381848270002E-4</v>
      </c>
      <c r="G2625">
        <v>2.6765290710630101E-2</v>
      </c>
      <c r="H2625">
        <v>0.40909090909090901</v>
      </c>
      <c r="I2625">
        <v>4.5237336731443097E-2</v>
      </c>
      <c r="J2625">
        <v>2.5794850931592301E-2</v>
      </c>
      <c r="K2625">
        <v>1.1073062550385E-3</v>
      </c>
    </row>
    <row r="2626" spans="1:11" x14ac:dyDescent="0.3">
      <c r="A2626" t="s">
        <v>12</v>
      </c>
      <c r="B2626">
        <v>4</v>
      </c>
      <c r="C2626">
        <v>2.6664248140758198E-2</v>
      </c>
      <c r="D2626">
        <v>-0.32480836687594761</v>
      </c>
      <c r="E2626">
        <v>-2.6664248140758198E-2</v>
      </c>
      <c r="F2626">
        <v>2.1267798933958999E-3</v>
      </c>
      <c r="G2626">
        <v>1.9366347021833801E-2</v>
      </c>
      <c r="H2626">
        <v>0.66666666666666663</v>
      </c>
      <c r="I2626">
        <v>2.6664248140758198E-2</v>
      </c>
      <c r="J2626">
        <v>1.7049932914771301E-2</v>
      </c>
      <c r="K2626">
        <v>2.5510204081632001E-3</v>
      </c>
    </row>
    <row r="2627" spans="1:11" x14ac:dyDescent="0.3">
      <c r="A2627" t="s">
        <v>12</v>
      </c>
      <c r="B2627">
        <v>0</v>
      </c>
      <c r="C2627">
        <v>5.3929121725730996E-3</v>
      </c>
      <c r="D2627">
        <v>6.15685198254005E-2</v>
      </c>
      <c r="E2627">
        <v>-5.3929121725730996E-3</v>
      </c>
      <c r="F2627">
        <v>7.1864448781090002E-4</v>
      </c>
      <c r="G2627">
        <v>2.2864046092370499E-2</v>
      </c>
      <c r="H2627">
        <v>-0.1</v>
      </c>
      <c r="I2627">
        <v>5.3929121725732002E-3</v>
      </c>
      <c r="J2627">
        <v>2.3137039650801099E-2</v>
      </c>
      <c r="K2627">
        <v>-1.961553550411E-4</v>
      </c>
    </row>
    <row r="2628" spans="1:11" x14ac:dyDescent="0.3">
      <c r="A2628" t="s">
        <v>12</v>
      </c>
      <c r="B2628">
        <v>1</v>
      </c>
      <c r="C2628">
        <v>1.2886597938144E-3</v>
      </c>
      <c r="D2628">
        <v>-0.1580445655059883</v>
      </c>
      <c r="E2628">
        <v>6.1728395061720002E-4</v>
      </c>
      <c r="F2628">
        <v>2.1465413474626E-3</v>
      </c>
      <c r="G2628">
        <v>1.8342979762186001E-2</v>
      </c>
      <c r="H2628">
        <v>0.33333333333333331</v>
      </c>
      <c r="I2628">
        <v>-6.1728395061729998E-4</v>
      </c>
      <c r="J2628">
        <v>1.7244202321356601E-2</v>
      </c>
      <c r="K2628">
        <v>1.2886597938144E-3</v>
      </c>
    </row>
    <row r="2629" spans="1:11" x14ac:dyDescent="0.3">
      <c r="A2629" t="s">
        <v>12</v>
      </c>
      <c r="B2629">
        <v>2</v>
      </c>
      <c r="C2629">
        <v>2.6850786344457E-3</v>
      </c>
      <c r="D2629">
        <v>-0.11525921531213</v>
      </c>
      <c r="E2629">
        <v>-2.6850786344457E-3</v>
      </c>
      <c r="F2629">
        <v>1.7644276986083E-3</v>
      </c>
      <c r="G2629">
        <v>1.2898238073852901E-2</v>
      </c>
      <c r="H2629">
        <v>0.2424242424242424</v>
      </c>
      <c r="I2629">
        <v>2.6850786344457E-3</v>
      </c>
      <c r="J2629">
        <v>1.19058117999823E-2</v>
      </c>
      <c r="K2629">
        <v>1.1370718746284E-3</v>
      </c>
    </row>
    <row r="2630" spans="1:11" x14ac:dyDescent="0.3">
      <c r="A2630" t="s">
        <v>12</v>
      </c>
      <c r="B2630">
        <v>3</v>
      </c>
      <c r="C2630">
        <v>2.3391812865496998E-2</v>
      </c>
      <c r="D2630">
        <v>-0.324479706466897</v>
      </c>
      <c r="E2630">
        <v>-2.3391812865496998E-2</v>
      </c>
      <c r="F2630">
        <v>1.2284909659230001E-4</v>
      </c>
      <c r="G2630">
        <v>1.8573063517405501E-2</v>
      </c>
      <c r="H2630">
        <v>0.66666666666666674</v>
      </c>
      <c r="I2630">
        <v>2.3391812865496998E-2</v>
      </c>
      <c r="J2630">
        <v>1.7707253732872501E-2</v>
      </c>
      <c r="K2630">
        <v>9.462344201526E-4</v>
      </c>
    </row>
    <row r="2631" spans="1:11" x14ac:dyDescent="0.3">
      <c r="A2631" t="s">
        <v>12</v>
      </c>
      <c r="B2631">
        <v>4</v>
      </c>
      <c r="C2631">
        <v>2.4642289348171701E-2</v>
      </c>
      <c r="D2631">
        <v>6.3256475939749798E-2</v>
      </c>
      <c r="E2631">
        <v>2.4642289348171701E-2</v>
      </c>
      <c r="F2631">
        <v>2.2835239462519002E-3</v>
      </c>
      <c r="G2631">
        <v>1.5840498120755601E-2</v>
      </c>
      <c r="H2631">
        <v>-0.1111111111111111</v>
      </c>
      <c r="I2631">
        <v>-2.46422893481716E-2</v>
      </c>
      <c r="J2631">
        <v>1.5401840768388599E-2</v>
      </c>
      <c r="K2631">
        <v>6.1520931086140001E-4</v>
      </c>
    </row>
    <row r="2632" spans="1:11" x14ac:dyDescent="0.3">
      <c r="A2632" t="s">
        <v>12</v>
      </c>
      <c r="B2632">
        <v>0</v>
      </c>
      <c r="C2632">
        <v>4.22535211267605E-2</v>
      </c>
      <c r="D2632">
        <v>-0.39954877281428869</v>
      </c>
      <c r="E2632">
        <v>-4.22535211267605E-2</v>
      </c>
      <c r="F2632">
        <v>-2.0415738678544E-3</v>
      </c>
      <c r="G2632">
        <v>1.87905333337463E-2</v>
      </c>
      <c r="H2632">
        <v>-0.1818181818181818</v>
      </c>
      <c r="I2632">
        <v>4.2253521126760597E-2</v>
      </c>
      <c r="J2632">
        <v>1.90842725532408E-2</v>
      </c>
      <c r="K2632">
        <v>-3.8647342995160001E-4</v>
      </c>
    </row>
    <row r="2633" spans="1:11" x14ac:dyDescent="0.3">
      <c r="A2633" t="s">
        <v>12</v>
      </c>
      <c r="B2633">
        <v>1</v>
      </c>
      <c r="C2633">
        <v>3.2258064516128997E-2</v>
      </c>
      <c r="D2633">
        <v>-0.30007305110909449</v>
      </c>
      <c r="E2633">
        <v>-3.2258064516128997E-2</v>
      </c>
      <c r="F2633">
        <v>-1.8590816136827999E-3</v>
      </c>
      <c r="G2633">
        <v>-8.2740767229269997E-4</v>
      </c>
      <c r="H2633">
        <v>-0.4</v>
      </c>
      <c r="I2633">
        <v>3.2258064516128997E-2</v>
      </c>
      <c r="J2633">
        <v>-1.4610221818910001E-4</v>
      </c>
      <c r="K2633">
        <v>-7.7026766801459995E-4</v>
      </c>
    </row>
    <row r="2634" spans="1:11" x14ac:dyDescent="0.3">
      <c r="A2634" t="s">
        <v>12</v>
      </c>
      <c r="B2634">
        <v>2</v>
      </c>
      <c r="C2634">
        <v>1.08590265658328E-2</v>
      </c>
      <c r="D2634">
        <v>-2.7310746547533699E-2</v>
      </c>
      <c r="E2634">
        <v>1.08590265658328E-2</v>
      </c>
      <c r="F2634">
        <v>1.0722801805962E-3</v>
      </c>
      <c r="G2634">
        <v>1.5243738541955E-3</v>
      </c>
      <c r="H2634">
        <v>5.5555555555555497E-2</v>
      </c>
      <c r="I2634">
        <v>-1.08590265658329E-2</v>
      </c>
      <c r="J2634">
        <v>9.3406246048799999E-4</v>
      </c>
      <c r="K2634">
        <v>6.5630077003689998E-4</v>
      </c>
    </row>
    <row r="2635" spans="1:11" x14ac:dyDescent="0.3">
      <c r="A2635" t="s">
        <v>12</v>
      </c>
      <c r="B2635">
        <v>3</v>
      </c>
      <c r="C2635">
        <v>3.1818181818181801E-2</v>
      </c>
      <c r="D2635">
        <v>-0.32462758612619358</v>
      </c>
      <c r="E2635">
        <v>-3.1818181818181801E-2</v>
      </c>
      <c r="F2635">
        <v>-2.0553064275037002E-3</v>
      </c>
      <c r="G2635">
        <v>-1.3556954069846401E-2</v>
      </c>
      <c r="H2635">
        <v>-0.36363636363636359</v>
      </c>
      <c r="I2635">
        <v>3.1818181818181801E-2</v>
      </c>
      <c r="J2635">
        <v>-1.2891535888750799E-2</v>
      </c>
      <c r="K2635">
        <v>-7.7942322681210003E-4</v>
      </c>
    </row>
    <row r="2636" spans="1:11" x14ac:dyDescent="0.3">
      <c r="A2636" t="s">
        <v>12</v>
      </c>
      <c r="B2636">
        <v>4</v>
      </c>
      <c r="C2636">
        <v>1.0638297872340399E-2</v>
      </c>
      <c r="D2636">
        <v>-0.48945381939243549</v>
      </c>
      <c r="E2636">
        <v>-1.0638297872340399E-2</v>
      </c>
      <c r="F2636">
        <v>-3.7404151860849998E-4</v>
      </c>
      <c r="G2636">
        <v>2.11053774400983E-2</v>
      </c>
      <c r="H2636">
        <v>0</v>
      </c>
      <c r="I2636">
        <v>1.06382978723403E-2</v>
      </c>
      <c r="J2636">
        <v>2.1092361215128901E-2</v>
      </c>
      <c r="K2636">
        <v>0</v>
      </c>
    </row>
    <row r="2637" spans="1:11" x14ac:dyDescent="0.3">
      <c r="A2637" t="s">
        <v>12</v>
      </c>
      <c r="B2637">
        <v>0</v>
      </c>
      <c r="C2637">
        <v>5.7189542483659997E-3</v>
      </c>
      <c r="D2637">
        <v>0.13270655462897621</v>
      </c>
      <c r="E2637">
        <v>5.7189542483659997E-3</v>
      </c>
      <c r="F2637">
        <v>3.5507106762249998E-4</v>
      </c>
      <c r="G2637">
        <v>1.52002066731206E-2</v>
      </c>
      <c r="H2637">
        <v>-0.25</v>
      </c>
      <c r="I2637">
        <v>-5.7189542483661003E-3</v>
      </c>
      <c r="J2637">
        <v>1.54131092579524E-2</v>
      </c>
      <c r="K2637">
        <v>-1.8986140117709999E-4</v>
      </c>
    </row>
    <row r="2638" spans="1:11" x14ac:dyDescent="0.3">
      <c r="A2638" t="s">
        <v>12</v>
      </c>
      <c r="B2638">
        <v>1</v>
      </c>
      <c r="C2638">
        <v>4.6296296296295999E-3</v>
      </c>
      <c r="D2638">
        <v>-0.15570030077013869</v>
      </c>
      <c r="E2638">
        <v>-4.6296296296295999E-3</v>
      </c>
      <c r="F2638">
        <v>-5.4073540014410002E-4</v>
      </c>
      <c r="G2638">
        <v>2.1593207822240799E-2</v>
      </c>
      <c r="H2638">
        <v>-0.66666666666666663</v>
      </c>
      <c r="I2638">
        <v>4.6296296296295999E-3</v>
      </c>
      <c r="J2638">
        <v>2.1932731793055799E-2</v>
      </c>
      <c r="K2638">
        <v>-3.7509377344329997E-4</v>
      </c>
    </row>
    <row r="2639" spans="1:11" x14ac:dyDescent="0.3">
      <c r="A2639" t="s">
        <v>12</v>
      </c>
      <c r="B2639">
        <v>2</v>
      </c>
      <c r="C2639">
        <v>1.7316017316017299E-2</v>
      </c>
      <c r="D2639">
        <v>-0.2414930611676534</v>
      </c>
      <c r="E2639">
        <v>-1.7316017316017299E-2</v>
      </c>
      <c r="F2639">
        <v>-1.4500634402755E-3</v>
      </c>
      <c r="G2639">
        <v>1.6348596244236301E-2</v>
      </c>
      <c r="H2639">
        <v>-0.5</v>
      </c>
      <c r="I2639">
        <v>1.7316017316017202E-2</v>
      </c>
      <c r="J2639">
        <v>1.7013877664693099E-2</v>
      </c>
      <c r="K2639">
        <v>-7.5671585319710003E-4</v>
      </c>
    </row>
    <row r="2640" spans="1:11" x14ac:dyDescent="0.3">
      <c r="A2640" t="s">
        <v>12</v>
      </c>
      <c r="B2640">
        <v>3</v>
      </c>
      <c r="C2640">
        <v>7.9365079365078996E-3</v>
      </c>
      <c r="D2640">
        <v>1.9846798237453601E-2</v>
      </c>
      <c r="E2640">
        <v>-7.9365079365078996E-3</v>
      </c>
      <c r="F2640">
        <v>2.492840545485E-4</v>
      </c>
      <c r="G2640">
        <v>3.9638223170777899E-2</v>
      </c>
      <c r="H2640">
        <v>0</v>
      </c>
      <c r="I2640">
        <v>7.9365079365080003E-3</v>
      </c>
      <c r="J2640">
        <v>3.9693596474907299E-2</v>
      </c>
      <c r="K2640">
        <v>0</v>
      </c>
    </row>
    <row r="2641" spans="1:11" x14ac:dyDescent="0.3">
      <c r="A2641" t="s">
        <v>12</v>
      </c>
      <c r="B2641">
        <v>4</v>
      </c>
      <c r="C2641">
        <v>1.35135135135135E-2</v>
      </c>
      <c r="D2641">
        <v>-0.49088400733541582</v>
      </c>
      <c r="E2641">
        <v>-1.35135135135135E-2</v>
      </c>
      <c r="F2641">
        <v>-5.3995680345570005E-4</v>
      </c>
      <c r="G2641">
        <v>1.8253280222011201E-2</v>
      </c>
      <c r="H2641">
        <v>0</v>
      </c>
      <c r="I2641">
        <v>1.35135135135134E-2</v>
      </c>
      <c r="J2641">
        <v>1.8231985329168299E-2</v>
      </c>
      <c r="K2641">
        <v>0</v>
      </c>
    </row>
    <row r="2642" spans="1:11" x14ac:dyDescent="0.3">
      <c r="A2642" t="s">
        <v>13</v>
      </c>
      <c r="B2642">
        <v>0</v>
      </c>
      <c r="C2642">
        <v>0.32034632034632038</v>
      </c>
      <c r="D2642">
        <v>4.3290043290043198E-2</v>
      </c>
      <c r="E2642">
        <v>0.32034632034632038</v>
      </c>
      <c r="F2642">
        <v>0.22222222222222221</v>
      </c>
      <c r="G2642">
        <v>0</v>
      </c>
      <c r="H2642">
        <v>-9.5238095238095205E-2</v>
      </c>
      <c r="I2642">
        <v>-0.32034632034632038</v>
      </c>
      <c r="J2642">
        <v>-8.6580086580086008E-3</v>
      </c>
      <c r="K2642">
        <v>9.5796676441837703E-2</v>
      </c>
    </row>
    <row r="2643" spans="1:11" x14ac:dyDescent="0.3">
      <c r="A2643" t="s">
        <v>13</v>
      </c>
      <c r="B2643">
        <v>1</v>
      </c>
      <c r="C2643">
        <v>1.44230769230769E-2</v>
      </c>
      <c r="D2643">
        <v>8.1534629981024606E-2</v>
      </c>
      <c r="E2643">
        <v>-4.3103448275861002E-3</v>
      </c>
      <c r="F2643">
        <v>4.3687199650502301E-2</v>
      </c>
      <c r="G2643">
        <v>7.4705111402359095E-2</v>
      </c>
      <c r="H2643">
        <v>-6.25E-2</v>
      </c>
      <c r="I2643">
        <v>4.3103448275861002E-3</v>
      </c>
      <c r="J2643">
        <v>0.1005692599620493</v>
      </c>
      <c r="K2643">
        <v>1.44230769230769E-2</v>
      </c>
    </row>
    <row r="2644" spans="1:11" x14ac:dyDescent="0.3">
      <c r="A2644" t="s">
        <v>13</v>
      </c>
      <c r="B2644">
        <v>2</v>
      </c>
      <c r="C2644">
        <v>0.2142857142857143</v>
      </c>
      <c r="D2644">
        <v>0.1864906832298136</v>
      </c>
      <c r="E2644">
        <v>0.2142857142857143</v>
      </c>
      <c r="F2644">
        <v>0.31212121212121208</v>
      </c>
      <c r="G2644">
        <v>5.6060606060605998E-2</v>
      </c>
      <c r="H2644">
        <v>-0.2142857142857143</v>
      </c>
      <c r="I2644">
        <v>-0.2142857142857143</v>
      </c>
      <c r="J2644">
        <v>0.15869565217391299</v>
      </c>
      <c r="K2644">
        <v>0.15869565217391299</v>
      </c>
    </row>
    <row r="2645" spans="1:11" x14ac:dyDescent="0.3">
      <c r="A2645" t="s">
        <v>13</v>
      </c>
      <c r="B2645">
        <v>3</v>
      </c>
      <c r="C2645">
        <v>0.55263157894736836</v>
      </c>
      <c r="D2645">
        <v>-0.15499999999999989</v>
      </c>
      <c r="E2645">
        <v>0.55263157894736836</v>
      </c>
      <c r="F2645">
        <v>0.33450395083406498</v>
      </c>
      <c r="G2645">
        <v>6.93590869183493E-2</v>
      </c>
      <c r="H2645">
        <v>9.9999999999999895E-2</v>
      </c>
      <c r="I2645">
        <v>-0.55263157894736847</v>
      </c>
      <c r="J2645">
        <v>-0.21</v>
      </c>
      <c r="K2645">
        <v>0.28445512820512819</v>
      </c>
    </row>
    <row r="2646" spans="1:11" x14ac:dyDescent="0.3">
      <c r="A2646" t="s">
        <v>13</v>
      </c>
      <c r="B2646">
        <v>4</v>
      </c>
      <c r="C2646">
        <v>0.30645161290322581</v>
      </c>
      <c r="D2646">
        <v>0.4077886710239651</v>
      </c>
      <c r="E2646">
        <v>0.30645161290322581</v>
      </c>
      <c r="F2646">
        <v>0.14971428571428569</v>
      </c>
      <c r="G2646">
        <v>-2.2857142857143002E-3</v>
      </c>
      <c r="H2646">
        <v>-0.6470588235294118</v>
      </c>
      <c r="I2646">
        <v>-0.3064516129032257</v>
      </c>
      <c r="J2646">
        <v>0.16851851851851851</v>
      </c>
      <c r="K2646">
        <v>-0.1170212765957446</v>
      </c>
    </row>
    <row r="2647" spans="1:11" x14ac:dyDescent="0.3">
      <c r="A2647" t="s">
        <v>13</v>
      </c>
      <c r="B2647">
        <v>0</v>
      </c>
      <c r="C2647">
        <v>0.22943722943722941</v>
      </c>
      <c r="D2647">
        <v>-5.2847454477889202E-2</v>
      </c>
      <c r="E2647">
        <v>0.22943722943722941</v>
      </c>
      <c r="F2647">
        <v>0.17741255794353131</v>
      </c>
      <c r="G2647">
        <v>2.5705857564264599E-2</v>
      </c>
      <c r="H2647">
        <v>7.0652173913043403E-2</v>
      </c>
      <c r="I2647">
        <v>-0.22943722943722941</v>
      </c>
      <c r="J2647">
        <v>-3.5042735042735002E-2</v>
      </c>
      <c r="K2647">
        <v>0.1267857142857142</v>
      </c>
    </row>
    <row r="2648" spans="1:11" x14ac:dyDescent="0.3">
      <c r="A2648" t="s">
        <v>13</v>
      </c>
      <c r="B2648">
        <v>1</v>
      </c>
      <c r="C2648">
        <v>0.17562724014336911</v>
      </c>
      <c r="D2648">
        <v>0.2147727272727272</v>
      </c>
      <c r="E2648">
        <v>8.7096774193548304E-2</v>
      </c>
      <c r="F2648">
        <v>0.2241086587436332</v>
      </c>
      <c r="G2648">
        <v>7.0033955857385394E-2</v>
      </c>
      <c r="H2648">
        <v>-0.2045454545454545</v>
      </c>
      <c r="I2648">
        <v>-8.7096774193548304E-2</v>
      </c>
      <c r="J2648">
        <v>0.22500000000000001</v>
      </c>
      <c r="K2648">
        <v>0.17562724014336911</v>
      </c>
    </row>
    <row r="2649" spans="1:11" x14ac:dyDescent="0.3">
      <c r="A2649" t="s">
        <v>13</v>
      </c>
      <c r="B2649">
        <v>2</v>
      </c>
      <c r="C2649">
        <v>0.338095238095238</v>
      </c>
      <c r="D2649">
        <v>7.66687016687016E-2</v>
      </c>
      <c r="E2649">
        <v>0.338095238095238</v>
      </c>
      <c r="F2649">
        <v>0.3300619834710744</v>
      </c>
      <c r="G2649">
        <v>0.13533057851239669</v>
      </c>
      <c r="H2649">
        <v>-3.2967032967033003E-2</v>
      </c>
      <c r="I2649">
        <v>-0.33809523809523812</v>
      </c>
      <c r="J2649">
        <v>0.12037037037037029</v>
      </c>
      <c r="K2649">
        <v>0.26739926739926739</v>
      </c>
    </row>
    <row r="2650" spans="1:11" x14ac:dyDescent="0.3">
      <c r="A2650" t="s">
        <v>13</v>
      </c>
      <c r="B2650">
        <v>3</v>
      </c>
      <c r="C2650">
        <v>0.32773109243697468</v>
      </c>
      <c r="D2650">
        <v>-8.1505361943118401E-2</v>
      </c>
      <c r="E2650">
        <v>0.32773109243697468</v>
      </c>
      <c r="F2650">
        <v>0.2583333333333333</v>
      </c>
      <c r="G2650">
        <v>6.6666666666666596E-2</v>
      </c>
      <c r="H2650">
        <v>6.7873303167420795E-2</v>
      </c>
      <c r="I2650">
        <v>-0.32773109243697479</v>
      </c>
      <c r="J2650">
        <v>-9.5137420718815993E-2</v>
      </c>
      <c r="K2650">
        <v>0.22571819425444589</v>
      </c>
    </row>
    <row r="2651" spans="1:11" x14ac:dyDescent="0.3">
      <c r="A2651" t="s">
        <v>13</v>
      </c>
      <c r="B2651">
        <v>4</v>
      </c>
      <c r="C2651">
        <v>0.27147766323024047</v>
      </c>
      <c r="D2651">
        <v>5.5568173215231997E-2</v>
      </c>
      <c r="E2651">
        <v>-0.125</v>
      </c>
      <c r="F2651">
        <v>0.1521317829457364</v>
      </c>
      <c r="G2651">
        <v>0.34011627906976749</v>
      </c>
      <c r="H2651">
        <v>0.238095238095238</v>
      </c>
      <c r="I2651">
        <v>0.125</v>
      </c>
      <c r="J2651">
        <v>0.34923158452570219</v>
      </c>
      <c r="K2651">
        <v>0.27147766323024047</v>
      </c>
    </row>
    <row r="2652" spans="1:11" x14ac:dyDescent="0.3">
      <c r="A2652" t="s">
        <v>13</v>
      </c>
      <c r="B2652">
        <v>0</v>
      </c>
      <c r="C2652">
        <v>0.42926829268292671</v>
      </c>
      <c r="D2652">
        <v>2.1814475025484101E-2</v>
      </c>
      <c r="E2652">
        <v>0.42926829268292671</v>
      </c>
      <c r="F2652">
        <v>0.23617511520737319</v>
      </c>
      <c r="G2652">
        <v>-5.2995391705069103E-2</v>
      </c>
      <c r="H2652">
        <v>-0.1333333333333333</v>
      </c>
      <c r="I2652">
        <v>-0.42926829268292671</v>
      </c>
      <c r="J2652">
        <v>-8.9704383282364894E-2</v>
      </c>
      <c r="K2652">
        <v>0.12583668005354751</v>
      </c>
    </row>
    <row r="2653" spans="1:11" x14ac:dyDescent="0.3">
      <c r="A2653" t="s">
        <v>13</v>
      </c>
      <c r="B2653">
        <v>1</v>
      </c>
      <c r="C2653">
        <v>0.15714285714285711</v>
      </c>
      <c r="D2653">
        <v>-6.7711091497499196E-2</v>
      </c>
      <c r="E2653">
        <v>0.15714285714285711</v>
      </c>
      <c r="F2653">
        <v>3.4526315789473599E-2</v>
      </c>
      <c r="G2653">
        <v>-5.3473684210526298E-2</v>
      </c>
      <c r="H2653">
        <v>4.54545454545454E-2</v>
      </c>
      <c r="I2653">
        <v>-0.15714285714285711</v>
      </c>
      <c r="J2653">
        <v>-8.9967637540453005E-2</v>
      </c>
      <c r="K2653">
        <v>2.2222222222222199E-2</v>
      </c>
    </row>
    <row r="2654" spans="1:11" x14ac:dyDescent="0.3">
      <c r="A2654" t="s">
        <v>13</v>
      </c>
      <c r="B2654">
        <v>2</v>
      </c>
      <c r="C2654">
        <v>1.13636363636363E-2</v>
      </c>
      <c r="D2654">
        <v>4.8232323232323203E-2</v>
      </c>
      <c r="E2654">
        <v>9.8039215686274005E-3</v>
      </c>
      <c r="F2654">
        <v>1.639344262295E-3</v>
      </c>
      <c r="G2654">
        <v>3.2786885245901002E-3</v>
      </c>
      <c r="H2654">
        <v>-8.3333333333333301E-2</v>
      </c>
      <c r="I2654">
        <v>-9.8039215686274994E-3</v>
      </c>
      <c r="J2654">
        <v>1.31313131313131E-2</v>
      </c>
      <c r="K2654">
        <v>-1.13636363636363E-2</v>
      </c>
    </row>
    <row r="2655" spans="1:11" x14ac:dyDescent="0.3">
      <c r="A2655" t="s">
        <v>13</v>
      </c>
      <c r="B2655">
        <v>3</v>
      </c>
      <c r="C2655">
        <v>0.1141304347826087</v>
      </c>
      <c r="D2655">
        <v>0.22887529137529139</v>
      </c>
      <c r="E2655">
        <v>0.1141304347826087</v>
      </c>
      <c r="F2655">
        <v>0.15434782608695649</v>
      </c>
      <c r="G2655">
        <v>0.18369565217391301</v>
      </c>
      <c r="H2655">
        <v>-0.2045454545454545</v>
      </c>
      <c r="I2655">
        <v>-0.11413043478260861</v>
      </c>
      <c r="J2655">
        <v>0.25320512820512819</v>
      </c>
      <c r="K2655">
        <v>7.0652173913043403E-2</v>
      </c>
    </row>
    <row r="2656" spans="1:11" x14ac:dyDescent="0.3">
      <c r="A2656" t="s">
        <v>13</v>
      </c>
      <c r="B2656">
        <v>4</v>
      </c>
      <c r="C2656">
        <v>0.2199312714776632</v>
      </c>
      <c r="D2656">
        <v>0.27576906868942258</v>
      </c>
      <c r="E2656">
        <v>2.4570024570024001E-3</v>
      </c>
      <c r="F2656">
        <v>0.13740122914837569</v>
      </c>
      <c r="G2656">
        <v>0.30465320456540818</v>
      </c>
      <c r="H2656">
        <v>-0.1238095238095238</v>
      </c>
      <c r="I2656">
        <v>-2.4570024570024001E-3</v>
      </c>
      <c r="J2656">
        <v>0.4277286135693214</v>
      </c>
      <c r="K2656">
        <v>0.2199312714776632</v>
      </c>
    </row>
    <row r="2657" spans="1:11" x14ac:dyDescent="0.3">
      <c r="A2657" t="s">
        <v>13</v>
      </c>
      <c r="B2657">
        <v>0</v>
      </c>
      <c r="C2657">
        <v>0.18269230769230771</v>
      </c>
      <c r="D2657">
        <v>0.12764227642276421</v>
      </c>
      <c r="E2657">
        <v>1.47058823529411E-2</v>
      </c>
      <c r="F2657">
        <v>0.14130434782608689</v>
      </c>
      <c r="G2657">
        <v>0.2608695652173913</v>
      </c>
      <c r="H2657">
        <v>3.3333333333333298E-2</v>
      </c>
      <c r="I2657">
        <v>-1.47058823529411E-2</v>
      </c>
      <c r="J2657">
        <v>0.28861788617886169</v>
      </c>
      <c r="K2657">
        <v>0.18269230769230771</v>
      </c>
    </row>
    <row r="2658" spans="1:11" x14ac:dyDescent="0.3">
      <c r="A2658" t="s">
        <v>13</v>
      </c>
      <c r="B2658">
        <v>1</v>
      </c>
      <c r="C2658">
        <v>0.4081632653061224</v>
      </c>
      <c r="D2658">
        <v>-0.13293963254593169</v>
      </c>
      <c r="E2658">
        <v>0.1418439716312056</v>
      </c>
      <c r="F2658">
        <v>0.3304075235109718</v>
      </c>
      <c r="G2658">
        <v>0.22131661442006259</v>
      </c>
      <c r="H2658">
        <v>0.3</v>
      </c>
      <c r="I2658">
        <v>-0.1418439716312056</v>
      </c>
      <c r="J2658">
        <v>3.4120734908136399E-2</v>
      </c>
      <c r="K2658">
        <v>0.4081632653061224</v>
      </c>
    </row>
    <row r="2659" spans="1:11" x14ac:dyDescent="0.3">
      <c r="A2659" t="s">
        <v>13</v>
      </c>
      <c r="B2659">
        <v>2</v>
      </c>
      <c r="C2659">
        <v>0.20849420849420849</v>
      </c>
      <c r="D2659">
        <v>0.36139544083469322</v>
      </c>
      <c r="E2659">
        <v>-0.20849420849420849</v>
      </c>
      <c r="F2659">
        <v>-0.1348258706467661</v>
      </c>
      <c r="G2659">
        <v>0.11641791044776111</v>
      </c>
      <c r="H2659">
        <v>-0.51851851851851849</v>
      </c>
      <c r="I2659">
        <v>0.20849420849420841</v>
      </c>
      <c r="J2659">
        <v>0.2042723631508678</v>
      </c>
      <c r="K2659">
        <v>-0.1443298969072164</v>
      </c>
    </row>
    <row r="2660" spans="1:11" x14ac:dyDescent="0.3">
      <c r="A2660" t="s">
        <v>13</v>
      </c>
      <c r="B2660">
        <v>3</v>
      </c>
      <c r="C2660">
        <v>0.40196078431372539</v>
      </c>
      <c r="D2660">
        <v>0.1363636363636363</v>
      </c>
      <c r="E2660">
        <v>0.40196078431372539</v>
      </c>
      <c r="F2660">
        <v>0.359375</v>
      </c>
      <c r="G2660">
        <v>6.7708333333333301E-2</v>
      </c>
      <c r="H2660">
        <v>-0.1666666666666666</v>
      </c>
      <c r="I2660">
        <v>-0.40196078431372551</v>
      </c>
      <c r="J2660">
        <v>0.10606060606060599</v>
      </c>
      <c r="K2660">
        <v>0.2375886524822694</v>
      </c>
    </row>
    <row r="2661" spans="1:11" x14ac:dyDescent="0.3">
      <c r="A2661" t="s">
        <v>13</v>
      </c>
      <c r="B2661">
        <v>4</v>
      </c>
      <c r="C2661">
        <v>0.7142857142857143</v>
      </c>
      <c r="D2661">
        <v>0.13804878048780489</v>
      </c>
      <c r="E2661">
        <v>0.7142857142857143</v>
      </c>
      <c r="F2661">
        <v>0.49774774774774772</v>
      </c>
      <c r="G2661">
        <v>-0.29054054054054052</v>
      </c>
      <c r="H2661">
        <v>-0.52</v>
      </c>
      <c r="I2661">
        <v>-0.7142857142857143</v>
      </c>
      <c r="J2661">
        <v>-0.24390243902439021</v>
      </c>
      <c r="K2661">
        <v>-0.1226415094339622</v>
      </c>
    </row>
    <row r="2662" spans="1:11" x14ac:dyDescent="0.3">
      <c r="A2662" t="s">
        <v>14</v>
      </c>
      <c r="B2662">
        <v>0</v>
      </c>
      <c r="C2662">
        <v>5.72986726808698E-2</v>
      </c>
      <c r="D2662">
        <v>0.14638846368427411</v>
      </c>
      <c r="E2662">
        <v>-3.8959972803692899E-2</v>
      </c>
      <c r="F2662">
        <v>0.17406082958700619</v>
      </c>
      <c r="G2662">
        <v>9.8284147252946805E-2</v>
      </c>
      <c r="H2662">
        <v>-6.3029836126577796E-2</v>
      </c>
      <c r="I2662">
        <v>3.8959972803692997E-2</v>
      </c>
      <c r="J2662">
        <v>0.22974709124197029</v>
      </c>
      <c r="K2662">
        <v>5.72986726808698E-2</v>
      </c>
    </row>
    <row r="2663" spans="1:11" x14ac:dyDescent="0.3">
      <c r="A2663" t="s">
        <v>14</v>
      </c>
      <c r="B2663">
        <v>1</v>
      </c>
      <c r="C2663">
        <v>4.49333896523273E-2</v>
      </c>
      <c r="D2663">
        <v>0.1528002407838642</v>
      </c>
      <c r="E2663">
        <v>-2.4895673006178402E-2</v>
      </c>
      <c r="F2663">
        <v>0.1738004108284536</v>
      </c>
      <c r="G2663">
        <v>8.6325254861234393E-2</v>
      </c>
      <c r="H2663">
        <v>-8.3498137631506097E-2</v>
      </c>
      <c r="I2663">
        <v>2.4895673006178402E-2</v>
      </c>
      <c r="J2663">
        <v>0.22210234393622211</v>
      </c>
      <c r="K2663">
        <v>4.49333896523273E-2</v>
      </c>
    </row>
    <row r="2664" spans="1:11" x14ac:dyDescent="0.3">
      <c r="A2664" t="s">
        <v>14</v>
      </c>
      <c r="B2664">
        <v>2</v>
      </c>
      <c r="C2664">
        <v>4.9510237271006202E-2</v>
      </c>
      <c r="D2664">
        <v>0.15841285784634021</v>
      </c>
      <c r="E2664">
        <v>-4.9510237271006202E-2</v>
      </c>
      <c r="F2664">
        <v>0.17123075837761831</v>
      </c>
      <c r="G2664">
        <v>9.6379153878871304E-2</v>
      </c>
      <c r="H2664">
        <v>-8.01885568676729E-2</v>
      </c>
      <c r="I2664">
        <v>4.9510237271006299E-2</v>
      </c>
      <c r="J2664">
        <v>0.23663715882500749</v>
      </c>
      <c r="K2664">
        <v>4.6467979853644099E-2</v>
      </c>
    </row>
    <row r="2665" spans="1:11" x14ac:dyDescent="0.3">
      <c r="A2665" t="s">
        <v>14</v>
      </c>
      <c r="B2665">
        <v>3</v>
      </c>
      <c r="C2665">
        <v>6.5078512226177096E-2</v>
      </c>
      <c r="D2665">
        <v>0.15108001319600781</v>
      </c>
      <c r="E2665">
        <v>-5.5191735849705097E-2</v>
      </c>
      <c r="F2665">
        <v>0.1805284669545375</v>
      </c>
      <c r="G2665">
        <v>0.1068576663782696</v>
      </c>
      <c r="H2665">
        <v>-5.9507326056807301E-2</v>
      </c>
      <c r="I2665">
        <v>5.5191735849705097E-2</v>
      </c>
      <c r="J2665">
        <v>0.2426527003352083</v>
      </c>
      <c r="K2665">
        <v>6.5078512226177096E-2</v>
      </c>
    </row>
    <row r="2666" spans="1:11" x14ac:dyDescent="0.3">
      <c r="A2666" t="s">
        <v>14</v>
      </c>
      <c r="B2666">
        <v>4</v>
      </c>
      <c r="C2666">
        <v>5.0810987138078398E-2</v>
      </c>
      <c r="D2666">
        <v>0.14957705410902189</v>
      </c>
      <c r="E2666">
        <v>-4.4812160072977301E-2</v>
      </c>
      <c r="F2666">
        <v>0.1751614017983314</v>
      </c>
      <c r="G2666">
        <v>9.8155222131472097E-2</v>
      </c>
      <c r="H2666">
        <v>-6.6791725434161606E-2</v>
      </c>
      <c r="I2666">
        <v>4.4812160072977301E-2</v>
      </c>
      <c r="J2666">
        <v>0.23236238278388219</v>
      </c>
      <c r="K2666">
        <v>5.0810987138078398E-2</v>
      </c>
    </row>
    <row r="2667" spans="1:11" x14ac:dyDescent="0.3">
      <c r="A2667" t="s">
        <v>14</v>
      </c>
      <c r="B2667">
        <v>0</v>
      </c>
      <c r="C2667">
        <v>0.3431401488225212</v>
      </c>
      <c r="D2667">
        <v>1.82948888734756E-2</v>
      </c>
      <c r="E2667">
        <v>0.1698463827470108</v>
      </c>
      <c r="F2667">
        <v>0.38650784297193042</v>
      </c>
      <c r="G2667">
        <v>7.35411740099019E-2</v>
      </c>
      <c r="H2667">
        <v>3.4438581634203998E-2</v>
      </c>
      <c r="I2667">
        <v>-0.1698463827470108</v>
      </c>
      <c r="J2667">
        <v>7.1028359381155398E-2</v>
      </c>
      <c r="K2667">
        <v>0.3431401488225212</v>
      </c>
    </row>
    <row r="2668" spans="1:11" x14ac:dyDescent="0.3">
      <c r="A2668" t="s">
        <v>14</v>
      </c>
      <c r="B2668">
        <v>1</v>
      </c>
      <c r="C2668">
        <v>0.3024752731547895</v>
      </c>
      <c r="D2668">
        <v>3.5216845968736497E-2</v>
      </c>
      <c r="E2668">
        <v>0.15716324424365749</v>
      </c>
      <c r="F2668">
        <v>0.36357741932474419</v>
      </c>
      <c r="G2668">
        <v>6.2497413858862698E-2</v>
      </c>
      <c r="H2668">
        <v>1.30232746641963E-2</v>
      </c>
      <c r="I2668">
        <v>-0.15716324424365749</v>
      </c>
      <c r="J2668">
        <v>8.3456966601669499E-2</v>
      </c>
      <c r="K2668">
        <v>0.3024752731547895</v>
      </c>
    </row>
    <row r="2669" spans="1:11" x14ac:dyDescent="0.3">
      <c r="A2669" t="s">
        <v>14</v>
      </c>
      <c r="B2669">
        <v>2</v>
      </c>
      <c r="C2669">
        <v>5.9824611301323702E-2</v>
      </c>
      <c r="D2669">
        <v>0.11334288522540011</v>
      </c>
      <c r="E2669">
        <v>1.5951324334103E-3</v>
      </c>
      <c r="F2669">
        <v>0.15947077110710539</v>
      </c>
      <c r="G2669">
        <v>7.2694199847437899E-2</v>
      </c>
      <c r="H2669">
        <v>-4.9688978642345699E-2</v>
      </c>
      <c r="I2669">
        <v>-1.5951324334103E-3</v>
      </c>
      <c r="J2669">
        <v>0.17699679180845451</v>
      </c>
      <c r="K2669">
        <v>5.9824611301323702E-2</v>
      </c>
    </row>
    <row r="2670" spans="1:11" x14ac:dyDescent="0.3">
      <c r="A2670" t="s">
        <v>14</v>
      </c>
      <c r="B2670">
        <v>3</v>
      </c>
      <c r="C2670">
        <v>0.3158712683701162</v>
      </c>
      <c r="D2670">
        <v>2.3596476193920801E-2</v>
      </c>
      <c r="E2670">
        <v>0.1718757369901649</v>
      </c>
      <c r="F2670">
        <v>0.37307975614248712</v>
      </c>
      <c r="G2670">
        <v>5.9930252876022203E-2</v>
      </c>
      <c r="H2670">
        <v>1.5990699421759898E-2</v>
      </c>
      <c r="I2670">
        <v>-0.1718757369901649</v>
      </c>
      <c r="J2670">
        <v>6.3183651809601601E-2</v>
      </c>
      <c r="K2670">
        <v>0.3158712683701162</v>
      </c>
    </row>
    <row r="2671" spans="1:11" x14ac:dyDescent="0.3">
      <c r="A2671" t="s">
        <v>14</v>
      </c>
      <c r="B2671">
        <v>4</v>
      </c>
      <c r="C2671">
        <v>0.32002055809826768</v>
      </c>
      <c r="D2671">
        <v>3.5900946823600503E-2</v>
      </c>
      <c r="E2671">
        <v>0.15600423325568979</v>
      </c>
      <c r="F2671">
        <v>0.37355342876004788</v>
      </c>
      <c r="G2671">
        <v>6.8192881598806196E-2</v>
      </c>
      <c r="H2671">
        <v>1.6418026561191599E-2</v>
      </c>
      <c r="I2671">
        <v>-0.15600423325568979</v>
      </c>
      <c r="J2671">
        <v>8.8219920208392796E-2</v>
      </c>
      <c r="K2671">
        <v>0.32002055809826768</v>
      </c>
    </row>
    <row r="2672" spans="1:11" x14ac:dyDescent="0.3">
      <c r="A2672" t="s">
        <v>14</v>
      </c>
      <c r="B2672">
        <v>0</v>
      </c>
      <c r="C2672">
        <v>0.41427473741052467</v>
      </c>
      <c r="D2672">
        <v>4.8377190030991002E-2</v>
      </c>
      <c r="E2672">
        <v>0.20527378936869209</v>
      </c>
      <c r="F2672">
        <v>0.39977627791688047</v>
      </c>
      <c r="G2672">
        <v>6.8492103897289602E-2</v>
      </c>
      <c r="H2672">
        <v>-2.9470781697088999E-2</v>
      </c>
      <c r="I2672">
        <v>-0.20527378936869201</v>
      </c>
      <c r="J2672">
        <v>6.7283598364893199E-2</v>
      </c>
      <c r="K2672">
        <v>0.41427473741052467</v>
      </c>
    </row>
    <row r="2673" spans="1:11" x14ac:dyDescent="0.3">
      <c r="A2673" t="s">
        <v>14</v>
      </c>
      <c r="B2673">
        <v>1</v>
      </c>
      <c r="C2673">
        <v>0.4239260643377305</v>
      </c>
      <c r="D2673">
        <v>3.5790049344042403E-2</v>
      </c>
      <c r="E2673">
        <v>0.21345958330946921</v>
      </c>
      <c r="F2673">
        <v>0.4115507591320538</v>
      </c>
      <c r="G2673">
        <v>7.3797930934019595E-2</v>
      </c>
      <c r="H2673">
        <v>-1.5345355364588699E-2</v>
      </c>
      <c r="I2673">
        <v>-0.2134595833094691</v>
      </c>
      <c r="J2673">
        <v>5.6234743323496102E-2</v>
      </c>
      <c r="K2673">
        <v>0.4239260643377305</v>
      </c>
    </row>
    <row r="2674" spans="1:11" x14ac:dyDescent="0.3">
      <c r="A2674" t="s">
        <v>14</v>
      </c>
      <c r="B2674">
        <v>2</v>
      </c>
      <c r="C2674">
        <v>0.44227435972381368</v>
      </c>
      <c r="D2674">
        <v>3.49219393991657E-2</v>
      </c>
      <c r="E2674">
        <v>0.2106527655378827</v>
      </c>
      <c r="F2674">
        <v>0.41544542045612198</v>
      </c>
      <c r="G2674">
        <v>8.2570560306777493E-2</v>
      </c>
      <c r="H2674">
        <v>-6.2369745441316002E-3</v>
      </c>
      <c r="I2674">
        <v>-0.21065276553788281</v>
      </c>
      <c r="J2674">
        <v>6.3606904254199806E-2</v>
      </c>
      <c r="K2674">
        <v>0.44227435972381368</v>
      </c>
    </row>
    <row r="2675" spans="1:11" x14ac:dyDescent="0.3">
      <c r="A2675" t="s">
        <v>14</v>
      </c>
      <c r="B2675">
        <v>3</v>
      </c>
      <c r="C2675">
        <v>0.43904410387234838</v>
      </c>
      <c r="D2675">
        <v>3.3581524826215001E-2</v>
      </c>
      <c r="E2675">
        <v>0.19356495052443451</v>
      </c>
      <c r="F2675">
        <v>0.40936469179613461</v>
      </c>
      <c r="G2675">
        <v>9.6081469432996502E-2</v>
      </c>
      <c r="H2675">
        <v>1.6054341651917801E-2</v>
      </c>
      <c r="I2675">
        <v>-0.19356495052443451</v>
      </c>
      <c r="J2675">
        <v>8.3217391304347799E-2</v>
      </c>
      <c r="K2675">
        <v>0.43904410387234838</v>
      </c>
    </row>
    <row r="2676" spans="1:11" x14ac:dyDescent="0.3">
      <c r="A2676" t="s">
        <v>14</v>
      </c>
      <c r="B2676">
        <v>4</v>
      </c>
      <c r="C2676">
        <v>0.1149799535537212</v>
      </c>
      <c r="D2676">
        <v>9.2573954090656399E-2</v>
      </c>
      <c r="E2676">
        <v>3.4283946099693798E-2</v>
      </c>
      <c r="F2676">
        <v>0.16961421464477411</v>
      </c>
      <c r="G2676">
        <v>0.1091853320316198</v>
      </c>
      <c r="H2676">
        <v>5.1725915657543E-3</v>
      </c>
      <c r="I2676">
        <v>-3.4283946099693798E-2</v>
      </c>
      <c r="J2676">
        <v>0.19032049974706719</v>
      </c>
      <c r="K2676">
        <v>0.1149799535537212</v>
      </c>
    </row>
    <row r="2677" spans="1:11" x14ac:dyDescent="0.3">
      <c r="A2677" t="s">
        <v>14</v>
      </c>
      <c r="B2677">
        <v>0</v>
      </c>
      <c r="C2677">
        <v>0.1890040582009361</v>
      </c>
      <c r="D2677">
        <v>8.1230165103026206E-2</v>
      </c>
      <c r="E2677">
        <v>0.1890040582009361</v>
      </c>
      <c r="F2677">
        <v>0.2090893150311961</v>
      </c>
      <c r="G2677">
        <v>6.7103397177405294E-2</v>
      </c>
      <c r="H2677">
        <v>-2.3145148245759299E-2</v>
      </c>
      <c r="I2677">
        <v>-0.18900405820093599</v>
      </c>
      <c r="J2677">
        <v>0.13931518196029319</v>
      </c>
      <c r="K2677">
        <v>0.12885820101287479</v>
      </c>
    </row>
    <row r="2678" spans="1:11" x14ac:dyDescent="0.3">
      <c r="A2678" t="s">
        <v>14</v>
      </c>
      <c r="B2678">
        <v>1</v>
      </c>
      <c r="C2678">
        <v>0.17446058525215299</v>
      </c>
      <c r="D2678">
        <v>8.7829388718963203E-2</v>
      </c>
      <c r="E2678">
        <v>0.17446058525215299</v>
      </c>
      <c r="F2678">
        <v>0.21465848396348039</v>
      </c>
      <c r="G2678">
        <v>8.6499197516247003E-2</v>
      </c>
      <c r="H2678">
        <v>-1.34125490373931E-2</v>
      </c>
      <c r="I2678">
        <v>-0.17446058525215311</v>
      </c>
      <c r="J2678">
        <v>0.1622462284005334</v>
      </c>
      <c r="K2678">
        <v>0.1488012984478207</v>
      </c>
    </row>
    <row r="2679" spans="1:11" x14ac:dyDescent="0.3">
      <c r="A2679" t="s">
        <v>14</v>
      </c>
      <c r="B2679">
        <v>2</v>
      </c>
      <c r="C2679">
        <v>0.17694014376887909</v>
      </c>
      <c r="D2679">
        <v>0.1034752026495119</v>
      </c>
      <c r="E2679">
        <v>0.17694014376887909</v>
      </c>
      <c r="F2679">
        <v>0.2037715288769236</v>
      </c>
      <c r="G2679">
        <v>7.8809125827749196E-2</v>
      </c>
      <c r="H2679">
        <v>-4.5786252354048901E-2</v>
      </c>
      <c r="I2679">
        <v>-0.17694014376887909</v>
      </c>
      <c r="J2679">
        <v>0.1611641529449748</v>
      </c>
      <c r="K2679">
        <v>0.12339642481598311</v>
      </c>
    </row>
    <row r="2680" spans="1:11" x14ac:dyDescent="0.3">
      <c r="A2680" t="s">
        <v>14</v>
      </c>
      <c r="B2680">
        <v>3</v>
      </c>
      <c r="C2680">
        <v>0.1737819752402453</v>
      </c>
      <c r="D2680">
        <v>8.2645516639017494E-2</v>
      </c>
      <c r="E2680">
        <v>0.1737819752402453</v>
      </c>
      <c r="F2680">
        <v>0.2024574766125751</v>
      </c>
      <c r="G2680">
        <v>7.2722027132217704E-2</v>
      </c>
      <c r="H2680">
        <v>-2.0810368517038099E-2</v>
      </c>
      <c r="I2680">
        <v>-0.17378197524024541</v>
      </c>
      <c r="J2680">
        <v>0.14448066476099691</v>
      </c>
      <c r="K2680">
        <v>0.1317076056422071</v>
      </c>
    </row>
    <row r="2681" spans="1:11" x14ac:dyDescent="0.3">
      <c r="A2681" t="s">
        <v>14</v>
      </c>
      <c r="B2681">
        <v>4</v>
      </c>
      <c r="C2681">
        <v>0.46344196573863128</v>
      </c>
      <c r="D2681">
        <v>2.5846603640707101E-2</v>
      </c>
      <c r="E2681">
        <v>0.26337533713399758</v>
      </c>
      <c r="F2681">
        <v>0.41659069172553997</v>
      </c>
      <c r="G2681">
        <v>4.5073887091302299E-2</v>
      </c>
      <c r="H2681">
        <v>-5.1052188750571499E-2</v>
      </c>
      <c r="I2681">
        <v>-0.26337533713399758</v>
      </c>
      <c r="J2681">
        <v>6.4101853084279998E-4</v>
      </c>
      <c r="K2681">
        <v>0.46344196573863128</v>
      </c>
    </row>
    <row r="2682" spans="1:11" x14ac:dyDescent="0.3">
      <c r="A2682" t="s">
        <v>15</v>
      </c>
      <c r="B2682">
        <v>0</v>
      </c>
      <c r="C2682">
        <v>1.9070805437208301E-2</v>
      </c>
      <c r="D2682">
        <v>0.1985465078890675</v>
      </c>
      <c r="E2682">
        <v>1.9070805437208301E-2</v>
      </c>
      <c r="F2682">
        <v>8.2928866463003001E-2</v>
      </c>
      <c r="G2682">
        <v>0.21635831073582079</v>
      </c>
      <c r="H2682">
        <v>-0.1553582752060875</v>
      </c>
      <c r="I2682">
        <v>-1.9070805437208401E-2</v>
      </c>
      <c r="J2682">
        <v>0.24173474057204761</v>
      </c>
      <c r="K2682">
        <v>1.7985669301458701E-2</v>
      </c>
    </row>
    <row r="2683" spans="1:11" x14ac:dyDescent="0.3">
      <c r="A2683" t="s">
        <v>15</v>
      </c>
      <c r="B2683">
        <v>1</v>
      </c>
      <c r="C2683">
        <v>3.0542440957816001E-2</v>
      </c>
      <c r="D2683">
        <v>5.6101564525198898E-2</v>
      </c>
      <c r="E2683">
        <v>-1.1695906432748499E-2</v>
      </c>
      <c r="F2683">
        <v>5.2832593024102502E-2</v>
      </c>
      <c r="G2683">
        <v>0.1449185659846112</v>
      </c>
      <c r="H2683">
        <v>2.7039627039627E-2</v>
      </c>
      <c r="I2683">
        <v>1.1695906432748499E-2</v>
      </c>
      <c r="J2683">
        <v>0.1392427560900249</v>
      </c>
      <c r="K2683">
        <v>3.0542440957816001E-2</v>
      </c>
    </row>
    <row r="2684" spans="1:11" x14ac:dyDescent="0.3">
      <c r="A2684" t="s">
        <v>15</v>
      </c>
      <c r="B2684">
        <v>2</v>
      </c>
      <c r="C2684">
        <v>0.17638466220328669</v>
      </c>
      <c r="D2684">
        <v>9.7965998098428902E-2</v>
      </c>
      <c r="E2684">
        <v>0.17638466220328669</v>
      </c>
      <c r="F2684">
        <v>0.1395785627137387</v>
      </c>
      <c r="G2684">
        <v>0.1411923093104463</v>
      </c>
      <c r="H2684">
        <v>-6.6666666666666693E-2</v>
      </c>
      <c r="I2684">
        <v>-0.17638466220328661</v>
      </c>
      <c r="J2684">
        <v>0.12926532953019121</v>
      </c>
      <c r="K2684">
        <v>6.5520094273956206E-2</v>
      </c>
    </row>
    <row r="2685" spans="1:11" x14ac:dyDescent="0.3">
      <c r="A2685" t="s">
        <v>15</v>
      </c>
      <c r="B2685">
        <v>3</v>
      </c>
      <c r="C2685">
        <v>6.6123996431757301E-2</v>
      </c>
      <c r="D2685">
        <v>0.1462891329298634</v>
      </c>
      <c r="E2685">
        <v>6.6123996431757301E-2</v>
      </c>
      <c r="F2685">
        <v>8.5511176488761706E-2</v>
      </c>
      <c r="G2685">
        <v>0.17449753388724951</v>
      </c>
      <c r="H2685">
        <v>-0.1147450110864745</v>
      </c>
      <c r="I2685">
        <v>-6.6123996431757301E-2</v>
      </c>
      <c r="J2685">
        <v>0.17783325477325229</v>
      </c>
      <c r="K2685">
        <v>3.8351783286660203E-2</v>
      </c>
    </row>
    <row r="2686" spans="1:11" x14ac:dyDescent="0.3">
      <c r="A2686" t="s">
        <v>15</v>
      </c>
      <c r="B2686">
        <v>4</v>
      </c>
      <c r="C2686">
        <v>0.1976369495166487</v>
      </c>
      <c r="D2686">
        <v>0.18521876453212099</v>
      </c>
      <c r="E2686">
        <v>0.1976369495166487</v>
      </c>
      <c r="F2686">
        <v>0.1225562856638267</v>
      </c>
      <c r="G2686">
        <v>0.126627975664862</v>
      </c>
      <c r="H2686">
        <v>-0.22514619883040929</v>
      </c>
      <c r="I2686">
        <v>-0.1976369495166487</v>
      </c>
      <c r="J2686">
        <v>0.14529133023383259</v>
      </c>
      <c r="K2686">
        <v>2.3786234232535401E-2</v>
      </c>
    </row>
    <row r="2687" spans="1:11" x14ac:dyDescent="0.3">
      <c r="A2687" t="s">
        <v>15</v>
      </c>
      <c r="B2687">
        <v>0</v>
      </c>
      <c r="C2687">
        <v>4.3995098039215599E-2</v>
      </c>
      <c r="D2687">
        <v>0.1877489122565783</v>
      </c>
      <c r="E2687">
        <v>4.3995098039215599E-2</v>
      </c>
      <c r="F2687">
        <v>5.6315352905690702E-2</v>
      </c>
      <c r="G2687">
        <v>0.18290267444198671</v>
      </c>
      <c r="H2687">
        <v>-0.1805210918114144</v>
      </c>
      <c r="I2687">
        <v>-4.3995098039215599E-2</v>
      </c>
      <c r="J2687">
        <v>0.19497673270174221</v>
      </c>
      <c r="K2687">
        <v>1.6171945350259401E-2</v>
      </c>
    </row>
    <row r="2688" spans="1:11" x14ac:dyDescent="0.3">
      <c r="A2688" t="s">
        <v>15</v>
      </c>
      <c r="B2688">
        <v>1</v>
      </c>
      <c r="C2688">
        <v>4.6375432525951499E-2</v>
      </c>
      <c r="D2688">
        <v>0.1004404008273984</v>
      </c>
      <c r="E2688">
        <v>-9.3790707772469992E-3</v>
      </c>
      <c r="F2688">
        <v>6.5711306031994293E-2</v>
      </c>
      <c r="G2688">
        <v>0.2151955815568308</v>
      </c>
      <c r="H2688">
        <v>1.13528855250709E-2</v>
      </c>
      <c r="I2688">
        <v>9.3790707772469992E-3</v>
      </c>
      <c r="J2688">
        <v>0.21223368717986779</v>
      </c>
      <c r="K2688">
        <v>4.6375432525951499E-2</v>
      </c>
    </row>
    <row r="2689" spans="1:11" x14ac:dyDescent="0.3">
      <c r="A2689" t="s">
        <v>15</v>
      </c>
      <c r="B2689">
        <v>2</v>
      </c>
      <c r="C2689">
        <v>6.9585544703702498E-2</v>
      </c>
      <c r="D2689">
        <v>-3.9503128233059001E-3</v>
      </c>
      <c r="E2689">
        <v>-7.6525908168910001E-3</v>
      </c>
      <c r="F2689">
        <v>7.23537668202483E-2</v>
      </c>
      <c r="G2689">
        <v>0.20786673989768001</v>
      </c>
      <c r="H2689">
        <v>0.1916666666666666</v>
      </c>
      <c r="I2689">
        <v>7.6525908168910001E-3</v>
      </c>
      <c r="J2689">
        <v>0.1837660410200547</v>
      </c>
      <c r="K2689">
        <v>6.9585544703702498E-2</v>
      </c>
    </row>
    <row r="2690" spans="1:11" x14ac:dyDescent="0.3">
      <c r="A2690" t="s">
        <v>15</v>
      </c>
      <c r="B2690">
        <v>3</v>
      </c>
      <c r="C2690">
        <v>6.0125260960334E-2</v>
      </c>
      <c r="D2690">
        <v>8.9274684644374297E-2</v>
      </c>
      <c r="E2690">
        <v>6.0125260960334E-2</v>
      </c>
      <c r="F2690">
        <v>7.3657517170581402E-2</v>
      </c>
      <c r="G2690">
        <v>0.170576589348129</v>
      </c>
      <c r="H2690">
        <v>-1.7784552845528399E-2</v>
      </c>
      <c r="I2690">
        <v>-6.0125260960333902E-2</v>
      </c>
      <c r="J2690">
        <v>0.1607648164432201</v>
      </c>
      <c r="K2690">
        <v>4.6989948454570198E-2</v>
      </c>
    </row>
    <row r="2691" spans="1:11" x14ac:dyDescent="0.3">
      <c r="A2691" t="s">
        <v>15</v>
      </c>
      <c r="B2691">
        <v>4</v>
      </c>
      <c r="C2691">
        <v>0.1074380165289256</v>
      </c>
      <c r="D2691">
        <v>7.8659657665465593E-2</v>
      </c>
      <c r="E2691">
        <v>0.1074380165289256</v>
      </c>
      <c r="F2691">
        <v>8.3276904355335704E-2</v>
      </c>
      <c r="G2691">
        <v>0.15031943708414289</v>
      </c>
      <c r="H2691">
        <v>-1.4031300593631901E-2</v>
      </c>
      <c r="I2691">
        <v>-0.1074380165289256</v>
      </c>
      <c r="J2691">
        <v>0.14328801473729921</v>
      </c>
      <c r="K2691">
        <v>4.2052382868983197E-2</v>
      </c>
    </row>
    <row r="2692" spans="1:11" x14ac:dyDescent="0.3">
      <c r="A2692" t="s">
        <v>15</v>
      </c>
      <c r="B2692">
        <v>0</v>
      </c>
      <c r="C2692">
        <v>3.4767801857585101E-2</v>
      </c>
      <c r="D2692">
        <v>1.5085241890628801E-2</v>
      </c>
      <c r="E2692">
        <v>2.2155517438536301E-2</v>
      </c>
      <c r="F2692">
        <v>4.9052819469502101E-2</v>
      </c>
      <c r="G2692">
        <v>0.18949848374342629</v>
      </c>
      <c r="H2692">
        <v>0.15270935960591131</v>
      </c>
      <c r="I2692">
        <v>-2.21555174385362E-2</v>
      </c>
      <c r="J2692">
        <v>0.18287984338716889</v>
      </c>
      <c r="K2692">
        <v>3.4767801857585101E-2</v>
      </c>
    </row>
    <row r="2693" spans="1:11" x14ac:dyDescent="0.3">
      <c r="A2693" t="s">
        <v>15</v>
      </c>
      <c r="B2693">
        <v>1</v>
      </c>
      <c r="C2693">
        <v>0.223095224921153</v>
      </c>
      <c r="D2693">
        <v>0.25079186302457912</v>
      </c>
      <c r="E2693">
        <v>0.223095224921153</v>
      </c>
      <c r="F2693">
        <v>7.5275004339635895E-2</v>
      </c>
      <c r="G2693">
        <v>9.4377439036150701E-2</v>
      </c>
      <c r="H2693">
        <v>-0.38297872340425532</v>
      </c>
      <c r="I2693">
        <v>-0.22309522492115319</v>
      </c>
      <c r="J2693">
        <v>0.1186050026449029</v>
      </c>
      <c r="K2693">
        <v>-7.0243902439024002E-3</v>
      </c>
    </row>
    <row r="2694" spans="1:11" x14ac:dyDescent="0.3">
      <c r="A2694" t="s">
        <v>15</v>
      </c>
      <c r="B2694">
        <v>2</v>
      </c>
      <c r="C2694">
        <v>6.4274708342504899E-2</v>
      </c>
      <c r="D2694">
        <v>0.14057968556800959</v>
      </c>
      <c r="E2694">
        <v>6.4274708342504899E-2</v>
      </c>
      <c r="F2694">
        <v>3.4259385432990397E-2</v>
      </c>
      <c r="G2694">
        <v>0.12966716631464201</v>
      </c>
      <c r="H2694">
        <v>-0.14615384615384611</v>
      </c>
      <c r="I2694">
        <v>-6.4274708342504996E-2</v>
      </c>
      <c r="J2694">
        <v>0.13500552498217311</v>
      </c>
      <c r="K2694">
        <v>7.7535712780750004E-3</v>
      </c>
    </row>
    <row r="2695" spans="1:11" x14ac:dyDescent="0.3">
      <c r="A2695" t="s">
        <v>15</v>
      </c>
      <c r="B2695">
        <v>3</v>
      </c>
      <c r="C2695">
        <v>0.1082278481012658</v>
      </c>
      <c r="D2695">
        <v>5.4924062062623E-2</v>
      </c>
      <c r="E2695">
        <v>0.1082278481012658</v>
      </c>
      <c r="F2695">
        <v>4.0806395550920999E-2</v>
      </c>
      <c r="G2695">
        <v>6.5415363225582099E-2</v>
      </c>
      <c r="H2695">
        <v>-4.9645390070922002E-2</v>
      </c>
      <c r="I2695">
        <v>-0.10822784810126571</v>
      </c>
      <c r="J2695">
        <v>6.0202734054324102E-2</v>
      </c>
      <c r="K2695">
        <v>1.6500907274272399E-2</v>
      </c>
    </row>
    <row r="2696" spans="1:11" x14ac:dyDescent="0.3">
      <c r="A2696" t="s">
        <v>15</v>
      </c>
      <c r="B2696">
        <v>4</v>
      </c>
      <c r="C2696">
        <v>0.2098228663446054</v>
      </c>
      <c r="D2696">
        <v>0.2096529140246618</v>
      </c>
      <c r="E2696">
        <v>0.2098228663446054</v>
      </c>
      <c r="F2696">
        <v>7.2336437750071605E-2</v>
      </c>
      <c r="G2696">
        <v>9.7360676781056602E-2</v>
      </c>
      <c r="H2696">
        <v>-0.3</v>
      </c>
      <c r="I2696">
        <v>-0.20982286634460551</v>
      </c>
      <c r="J2696">
        <v>0.1193058280493237</v>
      </c>
      <c r="K2696">
        <v>-4.7885075818036001E-3</v>
      </c>
    </row>
    <row r="2697" spans="1:11" x14ac:dyDescent="0.3">
      <c r="A2697" t="s">
        <v>15</v>
      </c>
      <c r="B2697">
        <v>0</v>
      </c>
      <c r="C2697">
        <v>0.33437110834371109</v>
      </c>
      <c r="D2697">
        <v>0.28258185721953838</v>
      </c>
      <c r="E2697">
        <v>0.33437110834371109</v>
      </c>
      <c r="F2697">
        <v>0.32801629051416931</v>
      </c>
      <c r="G2697">
        <v>0.2413733808473329</v>
      </c>
      <c r="H2697">
        <v>-0.18666666666666659</v>
      </c>
      <c r="I2697">
        <v>-0.33437110834371109</v>
      </c>
      <c r="J2697">
        <v>0.37849704777241</v>
      </c>
      <c r="K2697">
        <v>6.6983132751613494E-2</v>
      </c>
    </row>
    <row r="2698" spans="1:11" x14ac:dyDescent="0.3">
      <c r="A2698" t="s">
        <v>15</v>
      </c>
      <c r="B2698">
        <v>1</v>
      </c>
      <c r="C2698">
        <v>0.26463187325256288</v>
      </c>
      <c r="D2698">
        <v>0.22408824433896751</v>
      </c>
      <c r="E2698">
        <v>0.26463187325256288</v>
      </c>
      <c r="F2698">
        <v>0.29836762075134171</v>
      </c>
      <c r="G2698">
        <v>0.28735092426952891</v>
      </c>
      <c r="H2698">
        <v>-7.0961718020541506E-2</v>
      </c>
      <c r="I2698">
        <v>-0.26463187325256288</v>
      </c>
      <c r="J2698">
        <v>0.37721477065739362</v>
      </c>
      <c r="K2698">
        <v>0.1357295591080338</v>
      </c>
    </row>
    <row r="2699" spans="1:11" x14ac:dyDescent="0.3">
      <c r="A2699" t="s">
        <v>15</v>
      </c>
      <c r="B2699">
        <v>2</v>
      </c>
      <c r="C2699">
        <v>0.37614237614237611</v>
      </c>
      <c r="D2699">
        <v>0.1637939887715672</v>
      </c>
      <c r="E2699">
        <v>0.37614237614237611</v>
      </c>
      <c r="F2699">
        <v>0.34993510707332898</v>
      </c>
      <c r="G2699">
        <v>0.24432186891628799</v>
      </c>
      <c r="H2699">
        <v>-4.8671328671328597E-2</v>
      </c>
      <c r="I2699">
        <v>-0.37614237614237611</v>
      </c>
      <c r="J2699">
        <v>0.27891664887180578</v>
      </c>
      <c r="K2699">
        <v>0.19748499721489449</v>
      </c>
    </row>
    <row r="2700" spans="1:11" x14ac:dyDescent="0.3">
      <c r="A2700" t="s">
        <v>15</v>
      </c>
      <c r="B2700">
        <v>3</v>
      </c>
      <c r="C2700">
        <v>0.33093525179856109</v>
      </c>
      <c r="D2700">
        <v>0.3513436964902904</v>
      </c>
      <c r="E2700">
        <v>0.33093525179856109</v>
      </c>
      <c r="F2700">
        <v>0.36942215088282498</v>
      </c>
      <c r="G2700">
        <v>0.3103531300160513</v>
      </c>
      <c r="H2700">
        <v>-0.21980074719800741</v>
      </c>
      <c r="I2700">
        <v>-0.3309352517985612</v>
      </c>
      <c r="J2700">
        <v>0.4828866457825734</v>
      </c>
      <c r="K2700">
        <v>0.15750205616261309</v>
      </c>
    </row>
    <row r="2701" spans="1:11" x14ac:dyDescent="0.3">
      <c r="A2701" t="s">
        <v>15</v>
      </c>
      <c r="B2701">
        <v>4</v>
      </c>
      <c r="C2701">
        <v>0.43229166666666669</v>
      </c>
      <c r="D2701">
        <v>0.1970074068933188</v>
      </c>
      <c r="E2701">
        <v>0.43229166666666669</v>
      </c>
      <c r="F2701">
        <v>0.3999463663180477</v>
      </c>
      <c r="G2701">
        <v>0.21920085813891119</v>
      </c>
      <c r="H2701">
        <v>-0.10359508041627249</v>
      </c>
      <c r="I2701">
        <v>-0.43229166666666669</v>
      </c>
      <c r="J2701">
        <v>0.2904197333703652</v>
      </c>
      <c r="K2701">
        <v>0.19148785245610919</v>
      </c>
    </row>
    <row r="2702" spans="1:11" x14ac:dyDescent="0.3">
      <c r="A2702" t="s">
        <v>16</v>
      </c>
      <c r="B2702">
        <v>0</v>
      </c>
      <c r="D2702">
        <v>0.4528191985088536</v>
      </c>
      <c r="G2702">
        <v>-0.84162895927601811</v>
      </c>
      <c r="H2702">
        <v>0.25</v>
      </c>
      <c r="J2702">
        <v>0.15563839701770729</v>
      </c>
    </row>
    <row r="2703" spans="1:11" x14ac:dyDescent="0.3">
      <c r="A2703" t="s">
        <v>16</v>
      </c>
      <c r="B2703">
        <v>1</v>
      </c>
      <c r="D2703">
        <v>0.47807881773399008</v>
      </c>
      <c r="G2703">
        <v>-0.82837967401725787</v>
      </c>
      <c r="H2703">
        <v>0.21428571428571419</v>
      </c>
      <c r="J2703">
        <v>0.17044334975369449</v>
      </c>
    </row>
    <row r="2704" spans="1:11" x14ac:dyDescent="0.3">
      <c r="A2704" t="s">
        <v>16</v>
      </c>
      <c r="B2704">
        <v>2</v>
      </c>
      <c r="D2704">
        <v>0.38223595542552841</v>
      </c>
      <c r="G2704">
        <v>-0.8153988868274582</v>
      </c>
      <c r="H2704">
        <v>0.4137931034482758</v>
      </c>
      <c r="J2704">
        <v>0.1782650142993327</v>
      </c>
    </row>
    <row r="2705" spans="1:10" x14ac:dyDescent="0.3">
      <c r="A2705" t="s">
        <v>16</v>
      </c>
      <c r="B2705">
        <v>3</v>
      </c>
      <c r="D2705">
        <v>0.49958029043901619</v>
      </c>
      <c r="G2705">
        <v>-0.8190045248868778</v>
      </c>
      <c r="H2705">
        <v>0.1818181818181818</v>
      </c>
      <c r="J2705">
        <v>0.18097876269621421</v>
      </c>
    </row>
    <row r="2706" spans="1:10" x14ac:dyDescent="0.3">
      <c r="A2706" t="s">
        <v>16</v>
      </c>
      <c r="B2706">
        <v>4</v>
      </c>
      <c r="D2706">
        <v>0.39791666666666659</v>
      </c>
      <c r="G2706">
        <v>-0.83177570093457942</v>
      </c>
      <c r="H2706">
        <v>0.36666666666666659</v>
      </c>
      <c r="J2706">
        <v>0.16250000000000001</v>
      </c>
    </row>
    <row r="2707" spans="1:10" x14ac:dyDescent="0.3">
      <c r="A2707" t="s">
        <v>16</v>
      </c>
      <c r="B2707">
        <v>0</v>
      </c>
      <c r="D2707">
        <v>0.50343964978111322</v>
      </c>
      <c r="G2707">
        <v>-0.82660550458715598</v>
      </c>
      <c r="H2707">
        <v>0.1666666666666666</v>
      </c>
      <c r="J2707">
        <v>0.17354596622889301</v>
      </c>
    </row>
    <row r="2708" spans="1:10" x14ac:dyDescent="0.3">
      <c r="A2708" t="s">
        <v>16</v>
      </c>
      <c r="B2708">
        <v>1</v>
      </c>
      <c r="D2708">
        <v>0.37628745318352058</v>
      </c>
      <c r="G2708">
        <v>-0.79928315412186379</v>
      </c>
      <c r="H2708">
        <v>0.4375</v>
      </c>
      <c r="J2708">
        <v>0.19007490636704119</v>
      </c>
    </row>
    <row r="2709" spans="1:10" x14ac:dyDescent="0.3">
      <c r="A2709" t="s">
        <v>16</v>
      </c>
      <c r="B2709">
        <v>2</v>
      </c>
      <c r="D2709">
        <v>0.44830564784053151</v>
      </c>
      <c r="G2709">
        <v>-0.81441441441441442</v>
      </c>
      <c r="H2709">
        <v>0.2857142857142857</v>
      </c>
      <c r="J2709">
        <v>0.1823255813953488</v>
      </c>
    </row>
    <row r="2710" spans="1:10" x14ac:dyDescent="0.3">
      <c r="A2710" t="s">
        <v>16</v>
      </c>
      <c r="B2710">
        <v>3</v>
      </c>
      <c r="D2710">
        <v>0.49478056147832261</v>
      </c>
      <c r="G2710">
        <v>-0.81956912028725315</v>
      </c>
      <c r="H2710">
        <v>0.19047619047619041</v>
      </c>
      <c r="J2710">
        <v>0.1800373134328358</v>
      </c>
    </row>
    <row r="2711" spans="1:10" x14ac:dyDescent="0.3">
      <c r="A2711" t="s">
        <v>16</v>
      </c>
      <c r="B2711">
        <v>4</v>
      </c>
      <c r="D2711">
        <v>0.42985739750445628</v>
      </c>
      <c r="G2711">
        <v>-0.83285849952516622</v>
      </c>
      <c r="H2711">
        <v>0.30303030303030298</v>
      </c>
      <c r="J2711">
        <v>0.16274509803921569</v>
      </c>
    </row>
    <row r="2712" spans="1:10" x14ac:dyDescent="0.3">
      <c r="A2712" t="s">
        <v>16</v>
      </c>
      <c r="B2712">
        <v>0</v>
      </c>
      <c r="D2712">
        <v>0.45218702865761679</v>
      </c>
      <c r="G2712">
        <v>-0.82767857142857137</v>
      </c>
      <c r="H2712">
        <v>0.26666666666666661</v>
      </c>
      <c r="J2712">
        <v>0.1710407239819004</v>
      </c>
    </row>
    <row r="2713" spans="1:10" x14ac:dyDescent="0.3">
      <c r="A2713" t="s">
        <v>16</v>
      </c>
      <c r="B2713">
        <v>1</v>
      </c>
      <c r="D2713">
        <v>0.4308099308099308</v>
      </c>
      <c r="G2713">
        <v>-0.82911944202266785</v>
      </c>
      <c r="H2713">
        <v>0.30769230769230771</v>
      </c>
      <c r="J2713">
        <v>0.1693121693121693</v>
      </c>
    </row>
    <row r="2714" spans="1:10" x14ac:dyDescent="0.3">
      <c r="A2714" t="s">
        <v>16</v>
      </c>
      <c r="B2714">
        <v>2</v>
      </c>
      <c r="D2714">
        <v>0.42859591389003149</v>
      </c>
      <c r="G2714">
        <v>-0.83188153310104529</v>
      </c>
      <c r="H2714">
        <v>0.30769230769230771</v>
      </c>
      <c r="J2714">
        <v>0.16488413547237071</v>
      </c>
    </row>
    <row r="2715" spans="1:10" x14ac:dyDescent="0.3">
      <c r="A2715" t="s">
        <v>16</v>
      </c>
      <c r="B2715">
        <v>3</v>
      </c>
      <c r="D2715">
        <v>0.52688294010889292</v>
      </c>
      <c r="G2715">
        <v>-0.82200357781753131</v>
      </c>
      <c r="H2715">
        <v>0.125</v>
      </c>
      <c r="J2715">
        <v>0.17876588021778581</v>
      </c>
    </row>
    <row r="2716" spans="1:10" x14ac:dyDescent="0.3">
      <c r="A2716" t="s">
        <v>16</v>
      </c>
      <c r="B2716">
        <v>4</v>
      </c>
      <c r="D2716">
        <v>0.48404118404118401</v>
      </c>
      <c r="G2716">
        <v>-0.84084880636604775</v>
      </c>
      <c r="H2716">
        <v>0.19047619047619041</v>
      </c>
      <c r="J2716">
        <v>0.15855855855855849</v>
      </c>
    </row>
    <row r="2717" spans="1:10" x14ac:dyDescent="0.3">
      <c r="A2717" t="s">
        <v>16</v>
      </c>
      <c r="B2717">
        <v>0</v>
      </c>
      <c r="D2717">
        <v>0.44229217110573038</v>
      </c>
      <c r="G2717">
        <v>-0.78125</v>
      </c>
      <c r="H2717">
        <v>0.33333333333333331</v>
      </c>
      <c r="J2717">
        <v>0.21791767554479419</v>
      </c>
    </row>
    <row r="2718" spans="1:10" x14ac:dyDescent="0.3">
      <c r="A2718" t="s">
        <v>16</v>
      </c>
      <c r="B2718">
        <v>1</v>
      </c>
      <c r="D2718">
        <v>0.43646864686468639</v>
      </c>
      <c r="G2718">
        <v>-0.7927927927927928</v>
      </c>
      <c r="H2718">
        <v>0.33333333333333331</v>
      </c>
      <c r="J2718">
        <v>0.20627062706270621</v>
      </c>
    </row>
    <row r="2719" spans="1:10" x14ac:dyDescent="0.3">
      <c r="A2719" t="s">
        <v>16</v>
      </c>
      <c r="B2719">
        <v>2</v>
      </c>
      <c r="D2719">
        <v>0.49886715955163369</v>
      </c>
      <c r="G2719">
        <v>-0.78795379537953791</v>
      </c>
      <c r="H2719">
        <v>0.21428571428571419</v>
      </c>
      <c r="J2719">
        <v>0.21202003338898159</v>
      </c>
    </row>
    <row r="2720" spans="1:10" x14ac:dyDescent="0.3">
      <c r="A2720" t="s">
        <v>16</v>
      </c>
      <c r="B2720">
        <v>3</v>
      </c>
      <c r="D2720">
        <v>0.3188172043010753</v>
      </c>
      <c r="G2720">
        <v>-0.7755591054313099</v>
      </c>
      <c r="H2720">
        <v>0.58333333333333337</v>
      </c>
      <c r="J2720">
        <v>0.2209677419354838</v>
      </c>
    </row>
    <row r="2721" spans="1:11" x14ac:dyDescent="0.3">
      <c r="A2721" t="s">
        <v>16</v>
      </c>
      <c r="B2721">
        <v>4</v>
      </c>
      <c r="D2721">
        <v>0.38439306358381498</v>
      </c>
      <c r="G2721">
        <v>-0.80131362889983582</v>
      </c>
      <c r="H2721">
        <v>0.42857142857142849</v>
      </c>
      <c r="J2721">
        <v>0.19735755573905861</v>
      </c>
    </row>
    <row r="2722" spans="1:11" x14ac:dyDescent="0.3">
      <c r="A2722" t="s">
        <v>17</v>
      </c>
      <c r="B2722">
        <v>0</v>
      </c>
      <c r="C2722">
        <v>5.4925584691708003E-2</v>
      </c>
      <c r="D2722">
        <v>1.48747422985476E-2</v>
      </c>
      <c r="E2722">
        <v>-1.0416666666666701E-2</v>
      </c>
      <c r="F2722">
        <v>-0.14741860913118851</v>
      </c>
      <c r="G2722">
        <v>-1.8830668464650299E-2</v>
      </c>
      <c r="H2722">
        <v>-2.78111244497799E-2</v>
      </c>
      <c r="I2722">
        <v>1.04166666666666E-2</v>
      </c>
      <c r="J2722">
        <v>1.9383601473153E-3</v>
      </c>
      <c r="K2722">
        <v>-5.4925584691708003E-2</v>
      </c>
    </row>
    <row r="2723" spans="1:11" x14ac:dyDescent="0.3">
      <c r="A2723" t="s">
        <v>17</v>
      </c>
      <c r="B2723">
        <v>1</v>
      </c>
      <c r="C2723">
        <v>4.5379127260660401E-2</v>
      </c>
      <c r="D2723">
        <v>8.7925143505439007E-3</v>
      </c>
      <c r="E2723">
        <v>-4.5379127260660401E-2</v>
      </c>
      <c r="F2723">
        <v>-0.28151460942158613</v>
      </c>
      <c r="G2723">
        <v>-2.3852116875370001E-4</v>
      </c>
      <c r="H2723">
        <v>7.9189103579346831E-5</v>
      </c>
      <c r="I2723">
        <v>4.5379127260660297E-2</v>
      </c>
      <c r="J2723">
        <v>1.76642178046672E-2</v>
      </c>
      <c r="K2723">
        <v>-4.5095657455208001E-2</v>
      </c>
    </row>
    <row r="2724" spans="1:11" x14ac:dyDescent="0.3">
      <c r="A2724" t="s">
        <v>17</v>
      </c>
      <c r="B2724">
        <v>2</v>
      </c>
      <c r="C2724">
        <v>7.7671264905307402E-2</v>
      </c>
      <c r="D2724">
        <v>1.8716468205369E-3</v>
      </c>
      <c r="E2724">
        <v>-2.1651013346515001E-2</v>
      </c>
      <c r="F2724">
        <v>-0.30367745062401541</v>
      </c>
      <c r="G2724">
        <v>-2.1689082757785E-2</v>
      </c>
      <c r="H2724">
        <v>-1.9860115706760001E-3</v>
      </c>
      <c r="I2724">
        <v>2.1651013346515001E-2</v>
      </c>
      <c r="J2724">
        <v>1.7572820703977E-3</v>
      </c>
      <c r="K2724">
        <v>-7.7671264905307402E-2</v>
      </c>
    </row>
    <row r="2725" spans="1:11" x14ac:dyDescent="0.3">
      <c r="A2725" t="s">
        <v>17</v>
      </c>
      <c r="B2725">
        <v>3</v>
      </c>
      <c r="C2725">
        <v>8.7676056338028094E-2</v>
      </c>
      <c r="D2725">
        <v>8.2995951417003007E-3</v>
      </c>
      <c r="E2725">
        <v>-3.2764029278494297E-2</v>
      </c>
      <c r="F2725">
        <v>-0.2993253249958861</v>
      </c>
      <c r="G2725">
        <v>-2.43541220997202E-2</v>
      </c>
      <c r="H2725">
        <v>-2.2368421052631499E-2</v>
      </c>
      <c r="I2725">
        <v>3.27640292784942E-2</v>
      </c>
      <c r="J2725">
        <v>-5.7692307692307002E-3</v>
      </c>
      <c r="K2725">
        <v>-8.7676056338028094E-2</v>
      </c>
    </row>
    <row r="2726" spans="1:11" x14ac:dyDescent="0.3">
      <c r="A2726" t="s">
        <v>17</v>
      </c>
      <c r="B2726">
        <v>4</v>
      </c>
      <c r="C2726">
        <v>6.40732265446224E-2</v>
      </c>
      <c r="D2726">
        <v>7.5210125855607003E-3</v>
      </c>
      <c r="E2726">
        <v>-5.4576376004947399E-2</v>
      </c>
      <c r="F2726">
        <v>-0.27887308473831618</v>
      </c>
      <c r="G2726">
        <v>-6.4528529847878002E-3</v>
      </c>
      <c r="H2726">
        <v>-2.3310023310023002E-3</v>
      </c>
      <c r="I2726">
        <v>5.4576376004947399E-2</v>
      </c>
      <c r="J2726">
        <v>1.27110228401191E-2</v>
      </c>
      <c r="K2726">
        <v>-6.40732265446224E-2</v>
      </c>
    </row>
    <row r="2727" spans="1:11" x14ac:dyDescent="0.3">
      <c r="A2727" t="s">
        <v>17</v>
      </c>
      <c r="B2727">
        <v>0</v>
      </c>
      <c r="C2727">
        <v>0.1862880383470113</v>
      </c>
      <c r="D2727">
        <v>7.6583302227199196E-2</v>
      </c>
      <c r="E2727">
        <v>-0.1862880383470113</v>
      </c>
      <c r="F2727">
        <v>-0.29372343903236359</v>
      </c>
      <c r="G2727">
        <v>2.3804570715325799E-2</v>
      </c>
      <c r="H2727">
        <v>-7.0707070707070704E-2</v>
      </c>
      <c r="I2727">
        <v>0.18628803834701141</v>
      </c>
      <c r="J2727">
        <v>8.2459533747327701E-2</v>
      </c>
      <c r="K2727">
        <v>-9.3333333333333296E-2</v>
      </c>
    </row>
    <row r="2728" spans="1:11" x14ac:dyDescent="0.3">
      <c r="A2728" t="s">
        <v>17</v>
      </c>
      <c r="B2728">
        <v>1</v>
      </c>
      <c r="C2728">
        <v>6.8621147829068599E-2</v>
      </c>
      <c r="D2728">
        <v>3.8353412299784E-3</v>
      </c>
      <c r="E2728">
        <v>-1.9750237545812399E-2</v>
      </c>
      <c r="F2728">
        <v>-0.2283188324445691</v>
      </c>
      <c r="G2728">
        <v>-1.99780573061515E-2</v>
      </c>
      <c r="H2728">
        <v>-1.1165344722391699E-2</v>
      </c>
      <c r="I2728">
        <v>1.9750237545812399E-2</v>
      </c>
      <c r="J2728">
        <v>-3.4946622624347002E-3</v>
      </c>
      <c r="K2728">
        <v>-6.8621147829068599E-2</v>
      </c>
    </row>
    <row r="2729" spans="1:11" x14ac:dyDescent="0.3">
      <c r="A2729" t="s">
        <v>17</v>
      </c>
      <c r="B2729">
        <v>2</v>
      </c>
      <c r="C2729">
        <v>0.10197444831591169</v>
      </c>
      <c r="D2729">
        <v>3.7336286594761098E-2</v>
      </c>
      <c r="E2729">
        <v>-0.10197444831591169</v>
      </c>
      <c r="F2729">
        <v>-0.30948839305837278</v>
      </c>
      <c r="G2729">
        <v>-8.2938922695514998E-3</v>
      </c>
      <c r="H2729">
        <v>-5.7627118644067797E-2</v>
      </c>
      <c r="I2729">
        <v>0.10197444831591169</v>
      </c>
      <c r="J2729">
        <v>1.7045454545454499E-2</v>
      </c>
      <c r="K2729">
        <v>-8.2524271844660199E-2</v>
      </c>
    </row>
    <row r="2730" spans="1:11" x14ac:dyDescent="0.3">
      <c r="A2730" t="s">
        <v>17</v>
      </c>
      <c r="B2730">
        <v>3</v>
      </c>
      <c r="C2730">
        <v>0.1180038599393438</v>
      </c>
      <c r="D2730">
        <v>-7.6655962484388999E-3</v>
      </c>
      <c r="E2730">
        <v>-0.1180038599393438</v>
      </c>
      <c r="F2730">
        <v>-0.33913894324853228</v>
      </c>
      <c r="G2730">
        <v>4.5009784735812004E-3</v>
      </c>
      <c r="H2730">
        <v>2.0615563298490101E-2</v>
      </c>
      <c r="I2730">
        <v>0.1180038599393438</v>
      </c>
      <c r="J2730">
        <v>5.2843708016120997E-3</v>
      </c>
      <c r="K2730">
        <v>-5.7270673694467797E-2</v>
      </c>
    </row>
    <row r="2731" spans="1:11" x14ac:dyDescent="0.3">
      <c r="A2731" t="s">
        <v>17</v>
      </c>
      <c r="B2731">
        <v>4</v>
      </c>
      <c r="C2731">
        <v>0.10727969348659</v>
      </c>
      <c r="D2731">
        <v>2.6770206399054398E-2</v>
      </c>
      <c r="E2731">
        <v>-0.10727969348659</v>
      </c>
      <c r="F2731">
        <v>-0.27149637697332207</v>
      </c>
      <c r="G2731">
        <v>-8.9273757978841004E-3</v>
      </c>
      <c r="H2731">
        <v>-3.9108910891089102E-2</v>
      </c>
      <c r="I2731">
        <v>0.10727969348659</v>
      </c>
      <c r="J2731">
        <v>1.4431501907019801E-2</v>
      </c>
      <c r="K2731">
        <v>-9.3073593073593003E-2</v>
      </c>
    </row>
    <row r="2732" spans="1:11" x14ac:dyDescent="0.3">
      <c r="A2732" t="s">
        <v>17</v>
      </c>
      <c r="B2732">
        <v>0</v>
      </c>
      <c r="C2732">
        <v>0.13359481785226121</v>
      </c>
      <c r="D2732">
        <v>5.5012063687476E-3</v>
      </c>
      <c r="E2732">
        <v>-6.1028770706189001E-3</v>
      </c>
      <c r="F2732">
        <v>-0.233204134366925</v>
      </c>
      <c r="G2732">
        <v>-8.2041343669250602E-2</v>
      </c>
      <c r="H2732">
        <v>-9.5596250272509203E-2</v>
      </c>
      <c r="I2732">
        <v>6.1028770706189998E-3</v>
      </c>
      <c r="J2732">
        <v>-8.4593837535013996E-2</v>
      </c>
      <c r="K2732">
        <v>-0.13359481785226121</v>
      </c>
    </row>
    <row r="2733" spans="1:11" x14ac:dyDescent="0.3">
      <c r="A2733" t="s">
        <v>17</v>
      </c>
      <c r="B2733">
        <v>1</v>
      </c>
      <c r="C2733">
        <v>8.7037037037036996E-2</v>
      </c>
      <c r="D2733">
        <v>-1.54326563522407E-2</v>
      </c>
      <c r="E2733">
        <v>-8.7037037037036996E-2</v>
      </c>
      <c r="F2733">
        <v>-0.2235647766120476</v>
      </c>
      <c r="G2733">
        <v>-1.4401351723054E-2</v>
      </c>
      <c r="H2733">
        <v>3.9960039960038997E-3</v>
      </c>
      <c r="I2733">
        <v>8.7037037037036996E-2</v>
      </c>
      <c r="J2733">
        <v>-2.6869308708477601E-2</v>
      </c>
      <c r="K2733">
        <v>-7.9131930660314903E-2</v>
      </c>
    </row>
    <row r="2734" spans="1:11" x14ac:dyDescent="0.3">
      <c r="A2734" t="s">
        <v>17</v>
      </c>
      <c r="B2734">
        <v>2</v>
      </c>
      <c r="C2734">
        <v>3.1853281853281797E-2</v>
      </c>
      <c r="D2734">
        <v>-0.15868794326241131</v>
      </c>
      <c r="E2734">
        <v>-3.1853281853281797E-2</v>
      </c>
      <c r="F2734">
        <v>-0.20531710903822031</v>
      </c>
      <c r="G2734">
        <v>-1.2254725277894001E-3</v>
      </c>
      <c r="H2734">
        <v>0.18333333333333329</v>
      </c>
      <c r="I2734">
        <v>3.1853281853281797E-2</v>
      </c>
      <c r="J2734">
        <v>-0.13404255319148931</v>
      </c>
      <c r="K2734">
        <v>1.5336955969732301E-2</v>
      </c>
    </row>
    <row r="2735" spans="1:11" x14ac:dyDescent="0.3">
      <c r="A2735" t="s">
        <v>17</v>
      </c>
      <c r="B2735">
        <v>3</v>
      </c>
      <c r="C2735">
        <v>0.110989010989011</v>
      </c>
      <c r="D2735">
        <v>2.6441022091758999E-3</v>
      </c>
      <c r="E2735">
        <v>-4.87084870848708E-2</v>
      </c>
      <c r="F2735">
        <v>-0.18760223848471799</v>
      </c>
      <c r="G2735">
        <v>-4.8127421437795997E-2</v>
      </c>
      <c r="H2735">
        <v>-5.8415268941584698E-2</v>
      </c>
      <c r="I2735">
        <v>4.87084870848708E-2</v>
      </c>
      <c r="J2735">
        <v>-5.3127064523232702E-2</v>
      </c>
      <c r="K2735">
        <v>-0.110989010989011</v>
      </c>
    </row>
    <row r="2736" spans="1:11" x14ac:dyDescent="0.3">
      <c r="A2736" t="s">
        <v>17</v>
      </c>
      <c r="B2736">
        <v>4</v>
      </c>
      <c r="C2736">
        <v>0.1301587301587302</v>
      </c>
      <c r="D2736">
        <v>-5.3777656916653697E-2</v>
      </c>
      <c r="E2736">
        <v>-0.1301587301587302</v>
      </c>
      <c r="F2736">
        <v>-0.33300028309270441</v>
      </c>
      <c r="G2736">
        <v>-3.5836205891658798E-2</v>
      </c>
      <c r="H2736">
        <v>2.0662251655629099E-2</v>
      </c>
      <c r="I2736">
        <v>0.13015873015873011</v>
      </c>
      <c r="J2736">
        <v>-8.6893062177678296E-2</v>
      </c>
      <c r="K2736">
        <v>-9.5706325794821301E-2</v>
      </c>
    </row>
    <row r="2737" spans="1:11" x14ac:dyDescent="0.3">
      <c r="A2737" t="s">
        <v>17</v>
      </c>
      <c r="B2737">
        <v>0</v>
      </c>
      <c r="C2737">
        <v>0.17857142857142849</v>
      </c>
      <c r="D2737">
        <v>-0.1073488298240341</v>
      </c>
      <c r="E2737">
        <v>-0.17258064516129029</v>
      </c>
      <c r="F2737">
        <v>-0.31164736164736168</v>
      </c>
      <c r="G2737">
        <v>1.75675675675676E-2</v>
      </c>
      <c r="H2737">
        <v>0.18600325505696341</v>
      </c>
      <c r="I2737">
        <v>0.17258064516129029</v>
      </c>
      <c r="J2737">
        <v>-2.86944045911047E-2</v>
      </c>
      <c r="K2737">
        <v>-0.17857142857142849</v>
      </c>
    </row>
    <row r="2738" spans="1:11" x14ac:dyDescent="0.3">
      <c r="A2738" t="s">
        <v>17</v>
      </c>
      <c r="B2738">
        <v>1</v>
      </c>
      <c r="C2738">
        <v>0.1784191937644623</v>
      </c>
      <c r="D2738">
        <v>-0.2201218028996037</v>
      </c>
      <c r="E2738">
        <v>-0.1133333333333332</v>
      </c>
      <c r="F2738">
        <v>-0.34098955567357048</v>
      </c>
      <c r="G2738">
        <v>1.2834129934501601E-2</v>
      </c>
      <c r="H2738">
        <v>0.33018071271744631</v>
      </c>
      <c r="I2738">
        <v>0.1133333333333333</v>
      </c>
      <c r="J2738">
        <v>-0.110062893081761</v>
      </c>
      <c r="K2738">
        <v>-0.1784191937644623</v>
      </c>
    </row>
    <row r="2739" spans="1:11" x14ac:dyDescent="0.3">
      <c r="A2739" t="s">
        <v>17</v>
      </c>
      <c r="B2739">
        <v>2</v>
      </c>
      <c r="C2739">
        <v>0.27677224736048261</v>
      </c>
      <c r="D2739">
        <v>-8.22741447741447E-2</v>
      </c>
      <c r="E2739">
        <v>6.2724014336916004E-3</v>
      </c>
      <c r="F2739">
        <v>-0.32304761904761897</v>
      </c>
      <c r="G2739">
        <v>-0.10314285714285699</v>
      </c>
      <c r="H2739">
        <v>3.4090909090909102E-2</v>
      </c>
      <c r="I2739">
        <v>-6.2724014336917001E-3</v>
      </c>
      <c r="J2739">
        <v>-0.1304573804573804</v>
      </c>
      <c r="K2739">
        <v>-0.27677224736048261</v>
      </c>
    </row>
    <row r="2740" spans="1:11" x14ac:dyDescent="0.3">
      <c r="A2740" t="s">
        <v>17</v>
      </c>
      <c r="B2740">
        <v>3</v>
      </c>
      <c r="C2740">
        <v>0.22052304964538999</v>
      </c>
      <c r="D2740">
        <v>1.9096083169300001E-4</v>
      </c>
      <c r="E2740">
        <v>-0.22052304964538999</v>
      </c>
      <c r="F2740">
        <v>-0.2788609335814255</v>
      </c>
      <c r="G2740">
        <v>-3.01755521397945E-2</v>
      </c>
      <c r="H2740">
        <v>-5.6792178073642598E-2</v>
      </c>
      <c r="I2740">
        <v>0.22052304964538999</v>
      </c>
      <c r="J2740">
        <v>-5.64102564102563E-2</v>
      </c>
      <c r="K2740">
        <v>-0.13577472236911681</v>
      </c>
    </row>
    <row r="2741" spans="1:11" x14ac:dyDescent="0.3">
      <c r="A2741" t="s">
        <v>17</v>
      </c>
      <c r="B2741">
        <v>4</v>
      </c>
      <c r="C2741">
        <v>0.19905660377358489</v>
      </c>
      <c r="D2741">
        <v>-0.13045386471420251</v>
      </c>
      <c r="E2741">
        <v>-0.18319966230477</v>
      </c>
      <c r="F2741">
        <v>-0.33541169998166148</v>
      </c>
      <c r="G2741">
        <v>3.5026590867412999E-3</v>
      </c>
      <c r="H2741">
        <v>0.2197312588401697</v>
      </c>
      <c r="I2741">
        <v>0.18319966230476989</v>
      </c>
      <c r="J2741">
        <v>-4.1176470588235203E-2</v>
      </c>
      <c r="K2741">
        <v>-0.19905660377358489</v>
      </c>
    </row>
    <row r="2742" spans="1:11" x14ac:dyDescent="0.3">
      <c r="A2742" t="s">
        <v>18</v>
      </c>
      <c r="B2742">
        <v>0</v>
      </c>
      <c r="C2742">
        <v>1.8348623853211E-2</v>
      </c>
      <c r="D2742">
        <v>2.5641025641025599E-2</v>
      </c>
      <c r="E2742">
        <v>0</v>
      </c>
      <c r="F2742">
        <v>-0.21950424005218519</v>
      </c>
      <c r="G2742">
        <v>-1.3698630136986301E-2</v>
      </c>
      <c r="H2742">
        <v>-5.1282051282051197E-2</v>
      </c>
      <c r="I2742">
        <v>0</v>
      </c>
      <c r="J2742">
        <v>0</v>
      </c>
      <c r="K2742">
        <v>-1.8348623853211E-2</v>
      </c>
    </row>
    <row r="2743" spans="1:11" x14ac:dyDescent="0.3">
      <c r="A2743" t="s">
        <v>18</v>
      </c>
      <c r="B2743">
        <v>1</v>
      </c>
      <c r="C2743">
        <v>0.1666666666666666</v>
      </c>
      <c r="D2743">
        <v>2.6804915514592902E-2</v>
      </c>
      <c r="E2743">
        <v>-0.1666666666666666</v>
      </c>
      <c r="F2743">
        <v>-0.18309330421131659</v>
      </c>
      <c r="G2743">
        <v>1.7063681659950001E-4</v>
      </c>
      <c r="H2743">
        <v>-4.2857142857142802E-2</v>
      </c>
      <c r="I2743">
        <v>0.1666666666666666</v>
      </c>
      <c r="J2743">
        <v>1.0752688172042999E-2</v>
      </c>
      <c r="K2743">
        <v>-1.29310344827586E-2</v>
      </c>
    </row>
    <row r="2744" spans="1:11" x14ac:dyDescent="0.3">
      <c r="A2744" t="s">
        <v>18</v>
      </c>
      <c r="B2744">
        <v>2</v>
      </c>
      <c r="C2744">
        <v>1.51515151515151E-2</v>
      </c>
      <c r="D2744">
        <v>1.27702007205352E-2</v>
      </c>
      <c r="E2744">
        <v>1.51515151515151E-2</v>
      </c>
      <c r="F2744">
        <v>-0.18152707606916671</v>
      </c>
      <c r="G2744">
        <v>-1.00334448160535E-2</v>
      </c>
      <c r="H2744">
        <v>-2.9850746268656699E-2</v>
      </c>
      <c r="I2744">
        <v>-1.51515151515151E-2</v>
      </c>
      <c r="J2744">
        <v>-4.3103448275861999E-3</v>
      </c>
      <c r="K2744">
        <v>-8.5836909871243993E-3</v>
      </c>
    </row>
    <row r="2745" spans="1:11" x14ac:dyDescent="0.3">
      <c r="A2745" t="s">
        <v>18</v>
      </c>
      <c r="B2745">
        <v>3</v>
      </c>
      <c r="C2745">
        <v>2.3255813953488299E-2</v>
      </c>
      <c r="D2745">
        <v>3.2467532467532402E-2</v>
      </c>
      <c r="E2745">
        <v>0</v>
      </c>
      <c r="F2745">
        <v>-0.21394485683987269</v>
      </c>
      <c r="G2745">
        <v>-1.74216027874564E-2</v>
      </c>
      <c r="H2745">
        <v>-6.4935064935064901E-2</v>
      </c>
      <c r="I2745">
        <v>0</v>
      </c>
      <c r="J2745">
        <v>0</v>
      </c>
      <c r="K2745">
        <v>-2.3255813953488299E-2</v>
      </c>
    </row>
    <row r="2746" spans="1:11" x14ac:dyDescent="0.3">
      <c r="A2746" t="s">
        <v>18</v>
      </c>
      <c r="B2746">
        <v>4</v>
      </c>
      <c r="C2746">
        <v>7.2598084646276996E-3</v>
      </c>
      <c r="D2746">
        <v>-9.5588235294117599E-2</v>
      </c>
      <c r="E2746">
        <v>0</v>
      </c>
      <c r="F2746">
        <v>-0.208975946564599</v>
      </c>
      <c r="G2746">
        <v>-2.8518893767119002E-3</v>
      </c>
      <c r="H2746">
        <v>0.1911764705882352</v>
      </c>
      <c r="I2746">
        <v>0</v>
      </c>
      <c r="J2746">
        <v>0</v>
      </c>
      <c r="K2746">
        <v>-7.2598084646276996E-3</v>
      </c>
    </row>
    <row r="2747" spans="1:11" x14ac:dyDescent="0.3">
      <c r="A2747" t="s">
        <v>18</v>
      </c>
      <c r="B2747">
        <v>0</v>
      </c>
      <c r="C2747">
        <v>0.29223744292237441</v>
      </c>
      <c r="D2747">
        <v>-3.3113360012313298E-2</v>
      </c>
      <c r="E2747">
        <v>-0.29223744292237441</v>
      </c>
      <c r="F2747">
        <v>-0.21436703906639151</v>
      </c>
      <c r="G2747">
        <v>-1.15633672525439E-2</v>
      </c>
      <c r="H2747">
        <v>7.4999999999999997E-2</v>
      </c>
      <c r="I2747">
        <v>0.29223744292237441</v>
      </c>
      <c r="J2747">
        <v>8.7732799753732008E-3</v>
      </c>
      <c r="K2747">
        <v>-3.2884151246983101E-2</v>
      </c>
    </row>
    <row r="2748" spans="1:11" x14ac:dyDescent="0.3">
      <c r="A2748" t="s">
        <v>18</v>
      </c>
      <c r="B2748">
        <v>1</v>
      </c>
      <c r="C2748">
        <v>0.64000000000000012</v>
      </c>
      <c r="D2748">
        <v>-0.19131620868179999</v>
      </c>
      <c r="E2748">
        <v>-0.64000000000000012</v>
      </c>
      <c r="F2748">
        <v>-0.2202265819287095</v>
      </c>
      <c r="G2748">
        <v>8.5659021829234995E-3</v>
      </c>
      <c r="H2748">
        <v>0.40123456790123457</v>
      </c>
      <c r="I2748">
        <v>0.64</v>
      </c>
      <c r="J2748">
        <v>1.86021505376344E-2</v>
      </c>
      <c r="K2748">
        <v>-1.79825494786124E-2</v>
      </c>
    </row>
    <row r="2749" spans="1:11" x14ac:dyDescent="0.3">
      <c r="A2749" t="s">
        <v>18</v>
      </c>
      <c r="B2749">
        <v>2</v>
      </c>
      <c r="C2749">
        <v>2.3904382470119501E-2</v>
      </c>
      <c r="D2749">
        <v>3.8461538461538401E-2</v>
      </c>
      <c r="E2749">
        <v>0</v>
      </c>
      <c r="F2749">
        <v>-0.16553670102284751</v>
      </c>
      <c r="G2749">
        <v>-1.8575851393188798E-2</v>
      </c>
      <c r="H2749">
        <v>-7.69230769230769E-2</v>
      </c>
      <c r="I2749">
        <v>0</v>
      </c>
      <c r="J2749">
        <v>0</v>
      </c>
      <c r="K2749">
        <v>-2.3904382470119501E-2</v>
      </c>
    </row>
    <row r="2750" spans="1:11" x14ac:dyDescent="0.3">
      <c r="A2750" t="s">
        <v>18</v>
      </c>
      <c r="B2750">
        <v>3</v>
      </c>
      <c r="C2750">
        <v>0.2094594594594594</v>
      </c>
      <c r="D2750">
        <v>-1.0300894551368001E-3</v>
      </c>
      <c r="E2750">
        <v>-0.2094594594594594</v>
      </c>
      <c r="F2750">
        <v>-0.2124368686868687</v>
      </c>
      <c r="G2750">
        <v>9.4696969696970003E-4</v>
      </c>
      <c r="H2750">
        <v>0</v>
      </c>
      <c r="I2750">
        <v>0.2094594594594594</v>
      </c>
      <c r="J2750">
        <v>-2.0601789102736999E-3</v>
      </c>
      <c r="K2750">
        <v>0</v>
      </c>
    </row>
    <row r="2751" spans="1:11" x14ac:dyDescent="0.3">
      <c r="A2751" t="s">
        <v>18</v>
      </c>
      <c r="B2751">
        <v>4</v>
      </c>
      <c r="C2751">
        <v>9.7972972972972999E-2</v>
      </c>
      <c r="D2751">
        <v>-2.8789845600190399E-2</v>
      </c>
      <c r="E2751">
        <v>-9.7972972972972999E-2</v>
      </c>
      <c r="F2751">
        <v>-0.17331455729625059</v>
      </c>
      <c r="G2751">
        <v>-2.3587396585108E-3</v>
      </c>
      <c r="H2751">
        <v>6.0064935064935002E-2</v>
      </c>
      <c r="I2751">
        <v>9.7972972972972902E-2</v>
      </c>
      <c r="J2751">
        <v>2.4852438645542002E-3</v>
      </c>
      <c r="K2751">
        <v>-1.0727969348659E-2</v>
      </c>
    </row>
    <row r="2752" spans="1:11" x14ac:dyDescent="0.3">
      <c r="A2752" t="s">
        <v>18</v>
      </c>
      <c r="B2752">
        <v>0</v>
      </c>
      <c r="C2752">
        <v>0.43150684931506839</v>
      </c>
      <c r="D2752">
        <v>-0.1027889875347502</v>
      </c>
      <c r="E2752">
        <v>-0.43150684931506839</v>
      </c>
      <c r="F2752">
        <v>-0.1816993464052287</v>
      </c>
      <c r="G2752">
        <v>2.4183006535947699E-2</v>
      </c>
      <c r="H2752">
        <v>0.22142857142857139</v>
      </c>
      <c r="I2752">
        <v>0.4315068493150685</v>
      </c>
      <c r="J2752">
        <v>1.58505963590709E-2</v>
      </c>
      <c r="K2752">
        <v>4.0745368609768004E-3</v>
      </c>
    </row>
    <row r="2753" spans="1:11" x14ac:dyDescent="0.3">
      <c r="A2753" t="s">
        <v>18</v>
      </c>
      <c r="B2753">
        <v>1</v>
      </c>
      <c r="C2753">
        <v>0.1455223880597015</v>
      </c>
      <c r="D2753">
        <v>-0.18780442336659059</v>
      </c>
      <c r="E2753">
        <v>-0.1455223880597015</v>
      </c>
      <c r="F2753">
        <v>-0.18318033533115849</v>
      </c>
      <c r="G2753">
        <v>-6.5624762916317997E-3</v>
      </c>
      <c r="H2753">
        <v>0.35238095238095241</v>
      </c>
      <c r="I2753">
        <v>0.1455223880597015</v>
      </c>
      <c r="J2753">
        <v>-2.3227894352228801E-2</v>
      </c>
      <c r="K2753">
        <v>6.4251105961659997E-3</v>
      </c>
    </row>
    <row r="2754" spans="1:11" x14ac:dyDescent="0.3">
      <c r="A2754" t="s">
        <v>18</v>
      </c>
      <c r="B2754">
        <v>2</v>
      </c>
      <c r="C2754">
        <v>1.6891891891891799E-2</v>
      </c>
      <c r="D2754">
        <v>-8.9679186228481894E-2</v>
      </c>
      <c r="E2754">
        <v>-1.6891891891891799E-2</v>
      </c>
      <c r="F2754">
        <v>-0.1674311926605504</v>
      </c>
      <c r="G2754">
        <v>-1.8251712107507499E-2</v>
      </c>
      <c r="H2754">
        <v>0.15179968701095459</v>
      </c>
      <c r="I2754">
        <v>1.6891891891891799E-2</v>
      </c>
      <c r="J2754">
        <v>-2.7558685446009298E-2</v>
      </c>
      <c r="K2754">
        <v>-4.0075436115039999E-3</v>
      </c>
    </row>
    <row r="2755" spans="1:11" x14ac:dyDescent="0.3">
      <c r="A2755" t="s">
        <v>18</v>
      </c>
      <c r="B2755">
        <v>3</v>
      </c>
      <c r="C2755">
        <v>0.28951486697965562</v>
      </c>
      <c r="D2755">
        <v>3.6614527777292002E-2</v>
      </c>
      <c r="E2755">
        <v>-0.28951486697965562</v>
      </c>
      <c r="F2755">
        <v>-0.17783885789300949</v>
      </c>
      <c r="G2755">
        <v>-1.2307187397440101E-2</v>
      </c>
      <c r="H2755">
        <v>-7.69230769230769E-2</v>
      </c>
      <c r="I2755">
        <v>0.28951486697965562</v>
      </c>
      <c r="J2755">
        <v>-3.6940213684928001E-3</v>
      </c>
      <c r="K2755">
        <v>-2.4271844660194102E-2</v>
      </c>
    </row>
    <row r="2756" spans="1:11" x14ac:dyDescent="0.3">
      <c r="A2756" t="s">
        <v>18</v>
      </c>
      <c r="B2756">
        <v>4</v>
      </c>
      <c r="C2756">
        <v>0.83333333333333337</v>
      </c>
      <c r="D2756">
        <v>-0.45680211561359102</v>
      </c>
      <c r="E2756">
        <v>-0.83333333333333337</v>
      </c>
      <c r="F2756">
        <v>-0.19490015080199241</v>
      </c>
      <c r="G2756">
        <v>1.9192980852715999E-3</v>
      </c>
      <c r="H2756">
        <v>0.90163934426229519</v>
      </c>
      <c r="I2756">
        <v>0.83333333333333337</v>
      </c>
      <c r="J2756">
        <v>-1.1964886964886901E-2</v>
      </c>
      <c r="K2756">
        <v>-2.1202294836617001E-3</v>
      </c>
    </row>
    <row r="2757" spans="1:11" x14ac:dyDescent="0.3">
      <c r="A2757" t="s">
        <v>18</v>
      </c>
      <c r="B2757">
        <v>0</v>
      </c>
      <c r="C2757">
        <v>4.3778801843317901E-2</v>
      </c>
      <c r="D2757">
        <v>-6.6815822374147293E-2</v>
      </c>
      <c r="E2757">
        <v>-4.3778801843317901E-2</v>
      </c>
      <c r="F2757">
        <v>-0.15216965230684801</v>
      </c>
      <c r="G2757">
        <v>-6.1424483556112998E-2</v>
      </c>
      <c r="H2757">
        <v>8.2324455205811095E-2</v>
      </c>
      <c r="I2757">
        <v>4.3778801843317901E-2</v>
      </c>
      <c r="J2757">
        <v>-5.1307189542483603E-2</v>
      </c>
      <c r="K2757">
        <v>-3.7479270315091198E-2</v>
      </c>
    </row>
    <row r="2758" spans="1:11" x14ac:dyDescent="0.3">
      <c r="A2758" t="s">
        <v>18</v>
      </c>
      <c r="B2758">
        <v>1</v>
      </c>
      <c r="C2758">
        <v>0.109375</v>
      </c>
      <c r="D2758">
        <v>-0.1138377388377388</v>
      </c>
      <c r="E2758">
        <v>-0.109375</v>
      </c>
      <c r="F2758">
        <v>-0.10742808072133959</v>
      </c>
      <c r="G2758">
        <v>-2.1468441391154999E-2</v>
      </c>
      <c r="H2758">
        <v>0.1895604395604395</v>
      </c>
      <c r="I2758">
        <v>0.109375</v>
      </c>
      <c r="J2758">
        <v>-3.8115038115038101E-2</v>
      </c>
      <c r="K2758">
        <v>2.1645021645020999E-3</v>
      </c>
    </row>
    <row r="2759" spans="1:11" x14ac:dyDescent="0.3">
      <c r="A2759" t="s">
        <v>18</v>
      </c>
      <c r="B2759">
        <v>2</v>
      </c>
      <c r="C2759">
        <v>6.3186813186813101E-2</v>
      </c>
      <c r="D2759">
        <v>5.7701814674142399E-2</v>
      </c>
      <c r="E2759">
        <v>-6.3186813186813101E-2</v>
      </c>
      <c r="F2759">
        <v>-0.11061461591583049</v>
      </c>
      <c r="G2759">
        <v>-5.60588211398627E-2</v>
      </c>
      <c r="H2759">
        <v>-0.1555555555555555</v>
      </c>
      <c r="I2759">
        <v>6.3186813186813101E-2</v>
      </c>
      <c r="J2759">
        <v>-4.0151926207270698E-2</v>
      </c>
      <c r="K2759">
        <v>-3.8251366120218497E-2</v>
      </c>
    </row>
    <row r="2760" spans="1:11" x14ac:dyDescent="0.3">
      <c r="A2760" t="s">
        <v>18</v>
      </c>
      <c r="B2760">
        <v>3</v>
      </c>
      <c r="C2760">
        <v>0.1818181818181818</v>
      </c>
      <c r="D2760">
        <v>4.9889084521140999E-3</v>
      </c>
      <c r="E2760">
        <v>-0.1818181818181818</v>
      </c>
      <c r="F2760">
        <v>-0.1105678635090399</v>
      </c>
      <c r="G2760">
        <v>-1.22740005092946E-2</v>
      </c>
      <c r="H2760">
        <v>-1.9157088122605001E-3</v>
      </c>
      <c r="I2760">
        <v>0.1818181818181818</v>
      </c>
      <c r="J2760">
        <v>8.0621080919676992E-3</v>
      </c>
      <c r="K2760">
        <v>-3.4696969696969698E-2</v>
      </c>
    </row>
    <row r="2761" spans="1:11" x14ac:dyDescent="0.3">
      <c r="A2761" t="s">
        <v>18</v>
      </c>
      <c r="B2761">
        <v>4</v>
      </c>
      <c r="C2761">
        <v>3.73831775700934E-2</v>
      </c>
      <c r="D2761">
        <v>8.00592128178335E-2</v>
      </c>
      <c r="E2761">
        <v>-1.1204481792717E-2</v>
      </c>
      <c r="F2761">
        <v>-6.6718537249562296E-2</v>
      </c>
      <c r="G2761">
        <v>-4.1781754522466401E-2</v>
      </c>
      <c r="H2761">
        <v>-0.1777777777777777</v>
      </c>
      <c r="I2761">
        <v>1.1204481792717E-2</v>
      </c>
      <c r="J2761">
        <v>-1.7659352142110701E-2</v>
      </c>
      <c r="K2761">
        <v>-3.73831775700934E-2</v>
      </c>
    </row>
    <row r="2762" spans="1:11" x14ac:dyDescent="0.3">
      <c r="A2762" t="s">
        <v>19</v>
      </c>
      <c r="B2762">
        <v>0</v>
      </c>
      <c r="C2762">
        <v>1.5043946108583E-3</v>
      </c>
      <c r="D2762">
        <v>6.5064669667841593E-2</v>
      </c>
      <c r="E2762">
        <v>-7.202308498489E-4</v>
      </c>
      <c r="F2762">
        <v>-1.771126652577E-4</v>
      </c>
      <c r="G2762">
        <v>-2.090344143458E-4</v>
      </c>
      <c r="H2762">
        <v>-7.1757462980099999E-4</v>
      </c>
      <c r="I2762">
        <v>7.202308498489E-4</v>
      </c>
      <c r="J2762">
        <v>0.12941176470588231</v>
      </c>
      <c r="K2762">
        <v>1.5043946108583E-3</v>
      </c>
    </row>
    <row r="2763" spans="1:11" x14ac:dyDescent="0.3">
      <c r="A2763" t="s">
        <v>19</v>
      </c>
      <c r="B2763">
        <v>1</v>
      </c>
      <c r="C2763">
        <v>1.4300728122921E-3</v>
      </c>
      <c r="D2763">
        <v>-0.1649149438589439</v>
      </c>
      <c r="E2763">
        <v>1.4300728122921E-3</v>
      </c>
      <c r="F2763">
        <v>8.408290587113E-4</v>
      </c>
      <c r="G2763">
        <v>-7.2244745726590003E-4</v>
      </c>
      <c r="H2763">
        <v>1.5955804755819999E-4</v>
      </c>
      <c r="I2763">
        <v>-1.4300728122921E-3</v>
      </c>
      <c r="J2763">
        <v>-0.32967032967032972</v>
      </c>
      <c r="K2763">
        <v>-9.960142897054E-4</v>
      </c>
    </row>
    <row r="2764" spans="1:11" x14ac:dyDescent="0.3">
      <c r="A2764" t="s">
        <v>19</v>
      </c>
      <c r="B2764">
        <v>2</v>
      </c>
      <c r="C2764">
        <v>2.6781132754449002E-3</v>
      </c>
      <c r="D2764">
        <v>5.3696144808863797E-2</v>
      </c>
      <c r="E2764">
        <v>5.4369659058250967E-5</v>
      </c>
      <c r="F2764">
        <v>7.0944541296779999E-4</v>
      </c>
      <c r="G2764">
        <v>-5.7674717162801998E-3</v>
      </c>
      <c r="H2764">
        <v>-5.9430142554087999E-3</v>
      </c>
      <c r="I2764">
        <v>-5.4369659058268321E-5</v>
      </c>
      <c r="J2764">
        <v>0.10144927536231881</v>
      </c>
      <c r="K2764">
        <v>2.6781132754449002E-3</v>
      </c>
    </row>
    <row r="2765" spans="1:11" x14ac:dyDescent="0.3">
      <c r="A2765" t="s">
        <v>19</v>
      </c>
      <c r="B2765">
        <v>3</v>
      </c>
      <c r="C2765">
        <v>2.1517916875902002E-3</v>
      </c>
      <c r="D2765">
        <v>-6.3029208569334097E-2</v>
      </c>
      <c r="E2765">
        <v>1.1514621608007E-3</v>
      </c>
      <c r="F2765">
        <v>1.3018764868903E-3</v>
      </c>
      <c r="G2765">
        <v>1.5372018285986701E-2</v>
      </c>
      <c r="H2765">
        <v>1.6010570248716102E-2</v>
      </c>
      <c r="I2765">
        <v>-1.1514621608008E-3</v>
      </c>
      <c r="J2765">
        <v>-0.1100478468899521</v>
      </c>
      <c r="K2765">
        <v>2.1517916875902002E-3</v>
      </c>
    </row>
    <row r="2766" spans="1:11" x14ac:dyDescent="0.3">
      <c r="A2766" t="s">
        <v>19</v>
      </c>
      <c r="B2766">
        <v>4</v>
      </c>
      <c r="C2766">
        <v>4.3507150079444999E-3</v>
      </c>
      <c r="D2766">
        <v>0.1222621221082225</v>
      </c>
      <c r="E2766">
        <v>-2.0013400850184999E-3</v>
      </c>
      <c r="F2766">
        <v>-4.8607308234629998E-4</v>
      </c>
      <c r="G2766">
        <v>6.8320837913757003E-3</v>
      </c>
      <c r="H2766">
        <v>5.4757557835549003E-3</v>
      </c>
      <c r="I2766">
        <v>2.0013400850184999E-3</v>
      </c>
      <c r="J2766">
        <v>0.24999999999999989</v>
      </c>
      <c r="K2766">
        <v>4.3507150079444999E-3</v>
      </c>
    </row>
    <row r="2767" spans="1:11" x14ac:dyDescent="0.3">
      <c r="A2767" t="s">
        <v>19</v>
      </c>
      <c r="B2767">
        <v>0</v>
      </c>
      <c r="C2767">
        <v>5.4103484969406004E-3</v>
      </c>
      <c r="D2767">
        <v>0.1042109297237197</v>
      </c>
      <c r="E2767">
        <v>1.4626850178579999E-4</v>
      </c>
      <c r="F2767">
        <v>1.4633456395256E-3</v>
      </c>
      <c r="G2767">
        <v>-8.1348251735777009E-3</v>
      </c>
      <c r="H2767">
        <v>-8.4218594474392994E-3</v>
      </c>
      <c r="I2767">
        <v>-1.4626850178579999E-4</v>
      </c>
      <c r="J2767">
        <v>0.1999999999999999</v>
      </c>
      <c r="K2767">
        <v>5.4103484969406004E-3</v>
      </c>
    </row>
    <row r="2768" spans="1:11" x14ac:dyDescent="0.3">
      <c r="A2768" t="s">
        <v>19</v>
      </c>
      <c r="B2768">
        <v>1</v>
      </c>
      <c r="C2768">
        <v>3.8974438297464998E-3</v>
      </c>
      <c r="D2768">
        <v>-0.23017491911712709</v>
      </c>
      <c r="E2768">
        <v>2.6384342019835998E-3</v>
      </c>
      <c r="F2768">
        <v>9.9854189638699993E-4</v>
      </c>
      <c r="G2768">
        <v>8.5308504409902994E-3</v>
      </c>
      <c r="H2768">
        <v>1.03498382342543E-2</v>
      </c>
      <c r="I2768">
        <v>-2.6384342019835998E-3</v>
      </c>
      <c r="J2768">
        <v>-0.4499999999999999</v>
      </c>
      <c r="K2768">
        <v>-3.8974438297464998E-3</v>
      </c>
    </row>
    <row r="2769" spans="1:11" x14ac:dyDescent="0.3">
      <c r="A2769" t="s">
        <v>19</v>
      </c>
      <c r="B2769">
        <v>2</v>
      </c>
      <c r="C2769">
        <v>1.05626896496024E-2</v>
      </c>
      <c r="D2769">
        <v>0.2626405398075391</v>
      </c>
      <c r="E2769">
        <v>-4.1372266359810002E-4</v>
      </c>
      <c r="F2769">
        <v>2.2501434742655002E-3</v>
      </c>
      <c r="G2769">
        <v>8.327200057737E-4</v>
      </c>
      <c r="H2769">
        <v>-2.8554362553001589E-5</v>
      </c>
      <c r="I2769">
        <v>4.1372266359819998E-4</v>
      </c>
      <c r="J2769">
        <v>0.52525252525252519</v>
      </c>
      <c r="K2769">
        <v>1.05626896496024E-2</v>
      </c>
    </row>
    <row r="2770" spans="1:11" x14ac:dyDescent="0.3">
      <c r="A2770" t="s">
        <v>19</v>
      </c>
      <c r="B2770">
        <v>3</v>
      </c>
      <c r="C2770">
        <v>2.8528051757328002E-3</v>
      </c>
      <c r="D2770">
        <v>0.14133120878668151</v>
      </c>
      <c r="E2770">
        <v>-1.6699659074692001E-3</v>
      </c>
      <c r="F2770">
        <v>-5.9587773173309998E-4</v>
      </c>
      <c r="G2770">
        <v>5.9340724411037996E-3</v>
      </c>
      <c r="H2770">
        <v>4.8375824266367997E-3</v>
      </c>
      <c r="I2770">
        <v>1.6699659074693E-3</v>
      </c>
      <c r="J2770">
        <v>0.28749999999999998</v>
      </c>
      <c r="K2770">
        <v>2.8528051757328002E-3</v>
      </c>
    </row>
    <row r="2771" spans="1:11" x14ac:dyDescent="0.3">
      <c r="A2771" t="s">
        <v>19</v>
      </c>
      <c r="B2771">
        <v>4</v>
      </c>
      <c r="C2771">
        <v>4.4068560194949003E-3</v>
      </c>
      <c r="D2771">
        <v>-0.19188338541969691</v>
      </c>
      <c r="E2771">
        <v>1.0958772293374001E-3</v>
      </c>
      <c r="F2771">
        <v>-3.379791813332E-4</v>
      </c>
      <c r="G2771">
        <v>1.7390626678474401E-2</v>
      </c>
      <c r="H2771">
        <v>1.83821554547784E-2</v>
      </c>
      <c r="I2771">
        <v>-1.0958772293374001E-3</v>
      </c>
      <c r="J2771">
        <v>-0.36538461538461542</v>
      </c>
      <c r="K2771">
        <v>-4.4068560194949003E-3</v>
      </c>
    </row>
    <row r="2772" spans="1:11" x14ac:dyDescent="0.3">
      <c r="A2772" t="s">
        <v>19</v>
      </c>
      <c r="B2772">
        <v>0</v>
      </c>
      <c r="C2772">
        <v>5.0199905264446997E-3</v>
      </c>
      <c r="D2772">
        <v>8.3649736710581998E-3</v>
      </c>
      <c r="E2772">
        <v>4.4348694697689999E-4</v>
      </c>
      <c r="F2772">
        <v>1.5432936474372E-3</v>
      </c>
      <c r="G2772">
        <v>2.5316619182325999E-3</v>
      </c>
      <c r="H2772">
        <v>2.5008218886526002E-3</v>
      </c>
      <c r="I2772">
        <v>-4.4348694697700001E-4</v>
      </c>
      <c r="J2772">
        <v>1.9230769230769201E-2</v>
      </c>
      <c r="K2772">
        <v>5.0199905264446997E-3</v>
      </c>
    </row>
    <row r="2773" spans="1:11" x14ac:dyDescent="0.3">
      <c r="A2773" t="s">
        <v>19</v>
      </c>
      <c r="B2773">
        <v>1</v>
      </c>
      <c r="C2773">
        <v>9.1318608149541999E-3</v>
      </c>
      <c r="D2773">
        <v>-0.2510377604166667</v>
      </c>
      <c r="E2773">
        <v>1.9088501163249999E-4</v>
      </c>
      <c r="F2773">
        <v>-2.1759276348637998E-3</v>
      </c>
      <c r="G2773">
        <v>1.79913759439542E-2</v>
      </c>
      <c r="H2773">
        <v>1.87421874999999E-2</v>
      </c>
      <c r="I2773">
        <v>-1.9088501163249999E-4</v>
      </c>
      <c r="J2773">
        <v>-0.48333333333333328</v>
      </c>
      <c r="K2773">
        <v>-9.1318608149541999E-3</v>
      </c>
    </row>
    <row r="2774" spans="1:11" x14ac:dyDescent="0.3">
      <c r="A2774" t="s">
        <v>19</v>
      </c>
      <c r="B2774">
        <v>2</v>
      </c>
      <c r="C2774">
        <v>3.2322564653392001E-3</v>
      </c>
      <c r="D2774">
        <v>-0.23406773259473751</v>
      </c>
      <c r="E2774">
        <v>3.8672631115739997E-4</v>
      </c>
      <c r="F2774">
        <v>-4.9304661819720005E-4</v>
      </c>
      <c r="G2774">
        <v>1.0528599659420999E-3</v>
      </c>
      <c r="H2774">
        <v>1.4687985228083E-3</v>
      </c>
      <c r="I2774">
        <v>-3.8672631115739997E-4</v>
      </c>
      <c r="J2774">
        <v>-0.46666666666666667</v>
      </c>
      <c r="K2774">
        <v>-3.2322564653392001E-3</v>
      </c>
    </row>
    <row r="2775" spans="1:11" x14ac:dyDescent="0.3">
      <c r="A2775" t="s">
        <v>19</v>
      </c>
      <c r="B2775">
        <v>3</v>
      </c>
      <c r="C2775">
        <v>9.5272455531610002E-4</v>
      </c>
      <c r="D2775">
        <v>7.5585435204418502E-2</v>
      </c>
      <c r="E2775">
        <v>-9.5272455531610002E-4</v>
      </c>
      <c r="F2775">
        <v>-8.2375288775740001E-4</v>
      </c>
      <c r="G2775">
        <v>-5.1702292884291999E-3</v>
      </c>
      <c r="H2775">
        <v>-5.7163249542915998E-3</v>
      </c>
      <c r="I2775">
        <v>9.5272455531619999E-4</v>
      </c>
      <c r="J2775">
        <v>0.14545454545454539</v>
      </c>
      <c r="K2775">
        <v>-5.0326539250529999E-4</v>
      </c>
    </row>
    <row r="2776" spans="1:11" x14ac:dyDescent="0.3">
      <c r="A2776" t="s">
        <v>19</v>
      </c>
      <c r="B2776">
        <v>4</v>
      </c>
      <c r="C2776">
        <v>6.5876535425229998E-4</v>
      </c>
      <c r="D2776">
        <v>2.7549136865117799E-2</v>
      </c>
      <c r="E2776">
        <v>-2.6110073875850002E-4</v>
      </c>
      <c r="F2776">
        <v>-5.4141846364874617E-5</v>
      </c>
      <c r="G2776">
        <v>6.5967128625014004E-3</v>
      </c>
      <c r="H2776">
        <v>6.4401878082256999E-3</v>
      </c>
      <c r="I2776">
        <v>2.611007387584E-4</v>
      </c>
      <c r="J2776">
        <v>6.15384615384615E-2</v>
      </c>
      <c r="K2776">
        <v>6.5876535425229998E-4</v>
      </c>
    </row>
    <row r="2777" spans="1:11" x14ac:dyDescent="0.3">
      <c r="A2777" t="s">
        <v>19</v>
      </c>
      <c r="B2777">
        <v>0</v>
      </c>
      <c r="C2777">
        <v>2.6200873362444998E-3</v>
      </c>
      <c r="D2777">
        <v>-0.29558687080483881</v>
      </c>
      <c r="E2777">
        <v>6.7836431472800005E-4</v>
      </c>
      <c r="F2777">
        <v>-1.172114142711E-4</v>
      </c>
      <c r="G2777">
        <v>-9.3527319903197997E-3</v>
      </c>
      <c r="H2777">
        <v>-8.8262583903223994E-3</v>
      </c>
      <c r="I2777">
        <v>-6.7836431472789998E-4</v>
      </c>
      <c r="J2777">
        <v>-0.6</v>
      </c>
      <c r="K2777">
        <v>-2.6200873362444998E-3</v>
      </c>
    </row>
    <row r="2778" spans="1:11" x14ac:dyDescent="0.3">
      <c r="A2778" t="s">
        <v>19</v>
      </c>
      <c r="B2778">
        <v>1</v>
      </c>
      <c r="C2778">
        <v>9.6618357487920003E-4</v>
      </c>
      <c r="D2778">
        <v>0.2472391530091651</v>
      </c>
      <c r="E2778">
        <v>-2.457425294646E-4</v>
      </c>
      <c r="F2778">
        <v>4.7124670475184871E-5</v>
      </c>
      <c r="G2778">
        <v>5.7147060932197999E-3</v>
      </c>
      <c r="H2778">
        <v>5.5216939816696E-3</v>
      </c>
      <c r="I2778">
        <v>2.457425294646E-4</v>
      </c>
      <c r="J2778">
        <v>0.5</v>
      </c>
      <c r="K2778">
        <v>9.6618357487920003E-4</v>
      </c>
    </row>
    <row r="2779" spans="1:11" x14ac:dyDescent="0.3">
      <c r="A2779" t="s">
        <v>19</v>
      </c>
      <c r="B2779">
        <v>2</v>
      </c>
      <c r="C2779">
        <v>1.2177489369313999E-3</v>
      </c>
      <c r="D2779">
        <v>0.2928486234841215</v>
      </c>
      <c r="E2779">
        <v>-8.4033613445370003E-4</v>
      </c>
      <c r="F2779">
        <v>-3.6897288377589997E-4</v>
      </c>
      <c r="G2779">
        <v>1.48325757384057E-2</v>
      </c>
      <c r="H2779">
        <v>1.4302753031756901E-2</v>
      </c>
      <c r="I2779">
        <v>8.4033613445370003E-4</v>
      </c>
      <c r="J2779">
        <v>0.6</v>
      </c>
      <c r="K2779">
        <v>1.2177489369313999E-3</v>
      </c>
    </row>
    <row r="2780" spans="1:11" x14ac:dyDescent="0.3">
      <c r="A2780" t="s">
        <v>19</v>
      </c>
      <c r="B2780">
        <v>3</v>
      </c>
      <c r="C2780">
        <v>8.539709649871E-4</v>
      </c>
      <c r="D2780">
        <v>0.37229696754671571</v>
      </c>
      <c r="E2780">
        <v>-8.29646017699E-4</v>
      </c>
      <c r="F2780">
        <v>-8.3559640693539996E-4</v>
      </c>
      <c r="G2780">
        <v>5.8283616689907003E-3</v>
      </c>
      <c r="H2780">
        <v>5.4060649065685003E-3</v>
      </c>
      <c r="I2780">
        <v>8.2964601769909996E-4</v>
      </c>
      <c r="J2780">
        <v>0.75</v>
      </c>
      <c r="K2780">
        <v>-8.539709649871E-4</v>
      </c>
    </row>
    <row r="2781" spans="1:11" x14ac:dyDescent="0.3">
      <c r="A2781" t="s">
        <v>19</v>
      </c>
      <c r="B2781">
        <v>4</v>
      </c>
      <c r="C2781">
        <v>6.0827250608270003E-4</v>
      </c>
      <c r="D2781">
        <v>-0.2601499793138452</v>
      </c>
      <c r="E2781">
        <v>6.0827250608270003E-4</v>
      </c>
      <c r="F2781">
        <v>3.1871216644399999E-4</v>
      </c>
      <c r="G2781">
        <v>1.9893443562672499E-2</v>
      </c>
      <c r="H2781">
        <v>2.02999586276905E-2</v>
      </c>
      <c r="I2781">
        <v>-6.0827250608270003E-4</v>
      </c>
      <c r="J2781">
        <v>-0.5</v>
      </c>
      <c r="K2781">
        <v>-4.2673490022900003E-4</v>
      </c>
    </row>
    <row r="2782" spans="1:11" x14ac:dyDescent="0.3">
      <c r="A2782" t="s">
        <v>20</v>
      </c>
      <c r="B2782">
        <v>0</v>
      </c>
      <c r="C2782">
        <v>0.5</v>
      </c>
      <c r="D2782">
        <v>9.5454545454545403E-2</v>
      </c>
      <c r="E2782">
        <v>-0.33333333333333331</v>
      </c>
      <c r="F2782">
        <v>-0.75524475524475521</v>
      </c>
      <c r="G2782">
        <v>-1.3986013986014E-2</v>
      </c>
      <c r="H2782">
        <v>-0.1</v>
      </c>
      <c r="I2782">
        <v>0.33333333333333331</v>
      </c>
      <c r="J2782">
        <v>9.0909090909090898E-2</v>
      </c>
      <c r="K2782">
        <v>-0.5</v>
      </c>
    </row>
    <row r="2783" spans="1:11" x14ac:dyDescent="0.3">
      <c r="A2783" t="s">
        <v>20</v>
      </c>
      <c r="B2783">
        <v>1</v>
      </c>
      <c r="C2783">
        <v>0.33333333333333331</v>
      </c>
      <c r="D2783">
        <v>-0.17857142857142849</v>
      </c>
      <c r="E2783">
        <v>-0.33333333333333331</v>
      </c>
      <c r="F2783">
        <v>-0.25174825174825177</v>
      </c>
      <c r="G2783">
        <v>0.27272727272727271</v>
      </c>
      <c r="H2783">
        <v>0.5</v>
      </c>
      <c r="I2783">
        <v>0.33333333333333331</v>
      </c>
      <c r="J2783">
        <v>0.14285714285714279</v>
      </c>
      <c r="K2783">
        <v>0.25</v>
      </c>
    </row>
    <row r="2784" spans="1:11" x14ac:dyDescent="0.3">
      <c r="A2784" t="s">
        <v>20</v>
      </c>
      <c r="B2784">
        <v>2</v>
      </c>
      <c r="C2784">
        <v>0.33333333333333331</v>
      </c>
      <c r="D2784">
        <v>0.1053571428571428</v>
      </c>
      <c r="E2784">
        <v>-3.3333333333333298E-2</v>
      </c>
      <c r="F2784">
        <v>-0.25</v>
      </c>
      <c r="G2784">
        <v>-0.1666666666666666</v>
      </c>
      <c r="H2784">
        <v>-0.2857142857142857</v>
      </c>
      <c r="I2784">
        <v>3.3333333333333298E-2</v>
      </c>
      <c r="J2784">
        <v>-7.4999999999999997E-2</v>
      </c>
      <c r="K2784">
        <v>-0.33333333333333331</v>
      </c>
    </row>
    <row r="2785" spans="1:11" x14ac:dyDescent="0.3">
      <c r="A2785" t="s">
        <v>20</v>
      </c>
      <c r="B2785">
        <v>3</v>
      </c>
      <c r="C2785">
        <v>0.33333333333333331</v>
      </c>
      <c r="D2785">
        <v>0.1555555555555555</v>
      </c>
      <c r="E2785">
        <v>-0.33333333333333331</v>
      </c>
      <c r="F2785">
        <v>-0.2767857142857143</v>
      </c>
      <c r="G2785">
        <v>8.0357142857142905E-2</v>
      </c>
      <c r="H2785">
        <v>-0.1111111111111111</v>
      </c>
      <c r="I2785">
        <v>0.33333333333333331</v>
      </c>
      <c r="J2785">
        <v>0.2</v>
      </c>
      <c r="K2785">
        <v>-0.125</v>
      </c>
    </row>
    <row r="2786" spans="1:11" x14ac:dyDescent="0.3">
      <c r="A2786" t="s">
        <v>20</v>
      </c>
      <c r="B2786">
        <v>4</v>
      </c>
      <c r="C2786">
        <v>0.33333333333333331</v>
      </c>
      <c r="D2786">
        <v>-0.375</v>
      </c>
      <c r="E2786">
        <v>0.22222222222222221</v>
      </c>
      <c r="F2786">
        <v>3.3333333333333298E-2</v>
      </c>
      <c r="G2786">
        <v>0.1166666666666667</v>
      </c>
      <c r="H2786">
        <v>0.5</v>
      </c>
      <c r="I2786">
        <v>-0.22222222222222221</v>
      </c>
      <c r="J2786">
        <v>-0.25</v>
      </c>
      <c r="K2786">
        <v>0.33333333333333331</v>
      </c>
    </row>
    <row r="2787" spans="1:11" x14ac:dyDescent="0.3">
      <c r="A2787" t="s">
        <v>20</v>
      </c>
      <c r="B2787">
        <v>0</v>
      </c>
      <c r="C2787">
        <v>0.1428571428571429</v>
      </c>
      <c r="D2787">
        <v>-7.1428571428571397E-2</v>
      </c>
      <c r="E2787">
        <v>0.1428571428571429</v>
      </c>
      <c r="F2787">
        <v>-6.9930069930069999E-3</v>
      </c>
      <c r="G2787">
        <v>-7.6923076923076802E-2</v>
      </c>
      <c r="H2787">
        <v>0</v>
      </c>
      <c r="I2787">
        <v>-0.14285714285714279</v>
      </c>
      <c r="J2787">
        <v>-0.14285714285714279</v>
      </c>
      <c r="K2787">
        <v>0</v>
      </c>
    </row>
    <row r="2788" spans="1:11" x14ac:dyDescent="0.3">
      <c r="A2788" t="s">
        <v>20</v>
      </c>
      <c r="B2788">
        <v>1</v>
      </c>
      <c r="C2788">
        <v>0.63888888888888884</v>
      </c>
      <c r="D2788">
        <v>0.11607142857142851</v>
      </c>
      <c r="E2788">
        <v>0</v>
      </c>
      <c r="F2788">
        <v>-0.42222222222222211</v>
      </c>
      <c r="G2788">
        <v>-0.26666666666666672</v>
      </c>
      <c r="H2788">
        <v>-0.2321428571428571</v>
      </c>
      <c r="I2788">
        <v>0</v>
      </c>
      <c r="J2788">
        <v>0</v>
      </c>
      <c r="K2788">
        <v>-0.63888888888888884</v>
      </c>
    </row>
    <row r="2789" spans="1:11" x14ac:dyDescent="0.3">
      <c r="A2789" t="s">
        <v>20</v>
      </c>
      <c r="B2789">
        <v>2</v>
      </c>
      <c r="C2789">
        <v>0.25</v>
      </c>
      <c r="D2789">
        <v>-6.6071428571428503E-2</v>
      </c>
      <c r="E2789">
        <v>-0.25</v>
      </c>
      <c r="F2789">
        <v>-0.24999999999999989</v>
      </c>
      <c r="G2789">
        <v>0.1666666666666666</v>
      </c>
      <c r="H2789">
        <v>0.27500000000000002</v>
      </c>
      <c r="I2789">
        <v>0.25</v>
      </c>
      <c r="J2789">
        <v>0.14285714285714279</v>
      </c>
      <c r="K2789">
        <v>4.9999999999999899E-2</v>
      </c>
    </row>
    <row r="2790" spans="1:11" x14ac:dyDescent="0.3">
      <c r="A2790" t="s">
        <v>20</v>
      </c>
      <c r="B2790">
        <v>3</v>
      </c>
      <c r="C2790">
        <v>0.1111111111111111</v>
      </c>
      <c r="D2790">
        <v>-8.3333333333333301E-2</v>
      </c>
      <c r="E2790">
        <v>0.1111111111111111</v>
      </c>
      <c r="F2790">
        <v>-0.34920634920634919</v>
      </c>
      <c r="G2790">
        <v>-7.1428571428571397E-2</v>
      </c>
      <c r="H2790">
        <v>0</v>
      </c>
      <c r="I2790">
        <v>-0.1111111111111111</v>
      </c>
      <c r="J2790">
        <v>-0.1666666666666666</v>
      </c>
      <c r="K2790">
        <v>0</v>
      </c>
    </row>
    <row r="2791" spans="1:11" x14ac:dyDescent="0.3">
      <c r="A2791" t="s">
        <v>20</v>
      </c>
      <c r="B2791">
        <v>4</v>
      </c>
      <c r="C2791">
        <v>0.1666666666666666</v>
      </c>
      <c r="D2791">
        <v>5.5555555555555497E-2</v>
      </c>
      <c r="E2791">
        <v>-0.1666666666666666</v>
      </c>
      <c r="F2791">
        <v>-0.1984126984126984</v>
      </c>
      <c r="G2791">
        <v>7.1428571428571397E-2</v>
      </c>
      <c r="H2791">
        <v>0</v>
      </c>
      <c r="I2791">
        <v>0.1666666666666666</v>
      </c>
      <c r="J2791">
        <v>0.1111111111111111</v>
      </c>
      <c r="K2791">
        <v>0</v>
      </c>
    </row>
    <row r="2792" spans="1:11" x14ac:dyDescent="0.3">
      <c r="A2792" t="s">
        <v>20</v>
      </c>
      <c r="B2792">
        <v>0</v>
      </c>
      <c r="C2792">
        <v>0.1714285714285714</v>
      </c>
      <c r="D2792">
        <v>-0.28030303030303028</v>
      </c>
      <c r="E2792">
        <v>0.1111111111111111</v>
      </c>
      <c r="F2792">
        <v>-0.18571428571428569</v>
      </c>
      <c r="G2792">
        <v>1.4285714285714299E-2</v>
      </c>
      <c r="H2792">
        <v>0.22727272727272729</v>
      </c>
      <c r="I2792">
        <v>-0.1111111111111111</v>
      </c>
      <c r="J2792">
        <v>-0.33333333333333331</v>
      </c>
      <c r="K2792">
        <v>-0.1714285714285714</v>
      </c>
    </row>
    <row r="2793" spans="1:11" x14ac:dyDescent="0.3">
      <c r="A2793" t="s">
        <v>20</v>
      </c>
      <c r="B2793">
        <v>1</v>
      </c>
      <c r="C2793">
        <v>0.1666666666666666</v>
      </c>
      <c r="D2793">
        <v>6.8253968253968206E-2</v>
      </c>
      <c r="E2793">
        <v>-6.6666666666666596E-2</v>
      </c>
      <c r="F2793">
        <v>-0.1666666666666666</v>
      </c>
      <c r="G2793">
        <v>-8.3333333333333301E-2</v>
      </c>
      <c r="H2793">
        <v>-0.2</v>
      </c>
      <c r="I2793">
        <v>6.6666666666666693E-2</v>
      </c>
      <c r="J2793">
        <v>-6.3492063492063405E-2</v>
      </c>
      <c r="K2793">
        <v>-0.1666666666666666</v>
      </c>
    </row>
    <row r="2794" spans="1:11" x14ac:dyDescent="0.3">
      <c r="A2794" t="s">
        <v>20</v>
      </c>
      <c r="B2794">
        <v>2</v>
      </c>
      <c r="C2794">
        <v>0.375</v>
      </c>
      <c r="D2794">
        <v>-0.15178571428571419</v>
      </c>
      <c r="E2794">
        <v>0.375</v>
      </c>
      <c r="F2794">
        <v>-8.8888888888888906E-2</v>
      </c>
      <c r="G2794">
        <v>-0.28888888888888881</v>
      </c>
      <c r="H2794">
        <v>-0.125</v>
      </c>
      <c r="I2794">
        <v>-0.375</v>
      </c>
      <c r="J2794">
        <v>-0.42857142857142849</v>
      </c>
      <c r="K2794">
        <v>-0.26190476190476181</v>
      </c>
    </row>
    <row r="2795" spans="1:11" x14ac:dyDescent="0.3">
      <c r="A2795" t="s">
        <v>20</v>
      </c>
      <c r="B2795">
        <v>3</v>
      </c>
      <c r="C2795">
        <v>0.75</v>
      </c>
      <c r="D2795">
        <v>0.2986111111111111</v>
      </c>
      <c r="E2795">
        <v>-0.75</v>
      </c>
      <c r="F2795">
        <v>-0.53174603174603186</v>
      </c>
      <c r="G2795">
        <v>0.19047619047619041</v>
      </c>
      <c r="H2795">
        <v>-0.22222222222222221</v>
      </c>
      <c r="I2795">
        <v>0.75</v>
      </c>
      <c r="J2795">
        <v>0.375</v>
      </c>
      <c r="K2795">
        <v>-0.2857142857142857</v>
      </c>
    </row>
    <row r="2796" spans="1:11" x14ac:dyDescent="0.3">
      <c r="A2796" t="s">
        <v>20</v>
      </c>
      <c r="B2796">
        <v>4</v>
      </c>
      <c r="C2796">
        <v>0.2142857142857143</v>
      </c>
      <c r="D2796">
        <v>3.1746031746031703E-2</v>
      </c>
      <c r="E2796">
        <v>-0.2142857142857143</v>
      </c>
      <c r="F2796">
        <v>-0.13492063492063491</v>
      </c>
      <c r="G2796">
        <v>7.9365079365079305E-2</v>
      </c>
      <c r="H2796">
        <v>0</v>
      </c>
      <c r="I2796">
        <v>0.2142857142857143</v>
      </c>
      <c r="J2796">
        <v>6.3492063492063405E-2</v>
      </c>
      <c r="K2796">
        <v>0</v>
      </c>
    </row>
    <row r="2797" spans="1:11" x14ac:dyDescent="0.3">
      <c r="A2797" t="s">
        <v>20</v>
      </c>
      <c r="B2797">
        <v>0</v>
      </c>
      <c r="C2797">
        <v>0.25</v>
      </c>
      <c r="D2797">
        <v>-3.3333333333333298E-2</v>
      </c>
      <c r="E2797">
        <v>-0.25</v>
      </c>
      <c r="F2797">
        <v>-0.18571428571428569</v>
      </c>
      <c r="G2797">
        <v>1.4285714285714299E-2</v>
      </c>
      <c r="H2797">
        <v>0</v>
      </c>
      <c r="I2797">
        <v>0.25</v>
      </c>
      <c r="J2797">
        <v>-6.6666666666666693E-2</v>
      </c>
      <c r="K2797">
        <v>0</v>
      </c>
    </row>
    <row r="2798" spans="1:11" x14ac:dyDescent="0.3">
      <c r="A2798" t="s">
        <v>20</v>
      </c>
      <c r="B2798">
        <v>1</v>
      </c>
      <c r="C2798">
        <v>0.9</v>
      </c>
      <c r="D2798">
        <v>-0.49444444444444441</v>
      </c>
      <c r="E2798">
        <v>-0.9</v>
      </c>
      <c r="F2798">
        <v>-0.66666666666666663</v>
      </c>
      <c r="G2798">
        <v>-2.2222222222222102E-2</v>
      </c>
      <c r="H2798">
        <v>-0.1</v>
      </c>
      <c r="I2798">
        <v>0.9</v>
      </c>
      <c r="J2798">
        <v>-8.8888888888888906E-2</v>
      </c>
      <c r="K2798">
        <v>-0.2</v>
      </c>
    </row>
    <row r="2799" spans="1:11" x14ac:dyDescent="0.3">
      <c r="A2799" t="s">
        <v>20</v>
      </c>
      <c r="B2799">
        <v>2</v>
      </c>
      <c r="C2799">
        <v>6.6666666666666693E-2</v>
      </c>
      <c r="D2799">
        <v>-0.05</v>
      </c>
      <c r="E2799">
        <v>6.6666666666666693E-2</v>
      </c>
      <c r="F2799">
        <v>0</v>
      </c>
      <c r="G2799">
        <v>-8.3333333333333301E-2</v>
      </c>
      <c r="H2799">
        <v>0</v>
      </c>
      <c r="I2799">
        <v>-6.6666666666666596E-2</v>
      </c>
      <c r="J2799">
        <v>-0.1</v>
      </c>
      <c r="K2799">
        <v>0</v>
      </c>
    </row>
    <row r="2800" spans="1:11" x14ac:dyDescent="0.3">
      <c r="A2800" t="s">
        <v>20</v>
      </c>
      <c r="B2800">
        <v>3</v>
      </c>
      <c r="C2800">
        <v>0.33333333333333331</v>
      </c>
      <c r="D2800">
        <v>8.3333333333333301E-2</v>
      </c>
      <c r="E2800">
        <v>-0.33333333333333331</v>
      </c>
      <c r="F2800">
        <v>-0.28333333333333333</v>
      </c>
      <c r="G2800">
        <v>0.125</v>
      </c>
      <c r="H2800">
        <v>0</v>
      </c>
      <c r="I2800">
        <v>0.33333333333333331</v>
      </c>
      <c r="J2800">
        <v>0.1666666666666666</v>
      </c>
      <c r="K2800">
        <v>0</v>
      </c>
    </row>
    <row r="2801" spans="1:11" x14ac:dyDescent="0.3">
      <c r="A2801" t="s">
        <v>20</v>
      </c>
      <c r="B2801">
        <v>4</v>
      </c>
      <c r="C2801">
        <v>0.33333333333333331</v>
      </c>
      <c r="D2801">
        <v>-1.7857142857142801E-2</v>
      </c>
      <c r="E2801">
        <v>-0.1666666666666666</v>
      </c>
      <c r="F2801">
        <v>-0.40833333333333333</v>
      </c>
      <c r="G2801">
        <v>-0.20833333333333329</v>
      </c>
      <c r="H2801">
        <v>-0.25</v>
      </c>
      <c r="I2801">
        <v>0.1666666666666666</v>
      </c>
      <c r="J2801">
        <v>-0.2857142857142857</v>
      </c>
      <c r="K2801">
        <v>-0.33333333333333331</v>
      </c>
    </row>
    <row r="2802" spans="1:11" x14ac:dyDescent="0.3">
      <c r="A2802" t="s">
        <v>21</v>
      </c>
      <c r="B2802">
        <v>0</v>
      </c>
      <c r="C2802">
        <v>0.2857142857142857</v>
      </c>
      <c r="D2802">
        <v>-0.2389610389610389</v>
      </c>
      <c r="E2802">
        <v>-0.15</v>
      </c>
      <c r="F2802">
        <v>-0.1050724637681159</v>
      </c>
      <c r="G2802">
        <v>0.15942028985507251</v>
      </c>
      <c r="H2802">
        <v>0.4</v>
      </c>
      <c r="I2802">
        <v>0.15</v>
      </c>
      <c r="J2802">
        <v>-7.7922077922077906E-2</v>
      </c>
      <c r="K2802">
        <v>0.2857142857142857</v>
      </c>
    </row>
    <row r="2803" spans="1:11" x14ac:dyDescent="0.3">
      <c r="A2803" t="s">
        <v>21</v>
      </c>
      <c r="B2803">
        <v>1</v>
      </c>
      <c r="C2803">
        <v>0.2207792207792208</v>
      </c>
      <c r="D2803">
        <v>-3.3008658008658001E-2</v>
      </c>
      <c r="E2803">
        <v>-5.95238095238095E-2</v>
      </c>
      <c r="F2803">
        <v>-0.1895833333333333</v>
      </c>
      <c r="G2803">
        <v>-0.05</v>
      </c>
      <c r="H2803">
        <v>-4.7619047619047603E-2</v>
      </c>
      <c r="I2803">
        <v>5.95238095238095E-2</v>
      </c>
      <c r="J2803">
        <v>-0.1136363636363636</v>
      </c>
      <c r="K2803">
        <v>-0.2207792207792208</v>
      </c>
    </row>
    <row r="2804" spans="1:11" x14ac:dyDescent="0.3">
      <c r="A2804" t="s">
        <v>21</v>
      </c>
      <c r="B2804">
        <v>2</v>
      </c>
      <c r="C2804">
        <v>0.4</v>
      </c>
      <c r="D2804">
        <v>6.5145502645502604E-2</v>
      </c>
      <c r="E2804">
        <v>-0.20833333333333329</v>
      </c>
      <c r="F2804">
        <v>-0.52139037433155078</v>
      </c>
      <c r="G2804">
        <v>-5.6149732620320802E-2</v>
      </c>
      <c r="H2804">
        <v>-0.14814814814814811</v>
      </c>
      <c r="I2804">
        <v>0.20833333333333329</v>
      </c>
      <c r="J2804">
        <v>-1.7857142857142801E-2</v>
      </c>
      <c r="K2804">
        <v>-0.4</v>
      </c>
    </row>
    <row r="2805" spans="1:11" x14ac:dyDescent="0.3">
      <c r="A2805" t="s">
        <v>21</v>
      </c>
      <c r="B2805">
        <v>3</v>
      </c>
      <c r="C2805">
        <v>0.1523809523809522</v>
      </c>
      <c r="D2805">
        <v>0.20820105820105819</v>
      </c>
      <c r="E2805">
        <v>-0.1523809523809522</v>
      </c>
      <c r="F2805">
        <v>-7.9831932773109099E-2</v>
      </c>
      <c r="G2805">
        <v>5.0420168067226802E-2</v>
      </c>
      <c r="H2805">
        <v>-5.9259259259259199E-2</v>
      </c>
      <c r="I2805">
        <v>0.15238095238095239</v>
      </c>
      <c r="J2805">
        <v>0.3571428571428571</v>
      </c>
      <c r="K2805">
        <v>-3.8461538461538401E-2</v>
      </c>
    </row>
    <row r="2806" spans="1:11" x14ac:dyDescent="0.3">
      <c r="A2806" t="s">
        <v>21</v>
      </c>
      <c r="B2806">
        <v>4</v>
      </c>
      <c r="C2806">
        <v>2.77777777777777E-2</v>
      </c>
      <c r="D2806">
        <v>-1.8796992481203E-2</v>
      </c>
      <c r="E2806">
        <v>0</v>
      </c>
      <c r="F2806">
        <v>-3.0769230769230702E-2</v>
      </c>
      <c r="G2806">
        <v>2.3076923076923099E-2</v>
      </c>
      <c r="H2806">
        <v>3.7593984962405999E-2</v>
      </c>
      <c r="I2806">
        <v>0</v>
      </c>
      <c r="J2806">
        <v>0</v>
      </c>
      <c r="K2806">
        <v>2.77777777777777E-2</v>
      </c>
    </row>
    <row r="2807" spans="1:11" x14ac:dyDescent="0.3">
      <c r="A2807" t="s">
        <v>21</v>
      </c>
      <c r="B2807">
        <v>0</v>
      </c>
      <c r="C2807">
        <v>0.84375</v>
      </c>
      <c r="D2807">
        <v>-0.53282493368700268</v>
      </c>
      <c r="E2807">
        <v>-0.84375</v>
      </c>
      <c r="F2807">
        <v>-0.69047619047619047</v>
      </c>
      <c r="G2807">
        <v>8.3333333333333301E-2</v>
      </c>
      <c r="H2807">
        <v>-6.8965517241379296E-2</v>
      </c>
      <c r="I2807">
        <v>0.84375</v>
      </c>
      <c r="J2807">
        <v>-0.13461538461538461</v>
      </c>
      <c r="K2807">
        <v>-0.2</v>
      </c>
    </row>
    <row r="2808" spans="1:11" x14ac:dyDescent="0.3">
      <c r="A2808" t="s">
        <v>21</v>
      </c>
      <c r="B2808">
        <v>1</v>
      </c>
      <c r="C2808">
        <v>0.2857142857142857</v>
      </c>
      <c r="D2808">
        <v>0.2163461538461538</v>
      </c>
      <c r="E2808">
        <v>-9.9999999999999895E-2</v>
      </c>
      <c r="F2808">
        <v>-0.1149425287356322</v>
      </c>
      <c r="G2808">
        <v>-1.1494252873563199E-2</v>
      </c>
      <c r="H2808">
        <v>-0.30769230769230771</v>
      </c>
      <c r="I2808">
        <v>9.9999999999999895E-2</v>
      </c>
      <c r="J2808">
        <v>0.125</v>
      </c>
      <c r="K2808">
        <v>-0.2857142857142857</v>
      </c>
    </row>
    <row r="2809" spans="1:11" x14ac:dyDescent="0.3">
      <c r="A2809" t="s">
        <v>21</v>
      </c>
      <c r="B2809">
        <v>2</v>
      </c>
      <c r="C2809">
        <v>0.38461538461538458</v>
      </c>
      <c r="D2809">
        <v>-0.1916666666666666</v>
      </c>
      <c r="E2809">
        <v>0.38461538461538458</v>
      </c>
      <c r="F2809">
        <v>4.4444444444444398E-2</v>
      </c>
      <c r="G2809">
        <v>-0.16888888888888881</v>
      </c>
      <c r="H2809">
        <v>4.9999999999999899E-2</v>
      </c>
      <c r="I2809">
        <v>-0.38461538461538458</v>
      </c>
      <c r="J2809">
        <v>-0.33333333333333331</v>
      </c>
      <c r="K2809">
        <v>0</v>
      </c>
    </row>
    <row r="2810" spans="1:11" x14ac:dyDescent="0.3">
      <c r="A2810" t="s">
        <v>21</v>
      </c>
      <c r="B2810">
        <v>3</v>
      </c>
      <c r="C2810">
        <v>0.15</v>
      </c>
      <c r="D2810">
        <v>9.5238095238095205E-2</v>
      </c>
      <c r="E2810">
        <v>-8.3333333333333301E-2</v>
      </c>
      <c r="F2810">
        <v>0</v>
      </c>
      <c r="G2810">
        <v>9.5238095238095205E-2</v>
      </c>
      <c r="H2810">
        <v>4.7619047619047603E-2</v>
      </c>
      <c r="I2810">
        <v>8.3333333333333301E-2</v>
      </c>
      <c r="J2810">
        <v>0.238095238095238</v>
      </c>
      <c r="K2810">
        <v>0.15</v>
      </c>
    </row>
    <row r="2811" spans="1:11" x14ac:dyDescent="0.3">
      <c r="A2811" t="s">
        <v>21</v>
      </c>
      <c r="B2811">
        <v>4</v>
      </c>
      <c r="C2811">
        <v>0.2857142857142857</v>
      </c>
      <c r="D2811">
        <v>-8.4415584415584305E-2</v>
      </c>
      <c r="E2811">
        <v>-0.1025641025641026</v>
      </c>
      <c r="F2811">
        <v>-0.30303030303030298</v>
      </c>
      <c r="G2811">
        <v>-6.0606060606060601E-2</v>
      </c>
      <c r="H2811">
        <v>-9.0909090909090898E-2</v>
      </c>
      <c r="I2811">
        <v>0.10256410256410251</v>
      </c>
      <c r="J2811">
        <v>-0.25974025974025972</v>
      </c>
      <c r="K2811">
        <v>-0.2857142857142857</v>
      </c>
    </row>
    <row r="2812" spans="1:11" x14ac:dyDescent="0.3">
      <c r="A2812" t="s">
        <v>21</v>
      </c>
      <c r="B2812">
        <v>0</v>
      </c>
      <c r="C2812">
        <v>0.17333333333333331</v>
      </c>
      <c r="D2812">
        <v>-7.0707070707070704E-2</v>
      </c>
      <c r="E2812">
        <v>-0.17333333333333331</v>
      </c>
      <c r="F2812">
        <v>-0.21052631578947359</v>
      </c>
      <c r="G2812">
        <v>7.0175438596491196E-2</v>
      </c>
      <c r="H2812">
        <v>0.1111111111111111</v>
      </c>
      <c r="I2812">
        <v>0.17333333333333331</v>
      </c>
      <c r="J2812">
        <v>-3.03030303030303E-2</v>
      </c>
      <c r="K2812">
        <v>-0.12820512820512819</v>
      </c>
    </row>
    <row r="2813" spans="1:11" x14ac:dyDescent="0.3">
      <c r="A2813" t="s">
        <v>21</v>
      </c>
      <c r="B2813">
        <v>1</v>
      </c>
      <c r="C2813">
        <v>4.1666666666666602E-2</v>
      </c>
      <c r="D2813">
        <v>1.79271708683473E-2</v>
      </c>
      <c r="E2813">
        <v>4.1666666666666602E-2</v>
      </c>
      <c r="F2813">
        <v>3.07017543859648E-2</v>
      </c>
      <c r="G2813">
        <v>-3.94736842105263E-2</v>
      </c>
      <c r="H2813">
        <v>-4.7619047619047603E-2</v>
      </c>
      <c r="I2813">
        <v>-4.1666666666666602E-2</v>
      </c>
      <c r="J2813">
        <v>-1.1764705882352899E-2</v>
      </c>
      <c r="K2813">
        <v>-3.5714285714285698E-2</v>
      </c>
    </row>
    <row r="2814" spans="1:11" x14ac:dyDescent="0.3">
      <c r="A2814" t="s">
        <v>21</v>
      </c>
      <c r="B2814">
        <v>2</v>
      </c>
      <c r="C2814">
        <v>0.1666666666666666</v>
      </c>
      <c r="D2814">
        <v>-0.2261730205278592</v>
      </c>
      <c r="E2814">
        <v>0.1333333333333333</v>
      </c>
      <c r="F2814">
        <v>-0.16666666666666671</v>
      </c>
      <c r="G2814">
        <v>-7.1428571428571397E-2</v>
      </c>
      <c r="H2814">
        <v>8.8709677419354802E-2</v>
      </c>
      <c r="I2814">
        <v>-0.1333333333333333</v>
      </c>
      <c r="J2814">
        <v>-0.36363636363636359</v>
      </c>
      <c r="K2814">
        <v>-0.1666666666666666</v>
      </c>
    </row>
    <row r="2815" spans="1:11" x14ac:dyDescent="0.3">
      <c r="A2815" t="s">
        <v>21</v>
      </c>
      <c r="B2815">
        <v>3</v>
      </c>
      <c r="C2815">
        <v>6.6666666666666693E-2</v>
      </c>
      <c r="D2815">
        <v>-5.1282051282051301E-2</v>
      </c>
      <c r="E2815">
        <v>0</v>
      </c>
      <c r="F2815">
        <v>-0.1428571428571429</v>
      </c>
      <c r="G2815">
        <v>2.8571428571428501E-2</v>
      </c>
      <c r="H2815">
        <v>0.10256410256410251</v>
      </c>
      <c r="I2815">
        <v>0</v>
      </c>
      <c r="J2815">
        <v>0</v>
      </c>
      <c r="K2815">
        <v>-6.6666666666666693E-2</v>
      </c>
    </row>
    <row r="2816" spans="1:11" x14ac:dyDescent="0.3">
      <c r="A2816" t="s">
        <v>21</v>
      </c>
      <c r="B2816">
        <v>4</v>
      </c>
      <c r="C2816">
        <v>0.17777777777777781</v>
      </c>
      <c r="D2816">
        <v>-3.04292929292929E-2</v>
      </c>
      <c r="E2816">
        <v>0</v>
      </c>
      <c r="F2816">
        <v>5.0264550264550303E-2</v>
      </c>
      <c r="G2816">
        <v>6.3492063492063405E-2</v>
      </c>
      <c r="H2816">
        <v>9.7222222222222196E-2</v>
      </c>
      <c r="I2816">
        <v>0</v>
      </c>
      <c r="J2816">
        <v>3.6363636363636299E-2</v>
      </c>
      <c r="K2816">
        <v>0.17777777777777781</v>
      </c>
    </row>
    <row r="2817" spans="1:11" x14ac:dyDescent="0.3">
      <c r="A2817" t="s">
        <v>21</v>
      </c>
      <c r="B2817">
        <v>0</v>
      </c>
      <c r="C2817">
        <v>0.32608695652173908</v>
      </c>
      <c r="D2817">
        <v>-4.7202797202797103E-2</v>
      </c>
      <c r="E2817">
        <v>-0.32608695652173908</v>
      </c>
      <c r="F2817">
        <v>-0.20270270270270269</v>
      </c>
      <c r="G2817">
        <v>0.20270270270270269</v>
      </c>
      <c r="H2817">
        <v>0.2307692307692307</v>
      </c>
      <c r="I2817">
        <v>0.32608695652173908</v>
      </c>
      <c r="J2817">
        <v>0.1363636363636363</v>
      </c>
      <c r="K2817">
        <v>0</v>
      </c>
    </row>
    <row r="2818" spans="1:11" x14ac:dyDescent="0.3">
      <c r="A2818" t="s">
        <v>21</v>
      </c>
      <c r="B2818">
        <v>1</v>
      </c>
      <c r="C2818">
        <v>0.6</v>
      </c>
      <c r="D2818">
        <v>-3.9583333333333297E-2</v>
      </c>
      <c r="E2818">
        <v>-0.14583333333333329</v>
      </c>
      <c r="F2818">
        <v>-0.36190476190476178</v>
      </c>
      <c r="G2818">
        <v>-8.5714285714285701E-2</v>
      </c>
      <c r="H2818">
        <v>-0.1875</v>
      </c>
      <c r="I2818">
        <v>0.14583333333333329</v>
      </c>
      <c r="J2818">
        <v>-0.26666666666666661</v>
      </c>
      <c r="K2818">
        <v>-0.6</v>
      </c>
    </row>
    <row r="2819" spans="1:11" x14ac:dyDescent="0.3">
      <c r="A2819" t="s">
        <v>21</v>
      </c>
      <c r="B2819">
        <v>2</v>
      </c>
      <c r="C2819">
        <v>0.1176470588235294</v>
      </c>
      <c r="D2819">
        <v>-0.28759398496240601</v>
      </c>
      <c r="E2819">
        <v>0.1176470588235294</v>
      </c>
      <c r="F2819">
        <v>-6.4102564102564097E-2</v>
      </c>
      <c r="G2819">
        <v>0.1025641025641026</v>
      </c>
      <c r="H2819">
        <v>0.28947368421052633</v>
      </c>
      <c r="I2819">
        <v>-0.1176470588235294</v>
      </c>
      <c r="J2819">
        <v>-0.2857142857142857</v>
      </c>
      <c r="K2819">
        <v>5.5555555555555497E-2</v>
      </c>
    </row>
    <row r="2820" spans="1:11" x14ac:dyDescent="0.3">
      <c r="A2820" t="s">
        <v>21</v>
      </c>
      <c r="B2820">
        <v>3</v>
      </c>
      <c r="C2820">
        <v>0.2857142857142857</v>
      </c>
      <c r="D2820">
        <v>-0.1309523809523809</v>
      </c>
      <c r="E2820">
        <v>0.2857142857142857</v>
      </c>
      <c r="F2820">
        <v>0.1041666666666666</v>
      </c>
      <c r="G2820">
        <v>-0.28125</v>
      </c>
      <c r="H2820">
        <v>-0.1666666666666666</v>
      </c>
      <c r="I2820">
        <v>-0.2857142857142857</v>
      </c>
      <c r="J2820">
        <v>-0.42857142857142849</v>
      </c>
      <c r="K2820">
        <v>-0.27272727272727271</v>
      </c>
    </row>
    <row r="2821" spans="1:11" x14ac:dyDescent="0.3">
      <c r="A2821" t="s">
        <v>21</v>
      </c>
      <c r="B2821">
        <v>4</v>
      </c>
      <c r="C2821">
        <v>0.20833333333333329</v>
      </c>
      <c r="D2821">
        <v>-0.19940476190476189</v>
      </c>
      <c r="E2821">
        <v>0.20833333333333329</v>
      </c>
      <c r="F2821">
        <v>3.5087719298245598E-2</v>
      </c>
      <c r="G2821">
        <v>-9.6491228070175503E-2</v>
      </c>
      <c r="H2821">
        <v>4.1666666666666602E-2</v>
      </c>
      <c r="I2821">
        <v>-0.20833333333333329</v>
      </c>
      <c r="J2821">
        <v>-0.3571428571428571</v>
      </c>
      <c r="K2821">
        <v>-2.3809523809523801E-2</v>
      </c>
    </row>
    <row r="2822" spans="1:11" x14ac:dyDescent="0.3">
      <c r="A2822" t="s">
        <v>22</v>
      </c>
      <c r="B2822">
        <v>0</v>
      </c>
      <c r="C2822">
        <v>0.39999999999999991</v>
      </c>
      <c r="D2822">
        <v>-3.125E-2</v>
      </c>
      <c r="E2822">
        <v>0</v>
      </c>
      <c r="F2822">
        <v>-0.29333333333333328</v>
      </c>
      <c r="G2822">
        <v>2.33333333333333E-2</v>
      </c>
      <c r="H2822">
        <v>6.25E-2</v>
      </c>
      <c r="I2822">
        <v>0</v>
      </c>
      <c r="J2822">
        <v>0</v>
      </c>
      <c r="K2822">
        <v>-0.39999999999999991</v>
      </c>
    </row>
    <row r="2823" spans="1:11" x14ac:dyDescent="0.3">
      <c r="A2823" t="s">
        <v>22</v>
      </c>
      <c r="B2823">
        <v>1</v>
      </c>
      <c r="C2823">
        <v>0.25</v>
      </c>
      <c r="D2823">
        <v>0.11752136752136751</v>
      </c>
      <c r="E2823">
        <v>-8.3333333333333301E-2</v>
      </c>
      <c r="F2823">
        <v>-0.16931818181818181</v>
      </c>
      <c r="G2823">
        <v>0.13295454545454541</v>
      </c>
      <c r="H2823">
        <v>9.8290598290598302E-2</v>
      </c>
      <c r="I2823">
        <v>8.3333333333333301E-2</v>
      </c>
      <c r="J2823">
        <v>0.33333333333333331</v>
      </c>
      <c r="K2823">
        <v>-0.25</v>
      </c>
    </row>
    <row r="2824" spans="1:11" x14ac:dyDescent="0.3">
      <c r="A2824" t="s">
        <v>22</v>
      </c>
      <c r="B2824">
        <v>2</v>
      </c>
      <c r="C2824">
        <v>0.238095238095238</v>
      </c>
      <c r="D2824">
        <v>0.05</v>
      </c>
      <c r="E2824">
        <v>-4.4444444444444398E-2</v>
      </c>
      <c r="F2824">
        <v>-8.9743589743589702E-2</v>
      </c>
      <c r="G2824">
        <v>1.4957264957265E-2</v>
      </c>
      <c r="H2824">
        <v>-1.6666666666666601E-2</v>
      </c>
      <c r="I2824">
        <v>4.4444444444444398E-2</v>
      </c>
      <c r="J2824">
        <v>8.3333333333333301E-2</v>
      </c>
      <c r="K2824">
        <v>-0.238095238095238</v>
      </c>
    </row>
    <row r="2825" spans="1:11" x14ac:dyDescent="0.3">
      <c r="A2825" t="s">
        <v>22</v>
      </c>
      <c r="B2825">
        <v>3</v>
      </c>
      <c r="C2825">
        <v>0.22222222222222221</v>
      </c>
      <c r="D2825">
        <v>0.16987179487179491</v>
      </c>
      <c r="E2825">
        <v>-7.6923076923076802E-2</v>
      </c>
      <c r="F2825">
        <v>-0.125</v>
      </c>
      <c r="G2825">
        <v>4.6875E-2</v>
      </c>
      <c r="H2825">
        <v>-6.4102564102563996E-3</v>
      </c>
      <c r="I2825">
        <v>7.69230769230769E-2</v>
      </c>
      <c r="J2825">
        <v>0.33333333333333331</v>
      </c>
      <c r="K2825">
        <v>-0.22222222222222221</v>
      </c>
    </row>
    <row r="2826" spans="1:11" x14ac:dyDescent="0.3">
      <c r="A2826" t="s">
        <v>22</v>
      </c>
      <c r="B2826">
        <v>4</v>
      </c>
      <c r="C2826">
        <v>0.25</v>
      </c>
      <c r="D2826">
        <v>-0.2622139764996908</v>
      </c>
      <c r="E2826">
        <v>-0.1574468085106383</v>
      </c>
      <c r="F2826">
        <v>-0.1750700280112045</v>
      </c>
      <c r="G2826">
        <v>0.2394957983193276</v>
      </c>
      <c r="H2826">
        <v>0.19109461966604821</v>
      </c>
      <c r="I2826">
        <v>0.1574468085106383</v>
      </c>
      <c r="J2826">
        <v>-0.33333333333333331</v>
      </c>
      <c r="K2826">
        <v>-0.25</v>
      </c>
    </row>
    <row r="2827" spans="1:11" x14ac:dyDescent="0.3">
      <c r="A2827" t="s">
        <v>22</v>
      </c>
      <c r="B2827">
        <v>0</v>
      </c>
      <c r="C2827">
        <v>0.25345622119815669</v>
      </c>
      <c r="D2827">
        <v>-0.11160714285714279</v>
      </c>
      <c r="E2827">
        <v>-0.25345622119815669</v>
      </c>
      <c r="F2827">
        <v>-0.2552238805970149</v>
      </c>
      <c r="G2827">
        <v>0.31044776119402978</v>
      </c>
      <c r="H2827">
        <v>0.2232142857142857</v>
      </c>
      <c r="I2827">
        <v>0.25345622119815669</v>
      </c>
      <c r="J2827">
        <v>0</v>
      </c>
      <c r="K2827">
        <v>-0.13333333333333339</v>
      </c>
    </row>
    <row r="2828" spans="1:11" x14ac:dyDescent="0.3">
      <c r="A2828" t="s">
        <v>22</v>
      </c>
      <c r="B2828">
        <v>1</v>
      </c>
      <c r="C2828">
        <v>0.8</v>
      </c>
      <c r="D2828">
        <v>4.08163265306122E-2</v>
      </c>
      <c r="E2828">
        <v>0</v>
      </c>
      <c r="F2828">
        <v>-0.29249999999999998</v>
      </c>
      <c r="G2828">
        <v>-7.9999999999999905E-2</v>
      </c>
      <c r="H2828">
        <v>-8.16326530612244E-2</v>
      </c>
      <c r="I2828">
        <v>0</v>
      </c>
      <c r="J2828">
        <v>0</v>
      </c>
      <c r="K2828">
        <v>-0.8</v>
      </c>
    </row>
    <row r="2829" spans="1:11" x14ac:dyDescent="0.3">
      <c r="A2829" t="s">
        <v>22</v>
      </c>
      <c r="B2829">
        <v>2</v>
      </c>
      <c r="C2829">
        <v>0.5</v>
      </c>
      <c r="D2829">
        <v>-1.0101010101009999E-3</v>
      </c>
      <c r="E2829">
        <v>0</v>
      </c>
      <c r="F2829">
        <v>-0.30541871921182262</v>
      </c>
      <c r="G2829">
        <v>-3.2019704433497498E-2</v>
      </c>
      <c r="H2829">
        <v>2.0202020202019998E-3</v>
      </c>
      <c r="I2829">
        <v>0</v>
      </c>
      <c r="J2829">
        <v>0</v>
      </c>
      <c r="K2829">
        <v>-0.5</v>
      </c>
    </row>
    <row r="2830" spans="1:11" x14ac:dyDescent="0.3">
      <c r="A2830" t="s">
        <v>22</v>
      </c>
      <c r="B2830">
        <v>3</v>
      </c>
      <c r="C2830">
        <v>0.22222222222222221</v>
      </c>
      <c r="D2830">
        <v>5.2094717668488097E-2</v>
      </c>
      <c r="E2830">
        <v>-9.3567251461988299E-2</v>
      </c>
      <c r="F2830">
        <v>-0.1742424242424242</v>
      </c>
      <c r="G2830">
        <v>7.5757575757575593E-2</v>
      </c>
      <c r="H2830">
        <v>2.9143897996356999E-2</v>
      </c>
      <c r="I2830">
        <v>9.3567251461988299E-2</v>
      </c>
      <c r="J2830">
        <v>0.1333333333333333</v>
      </c>
      <c r="K2830">
        <v>-0.22222222222222221</v>
      </c>
    </row>
    <row r="2831" spans="1:11" x14ac:dyDescent="0.3">
      <c r="A2831" t="s">
        <v>22</v>
      </c>
      <c r="B2831">
        <v>4</v>
      </c>
      <c r="C2831">
        <v>0.4285714285714286</v>
      </c>
      <c r="D2831">
        <v>-0.15642857142857139</v>
      </c>
      <c r="E2831">
        <v>2.1276595744680799E-2</v>
      </c>
      <c r="F2831">
        <v>7.4074074074074001E-2</v>
      </c>
      <c r="G2831">
        <v>5.0264550264550303E-2</v>
      </c>
      <c r="H2831">
        <v>6.2857142857142806E-2</v>
      </c>
      <c r="I2831">
        <v>-2.1276595744680799E-2</v>
      </c>
      <c r="J2831">
        <v>-0.25</v>
      </c>
      <c r="K2831">
        <v>0.4285714285714286</v>
      </c>
    </row>
    <row r="2832" spans="1:11" x14ac:dyDescent="0.3">
      <c r="A2832" t="s">
        <v>22</v>
      </c>
      <c r="B2832">
        <v>0</v>
      </c>
      <c r="C2832">
        <v>0.16491228070175429</v>
      </c>
      <c r="D2832">
        <v>0.11167608286252351</v>
      </c>
      <c r="E2832">
        <v>-0.16491228070175429</v>
      </c>
      <c r="F2832">
        <v>-0.171875</v>
      </c>
      <c r="G2832">
        <v>0.15625</v>
      </c>
      <c r="H2832">
        <v>4.3314500941619503E-2</v>
      </c>
      <c r="I2832">
        <v>0.1649122807017544</v>
      </c>
      <c r="J2832">
        <v>0.26666666666666661</v>
      </c>
      <c r="K2832">
        <v>-7.1428571428571397E-2</v>
      </c>
    </row>
    <row r="2833" spans="1:11" x14ac:dyDescent="0.3">
      <c r="A2833" t="s">
        <v>22</v>
      </c>
      <c r="B2833">
        <v>1</v>
      </c>
      <c r="C2833">
        <v>0.25</v>
      </c>
      <c r="D2833">
        <v>1.0620915032679701E-2</v>
      </c>
      <c r="E2833">
        <v>0</v>
      </c>
      <c r="F2833">
        <v>-5.7746478873239297E-2</v>
      </c>
      <c r="G2833">
        <v>-2.67605633802817E-2</v>
      </c>
      <c r="H2833">
        <v>-2.1241830065359402E-2</v>
      </c>
      <c r="I2833">
        <v>0</v>
      </c>
      <c r="J2833">
        <v>0</v>
      </c>
      <c r="K2833">
        <v>-0.25</v>
      </c>
    </row>
    <row r="2834" spans="1:11" x14ac:dyDescent="0.3">
      <c r="A2834" t="s">
        <v>22</v>
      </c>
      <c r="B2834">
        <v>2</v>
      </c>
      <c r="C2834">
        <v>0.1666666666666666</v>
      </c>
      <c r="D2834">
        <v>1.7241379310343999E-3</v>
      </c>
      <c r="E2834">
        <v>0</v>
      </c>
      <c r="F2834">
        <v>-4.1728763040238398E-2</v>
      </c>
      <c r="G2834">
        <v>-7.4515648286138996E-3</v>
      </c>
      <c r="H2834">
        <v>-3.4482758620689E-3</v>
      </c>
      <c r="I2834">
        <v>0</v>
      </c>
      <c r="J2834">
        <v>0</v>
      </c>
      <c r="K2834">
        <v>-0.1666666666666666</v>
      </c>
    </row>
    <row r="2835" spans="1:11" x14ac:dyDescent="0.3">
      <c r="A2835" t="s">
        <v>22</v>
      </c>
      <c r="B2835">
        <v>3</v>
      </c>
      <c r="C2835">
        <v>0.2857142857142857</v>
      </c>
      <c r="D2835">
        <v>0.1243169398907103</v>
      </c>
      <c r="E2835">
        <v>-5.6426332288401299E-2</v>
      </c>
      <c r="F2835">
        <v>-9.6153846153840001E-4</v>
      </c>
      <c r="G2835">
        <v>0.2673076923076923</v>
      </c>
      <c r="H2835">
        <v>0.25136612021857918</v>
      </c>
      <c r="I2835">
        <v>5.6426332288401201E-2</v>
      </c>
      <c r="J2835">
        <v>0.5</v>
      </c>
      <c r="K2835">
        <v>0.2857142857142857</v>
      </c>
    </row>
    <row r="2836" spans="1:11" x14ac:dyDescent="0.3">
      <c r="A2836" t="s">
        <v>22</v>
      </c>
      <c r="B2836">
        <v>4</v>
      </c>
      <c r="C2836">
        <v>1</v>
      </c>
      <c r="D2836">
        <v>-0.4416666666666666</v>
      </c>
      <c r="E2836">
        <v>3.6363636363636299E-2</v>
      </c>
      <c r="F2836">
        <v>-0.1677419354838709</v>
      </c>
      <c r="G2836">
        <v>-0.1451612903225806</v>
      </c>
      <c r="H2836">
        <v>-0.1166666666666666</v>
      </c>
      <c r="I2836">
        <v>-3.6363636363636299E-2</v>
      </c>
      <c r="J2836">
        <v>-1</v>
      </c>
      <c r="K2836">
        <v>-1</v>
      </c>
    </row>
    <row r="2837" spans="1:11" x14ac:dyDescent="0.3">
      <c r="A2837" t="s">
        <v>22</v>
      </c>
      <c r="B2837">
        <v>0</v>
      </c>
      <c r="C2837">
        <v>8.3333333333333301E-2</v>
      </c>
      <c r="D2837">
        <v>-0.41111111111111109</v>
      </c>
      <c r="E2837">
        <v>5.8823529411764698E-2</v>
      </c>
      <c r="F2837">
        <v>-5.8111380145278502E-2</v>
      </c>
      <c r="G2837">
        <v>0.1331719128329297</v>
      </c>
      <c r="H2837">
        <v>0.22222222222222221</v>
      </c>
      <c r="I2837">
        <v>-5.8823529411764698E-2</v>
      </c>
      <c r="J2837">
        <v>-0.6</v>
      </c>
      <c r="K2837">
        <v>-8.3333333333333301E-2</v>
      </c>
    </row>
    <row r="2838" spans="1:11" x14ac:dyDescent="0.3">
      <c r="A2838" t="s">
        <v>22</v>
      </c>
      <c r="B2838">
        <v>1</v>
      </c>
      <c r="C2838">
        <v>0.7</v>
      </c>
      <c r="D2838">
        <v>0.30737704918032788</v>
      </c>
      <c r="E2838">
        <v>-0.1428571428571429</v>
      </c>
      <c r="F2838">
        <v>-0.203125</v>
      </c>
      <c r="G2838">
        <v>1.5625E-2</v>
      </c>
      <c r="H2838">
        <v>-0.1147540983606557</v>
      </c>
      <c r="I2838">
        <v>0.14285714285714279</v>
      </c>
      <c r="J2838">
        <v>0.5</v>
      </c>
      <c r="K2838">
        <v>-0.7</v>
      </c>
    </row>
    <row r="2839" spans="1:11" x14ac:dyDescent="0.3">
      <c r="A2839" t="s">
        <v>22</v>
      </c>
      <c r="B2839">
        <v>2</v>
      </c>
      <c r="C2839">
        <v>1</v>
      </c>
      <c r="D2839">
        <v>-0.42857142857142849</v>
      </c>
      <c r="E2839">
        <v>3.2258064516128997E-2</v>
      </c>
      <c r="F2839">
        <v>-0.24494949494949489</v>
      </c>
      <c r="G2839">
        <v>-0.1666666666666666</v>
      </c>
      <c r="H2839">
        <v>-0.14285714285714279</v>
      </c>
      <c r="I2839">
        <v>-3.2258064516128997E-2</v>
      </c>
      <c r="J2839">
        <v>-1</v>
      </c>
      <c r="K2839">
        <v>-1</v>
      </c>
    </row>
    <row r="2840" spans="1:11" x14ac:dyDescent="0.3">
      <c r="A2840" t="s">
        <v>22</v>
      </c>
      <c r="B2840">
        <v>3</v>
      </c>
      <c r="D2840">
        <v>7.85714285714285E-2</v>
      </c>
      <c r="E2840">
        <v>0</v>
      </c>
      <c r="F2840">
        <v>2.77777777777777E-2</v>
      </c>
      <c r="G2840">
        <v>-0.15277777777777779</v>
      </c>
      <c r="H2840">
        <v>-0.15714285714285711</v>
      </c>
      <c r="I2840">
        <v>0</v>
      </c>
      <c r="J2840">
        <v>0</v>
      </c>
    </row>
    <row r="2841" spans="1:11" x14ac:dyDescent="0.3">
      <c r="A2841" t="s">
        <v>22</v>
      </c>
      <c r="B2841">
        <v>4</v>
      </c>
      <c r="D2841">
        <v>-5.1612903225806403E-2</v>
      </c>
      <c r="E2841">
        <v>1.7543859649122799E-2</v>
      </c>
      <c r="F2841">
        <v>7.4626865671641701E-2</v>
      </c>
      <c r="G2841">
        <v>-0.10447761194029841</v>
      </c>
      <c r="H2841">
        <v>-9.6774193548387094E-2</v>
      </c>
      <c r="I2841">
        <v>-1.7543859649122799E-2</v>
      </c>
      <c r="J2841">
        <v>-0.2</v>
      </c>
    </row>
    <row r="2842" spans="1:11" x14ac:dyDescent="0.3">
      <c r="A2842" t="s">
        <v>23</v>
      </c>
      <c r="B2842">
        <v>0</v>
      </c>
      <c r="C2842">
        <v>2.2222222222222199E-2</v>
      </c>
      <c r="D2842">
        <v>-9.2785702324590102E-2</v>
      </c>
      <c r="E2842">
        <v>0</v>
      </c>
      <c r="F2842">
        <v>-6.0975609756096999E-3</v>
      </c>
      <c r="G2842">
        <v>0.183925437269261</v>
      </c>
      <c r="H2842">
        <v>0.1855714046491802</v>
      </c>
      <c r="I2842">
        <v>0</v>
      </c>
      <c r="J2842">
        <v>0</v>
      </c>
      <c r="K2842">
        <v>-2.2222222222222199E-2</v>
      </c>
    </row>
    <row r="2843" spans="1:11" x14ac:dyDescent="0.3">
      <c r="A2843" t="s">
        <v>23</v>
      </c>
      <c r="B2843">
        <v>1</v>
      </c>
      <c r="C2843">
        <v>3.9603960396039598E-2</v>
      </c>
      <c r="D2843">
        <v>-9.8903388163925104E-2</v>
      </c>
      <c r="E2843">
        <v>0</v>
      </c>
      <c r="F2843">
        <v>-1.1173184357541799E-2</v>
      </c>
      <c r="G2843">
        <v>0.19474519756321301</v>
      </c>
      <c r="H2843">
        <v>0.19780677632785021</v>
      </c>
      <c r="I2843">
        <v>0</v>
      </c>
      <c r="J2843">
        <v>0</v>
      </c>
      <c r="K2843">
        <v>-3.9603960396039598E-2</v>
      </c>
    </row>
    <row r="2844" spans="1:11" x14ac:dyDescent="0.3">
      <c r="A2844" t="s">
        <v>23</v>
      </c>
      <c r="B2844">
        <v>2</v>
      </c>
      <c r="C2844">
        <v>0</v>
      </c>
      <c r="D2844">
        <v>-8.6714490674318495E-2</v>
      </c>
      <c r="E2844">
        <v>0</v>
      </c>
      <c r="F2844">
        <v>0</v>
      </c>
      <c r="G2844">
        <v>0.17342898134863699</v>
      </c>
      <c r="H2844">
        <v>0.17342898134863699</v>
      </c>
      <c r="I2844">
        <v>0</v>
      </c>
      <c r="J2844">
        <v>0</v>
      </c>
      <c r="K2844">
        <v>0</v>
      </c>
    </row>
    <row r="2845" spans="1:11" x14ac:dyDescent="0.3">
      <c r="A2845" t="s">
        <v>23</v>
      </c>
      <c r="B2845">
        <v>3</v>
      </c>
      <c r="C2845">
        <v>0</v>
      </c>
      <c r="D2845">
        <v>-0.10778119598187789</v>
      </c>
      <c r="E2845">
        <v>0</v>
      </c>
      <c r="F2845">
        <v>0</v>
      </c>
      <c r="G2845">
        <v>0.2155623919637559</v>
      </c>
      <c r="H2845">
        <v>0.21556239196375579</v>
      </c>
      <c r="I2845">
        <v>0</v>
      </c>
      <c r="J2845">
        <v>0</v>
      </c>
      <c r="K2845">
        <v>0</v>
      </c>
    </row>
    <row r="2846" spans="1:11" x14ac:dyDescent="0.3">
      <c r="A2846" t="s">
        <v>23</v>
      </c>
      <c r="B2846">
        <v>4</v>
      </c>
      <c r="C2846">
        <v>0</v>
      </c>
      <c r="D2846">
        <v>-9.6934894198456301E-2</v>
      </c>
      <c r="E2846">
        <v>0</v>
      </c>
      <c r="F2846">
        <v>0</v>
      </c>
      <c r="G2846">
        <v>0.19386978839691271</v>
      </c>
      <c r="H2846">
        <v>0.19386978839691271</v>
      </c>
      <c r="I2846">
        <v>0</v>
      </c>
      <c r="J2846">
        <v>0</v>
      </c>
      <c r="K2846">
        <v>0</v>
      </c>
    </row>
    <row r="2847" spans="1:11" x14ac:dyDescent="0.3">
      <c r="A2847" t="s">
        <v>23</v>
      </c>
      <c r="B2847">
        <v>0</v>
      </c>
      <c r="C2847">
        <v>1.8867924528301799E-2</v>
      </c>
      <c r="D2847">
        <v>-8.1758575871512806E-2</v>
      </c>
      <c r="E2847">
        <v>0</v>
      </c>
      <c r="F2847">
        <v>-4.6296296296295999E-3</v>
      </c>
      <c r="G2847">
        <v>0.16239742736748719</v>
      </c>
      <c r="H2847">
        <v>0.1635171517430255</v>
      </c>
      <c r="I2847">
        <v>0</v>
      </c>
      <c r="J2847">
        <v>0</v>
      </c>
      <c r="K2847">
        <v>-1.8867924528301799E-2</v>
      </c>
    </row>
    <row r="2848" spans="1:11" x14ac:dyDescent="0.3">
      <c r="A2848" t="s">
        <v>23</v>
      </c>
      <c r="B2848">
        <v>1</v>
      </c>
      <c r="C2848">
        <v>3.4482758620689599E-2</v>
      </c>
      <c r="D2848">
        <v>-4.2685004491527997E-2</v>
      </c>
      <c r="E2848">
        <v>0</v>
      </c>
      <c r="F2848">
        <v>-6.2630480167014E-3</v>
      </c>
      <c r="G2848">
        <v>8.4264765215402895E-2</v>
      </c>
      <c r="H2848">
        <v>8.5370008983056106E-2</v>
      </c>
      <c r="I2848">
        <v>0</v>
      </c>
      <c r="J2848">
        <v>0</v>
      </c>
      <c r="K2848">
        <v>-3.4482758620689599E-2</v>
      </c>
    </row>
    <row r="2849" spans="1:11" x14ac:dyDescent="0.3">
      <c r="A2849" t="s">
        <v>23</v>
      </c>
      <c r="B2849">
        <v>2</v>
      </c>
      <c r="C2849">
        <v>2.8846153846153799E-2</v>
      </c>
      <c r="D2849">
        <v>5.5951448141379298E-2</v>
      </c>
      <c r="E2849">
        <v>-2.8011204481792002E-3</v>
      </c>
      <c r="F2849">
        <v>-8.6767895878523994E-3</v>
      </c>
      <c r="G2849">
        <v>0.13834867365605749</v>
      </c>
      <c r="H2849">
        <v>0.13809710371724121</v>
      </c>
      <c r="I2849">
        <v>2.8011204481792002E-3</v>
      </c>
      <c r="J2849">
        <v>0.25</v>
      </c>
      <c r="K2849">
        <v>-2.8846153846153799E-2</v>
      </c>
    </row>
    <row r="2850" spans="1:11" x14ac:dyDescent="0.3">
      <c r="A2850" t="s">
        <v>23</v>
      </c>
      <c r="B2850">
        <v>3</v>
      </c>
      <c r="C2850">
        <v>2.1052631578947299E-2</v>
      </c>
      <c r="D2850">
        <v>0.1026184922832111</v>
      </c>
      <c r="E2850">
        <v>-2.8818443804035001E-3</v>
      </c>
      <c r="F2850">
        <v>-6.7873303167420001E-3</v>
      </c>
      <c r="G2850">
        <v>0.12892092951913489</v>
      </c>
      <c r="H2850">
        <v>0.12809634876691109</v>
      </c>
      <c r="I2850">
        <v>2.8818443804033999E-3</v>
      </c>
      <c r="J2850">
        <v>0.33333333333333331</v>
      </c>
      <c r="K2850">
        <v>-2.1052631578947299E-2</v>
      </c>
    </row>
    <row r="2851" spans="1:11" x14ac:dyDescent="0.3">
      <c r="A2851" t="s">
        <v>23</v>
      </c>
      <c r="B2851">
        <v>4</v>
      </c>
      <c r="C2851">
        <v>9.1743119266053993E-3</v>
      </c>
      <c r="D2851">
        <v>-8.2409240999041594E-2</v>
      </c>
      <c r="E2851">
        <v>0</v>
      </c>
      <c r="F2851">
        <v>-2.2522522522522002E-3</v>
      </c>
      <c r="G2851">
        <v>0.16426940018489311</v>
      </c>
      <c r="H2851">
        <v>0.1648184819980833</v>
      </c>
      <c r="I2851">
        <v>0</v>
      </c>
      <c r="J2851">
        <v>0</v>
      </c>
      <c r="K2851">
        <v>-9.1743119266053993E-3</v>
      </c>
    </row>
    <row r="2852" spans="1:11" x14ac:dyDescent="0.3">
      <c r="A2852" t="s">
        <v>23</v>
      </c>
      <c r="B2852">
        <v>0</v>
      </c>
      <c r="C2852">
        <v>3.5087719298244999E-3</v>
      </c>
      <c r="D2852">
        <v>0.44019473934121589</v>
      </c>
      <c r="E2852">
        <v>-3.5087719298244999E-3</v>
      </c>
      <c r="F2852">
        <v>-2.7855153203341998E-3</v>
      </c>
      <c r="G2852">
        <v>0.1218202597281126</v>
      </c>
      <c r="H2852">
        <v>0.11961052131756809</v>
      </c>
      <c r="I2852">
        <v>3.5087719298244999E-3</v>
      </c>
      <c r="J2852">
        <v>1</v>
      </c>
      <c r="K2852">
        <v>0</v>
      </c>
    </row>
    <row r="2853" spans="1:11" x14ac:dyDescent="0.3">
      <c r="A2853" t="s">
        <v>23</v>
      </c>
      <c r="B2853">
        <v>1</v>
      </c>
      <c r="C2853">
        <v>1.3698630136986301E-2</v>
      </c>
      <c r="D2853">
        <v>-6.1297061025380899E-2</v>
      </c>
      <c r="E2853">
        <v>0</v>
      </c>
      <c r="F2853">
        <v>-2.8985507246376001E-3</v>
      </c>
      <c r="G2853">
        <v>0.12198744864327959</v>
      </c>
      <c r="H2853">
        <v>0.12259412205076189</v>
      </c>
      <c r="I2853">
        <v>0</v>
      </c>
      <c r="J2853">
        <v>0</v>
      </c>
      <c r="K2853">
        <v>-1.3698630136986301E-2</v>
      </c>
    </row>
    <row r="2854" spans="1:11" x14ac:dyDescent="0.3">
      <c r="A2854" t="s">
        <v>23</v>
      </c>
      <c r="B2854">
        <v>2</v>
      </c>
      <c r="C2854">
        <v>2.27272727272727E-2</v>
      </c>
      <c r="D2854">
        <v>-8.6667530088716596E-2</v>
      </c>
      <c r="E2854">
        <v>0</v>
      </c>
      <c r="F2854">
        <v>-5.8309037900874001E-3</v>
      </c>
      <c r="G2854">
        <v>0.17186450966145811</v>
      </c>
      <c r="H2854">
        <v>0.17333506017743319</v>
      </c>
      <c r="I2854">
        <v>0</v>
      </c>
      <c r="J2854">
        <v>0</v>
      </c>
      <c r="K2854">
        <v>-2.27272727272727E-2</v>
      </c>
    </row>
    <row r="2855" spans="1:11" x14ac:dyDescent="0.3">
      <c r="A2855" t="s">
        <v>23</v>
      </c>
      <c r="B2855">
        <v>3</v>
      </c>
      <c r="C2855">
        <v>0</v>
      </c>
      <c r="D2855">
        <v>-6.7719438238110399E-2</v>
      </c>
      <c r="E2855">
        <v>0</v>
      </c>
      <c r="F2855">
        <v>0</v>
      </c>
      <c r="G2855">
        <v>0.1354388764762208</v>
      </c>
      <c r="H2855">
        <v>0.1354388764762208</v>
      </c>
      <c r="I2855">
        <v>0</v>
      </c>
      <c r="J2855">
        <v>0</v>
      </c>
      <c r="K2855">
        <v>0</v>
      </c>
    </row>
    <row r="2856" spans="1:11" x14ac:dyDescent="0.3">
      <c r="A2856" t="s">
        <v>23</v>
      </c>
      <c r="B2856">
        <v>4</v>
      </c>
      <c r="C2856">
        <v>0</v>
      </c>
      <c r="D2856">
        <v>-6.1849327379059502E-2</v>
      </c>
      <c r="E2856">
        <v>0</v>
      </c>
      <c r="F2856">
        <v>0</v>
      </c>
      <c r="G2856">
        <v>0.1236986547581191</v>
      </c>
      <c r="H2856">
        <v>0.1236986547581191</v>
      </c>
      <c r="I2856">
        <v>0</v>
      </c>
      <c r="J2856">
        <v>0</v>
      </c>
      <c r="K2856">
        <v>0</v>
      </c>
    </row>
    <row r="2857" spans="1:11" x14ac:dyDescent="0.3">
      <c r="A2857" t="s">
        <v>23</v>
      </c>
      <c r="B2857">
        <v>0</v>
      </c>
      <c r="C2857">
        <v>0</v>
      </c>
      <c r="D2857">
        <v>-4.7810421286031003E-2</v>
      </c>
      <c r="E2857">
        <v>0</v>
      </c>
      <c r="F2857">
        <v>0</v>
      </c>
      <c r="G2857">
        <v>9.5620842572062104E-2</v>
      </c>
      <c r="H2857">
        <v>9.5620842572062006E-2</v>
      </c>
      <c r="I2857">
        <v>0</v>
      </c>
      <c r="J2857">
        <v>0</v>
      </c>
      <c r="K2857">
        <v>0</v>
      </c>
    </row>
    <row r="2858" spans="1:11" x14ac:dyDescent="0.3">
      <c r="A2858" t="s">
        <v>23</v>
      </c>
      <c r="B2858">
        <v>1</v>
      </c>
      <c r="C2858">
        <v>0</v>
      </c>
      <c r="D2858">
        <v>-3.3716262013590702E-2</v>
      </c>
      <c r="E2858">
        <v>0</v>
      </c>
      <c r="F2858">
        <v>0</v>
      </c>
      <c r="G2858">
        <v>6.7432524027181501E-2</v>
      </c>
      <c r="H2858">
        <v>6.7432524027181501E-2</v>
      </c>
      <c r="I2858">
        <v>0</v>
      </c>
      <c r="J2858">
        <v>0</v>
      </c>
      <c r="K2858">
        <v>0</v>
      </c>
    </row>
    <row r="2859" spans="1:11" x14ac:dyDescent="0.3">
      <c r="A2859" t="s">
        <v>23</v>
      </c>
      <c r="B2859">
        <v>2</v>
      </c>
      <c r="C2859">
        <v>0</v>
      </c>
      <c r="D2859">
        <v>-5.28393143191754E-2</v>
      </c>
      <c r="E2859">
        <v>0</v>
      </c>
      <c r="F2859">
        <v>0</v>
      </c>
      <c r="G2859">
        <v>0.1056786286383509</v>
      </c>
      <c r="H2859">
        <v>0.1056786286383509</v>
      </c>
      <c r="I2859">
        <v>0</v>
      </c>
      <c r="J2859">
        <v>0</v>
      </c>
      <c r="K2859">
        <v>0</v>
      </c>
    </row>
    <row r="2860" spans="1:11" x14ac:dyDescent="0.3">
      <c r="A2860" t="s">
        <v>23</v>
      </c>
      <c r="B2860">
        <v>3</v>
      </c>
      <c r="C2860">
        <v>0</v>
      </c>
      <c r="D2860">
        <v>-8.7558977549644798E-2</v>
      </c>
      <c r="E2860">
        <v>0</v>
      </c>
      <c r="F2860">
        <v>0</v>
      </c>
      <c r="G2860">
        <v>0.17511795509928971</v>
      </c>
      <c r="H2860">
        <v>0.1751179550992896</v>
      </c>
      <c r="I2860">
        <v>0</v>
      </c>
      <c r="J2860">
        <v>0</v>
      </c>
      <c r="K2860">
        <v>0</v>
      </c>
    </row>
    <row r="2861" spans="1:11" x14ac:dyDescent="0.3">
      <c r="A2861" t="s">
        <v>23</v>
      </c>
      <c r="B2861">
        <v>4</v>
      </c>
      <c r="C2861">
        <v>2.3809523809523801E-2</v>
      </c>
      <c r="D2861">
        <v>-6.3031325951930894E-2</v>
      </c>
      <c r="E2861">
        <v>0</v>
      </c>
      <c r="F2861">
        <v>-5.6818181818182002E-3</v>
      </c>
      <c r="G2861">
        <v>0.1247314830726928</v>
      </c>
      <c r="H2861">
        <v>0.12606265190386171</v>
      </c>
      <c r="I2861">
        <v>0</v>
      </c>
      <c r="J2861">
        <v>0</v>
      </c>
      <c r="K2861">
        <v>-2.3809523809523801E-2</v>
      </c>
    </row>
    <row r="2862" spans="1:11" x14ac:dyDescent="0.3">
      <c r="A2862" t="s">
        <v>11</v>
      </c>
      <c r="B2862">
        <v>0</v>
      </c>
      <c r="C2862">
        <v>2.8121484814390001E-4</v>
      </c>
      <c r="D2862">
        <v>2.4607400944871499E-2</v>
      </c>
      <c r="E2862">
        <v>0</v>
      </c>
      <c r="F2862">
        <v>-2.139495079161E-4</v>
      </c>
      <c r="G2862">
        <v>4.9052039103386902E-2</v>
      </c>
      <c r="H2862">
        <v>-1</v>
      </c>
      <c r="I2862">
        <v>0</v>
      </c>
      <c r="J2862">
        <v>4.9214801889742997E-2</v>
      </c>
      <c r="K2862">
        <v>-2.8121484814390001E-4</v>
      </c>
    </row>
    <row r="2863" spans="1:11" x14ac:dyDescent="0.3">
      <c r="A2863" t="s">
        <v>11</v>
      </c>
      <c r="B2863">
        <v>1</v>
      </c>
      <c r="C2863">
        <v>0</v>
      </c>
      <c r="D2863">
        <v>1.8809446685709001E-3</v>
      </c>
      <c r="E2863">
        <v>0</v>
      </c>
      <c r="F2863">
        <v>0</v>
      </c>
      <c r="G2863">
        <v>3.7618893371418002E-3</v>
      </c>
      <c r="H2863">
        <v>0</v>
      </c>
      <c r="I2863">
        <v>0</v>
      </c>
      <c r="J2863">
        <v>3.7618893371418002E-3</v>
      </c>
      <c r="K2863">
        <v>0</v>
      </c>
    </row>
    <row r="2864" spans="1:11" x14ac:dyDescent="0.3">
      <c r="A2864" t="s">
        <v>11</v>
      </c>
      <c r="B2864">
        <v>2</v>
      </c>
      <c r="C2864">
        <v>0</v>
      </c>
      <c r="D2864">
        <v>-1.96272237256205E-2</v>
      </c>
      <c r="E2864">
        <v>0</v>
      </c>
      <c r="F2864">
        <v>0</v>
      </c>
      <c r="G2864">
        <v>-3.9254447451241001E-2</v>
      </c>
      <c r="H2864">
        <v>0</v>
      </c>
      <c r="I2864">
        <v>0</v>
      </c>
      <c r="J2864">
        <v>-3.9254447451241001E-2</v>
      </c>
      <c r="K2864">
        <v>0</v>
      </c>
    </row>
    <row r="2865" spans="1:11" x14ac:dyDescent="0.3">
      <c r="A2865" t="s">
        <v>11</v>
      </c>
      <c r="B2865">
        <v>3</v>
      </c>
      <c r="C2865">
        <v>0</v>
      </c>
      <c r="D2865">
        <v>-1.7355240912933199E-2</v>
      </c>
      <c r="E2865">
        <v>0</v>
      </c>
      <c r="F2865">
        <v>0</v>
      </c>
      <c r="G2865">
        <v>-3.4710481825866397E-2</v>
      </c>
      <c r="H2865">
        <v>0</v>
      </c>
      <c r="I2865">
        <v>0</v>
      </c>
      <c r="J2865">
        <v>-3.4710481825866397E-2</v>
      </c>
      <c r="K2865">
        <v>0</v>
      </c>
    </row>
    <row r="2866" spans="1:11" x14ac:dyDescent="0.3">
      <c r="A2866" t="s">
        <v>11</v>
      </c>
      <c r="B2866">
        <v>4</v>
      </c>
      <c r="C2866">
        <v>0</v>
      </c>
      <c r="D2866">
        <v>-5.3515883794079998E-3</v>
      </c>
      <c r="E2866">
        <v>0</v>
      </c>
      <c r="F2866">
        <v>0</v>
      </c>
      <c r="G2866">
        <v>-1.07031767588161E-2</v>
      </c>
      <c r="H2866">
        <v>0</v>
      </c>
      <c r="I2866">
        <v>0</v>
      </c>
      <c r="J2866">
        <v>-1.07031767588161E-2</v>
      </c>
      <c r="K2866">
        <v>0</v>
      </c>
    </row>
    <row r="2867" spans="1:11" x14ac:dyDescent="0.3">
      <c r="A2867" t="s">
        <v>11</v>
      </c>
      <c r="B2867">
        <v>0</v>
      </c>
      <c r="C2867">
        <v>2.629503023928E-4</v>
      </c>
      <c r="D2867">
        <v>-8.3844853660705997E-3</v>
      </c>
      <c r="E2867">
        <v>0</v>
      </c>
      <c r="F2867">
        <v>-2.0012007204319999E-4</v>
      </c>
      <c r="G2867">
        <v>-1.6921263869432799E-2</v>
      </c>
      <c r="H2867">
        <v>-1</v>
      </c>
      <c r="I2867">
        <v>0</v>
      </c>
      <c r="J2867">
        <v>-1.6768970732141199E-2</v>
      </c>
      <c r="K2867">
        <v>-2.629503023928E-4</v>
      </c>
    </row>
    <row r="2868" spans="1:11" x14ac:dyDescent="0.3">
      <c r="A2868" t="s">
        <v>11</v>
      </c>
      <c r="B2868">
        <v>1</v>
      </c>
      <c r="C2868">
        <v>0</v>
      </c>
      <c r="D2868">
        <v>-1.82811486742771E-2</v>
      </c>
      <c r="E2868">
        <v>0</v>
      </c>
      <c r="F2868">
        <v>0</v>
      </c>
      <c r="G2868">
        <v>-3.6562297348554401E-2</v>
      </c>
      <c r="H2868">
        <v>0</v>
      </c>
      <c r="I2868">
        <v>0</v>
      </c>
      <c r="J2868">
        <v>-3.6562297348554297E-2</v>
      </c>
      <c r="K2868">
        <v>0</v>
      </c>
    </row>
    <row r="2869" spans="1:11" x14ac:dyDescent="0.3">
      <c r="A2869" t="s">
        <v>11</v>
      </c>
      <c r="B2869">
        <v>2</v>
      </c>
      <c r="C2869">
        <v>1.6877637130801001E-3</v>
      </c>
      <c r="D2869">
        <v>-0.23999264423518979</v>
      </c>
      <c r="E2869">
        <v>-1.6877637130801001E-3</v>
      </c>
      <c r="F2869">
        <v>-7.9984003199359995E-4</v>
      </c>
      <c r="G2869">
        <v>1.9804147278652401E-2</v>
      </c>
      <c r="H2869">
        <v>-0.5</v>
      </c>
      <c r="I2869">
        <v>1.6877637130802E-3</v>
      </c>
      <c r="J2869">
        <v>2.0014711529620401E-2</v>
      </c>
      <c r="K2869">
        <v>-5.2410901467499996E-4</v>
      </c>
    </row>
    <row r="2870" spans="1:11" x14ac:dyDescent="0.3">
      <c r="A2870" t="s">
        <v>11</v>
      </c>
      <c r="B2870">
        <v>3</v>
      </c>
      <c r="C2870">
        <v>0</v>
      </c>
      <c r="D2870">
        <v>-1.5517042020913301E-2</v>
      </c>
      <c r="E2870">
        <v>0</v>
      </c>
      <c r="F2870">
        <v>0</v>
      </c>
      <c r="G2870">
        <v>-3.1034084041826698E-2</v>
      </c>
      <c r="H2870">
        <v>0</v>
      </c>
      <c r="I2870">
        <v>0</v>
      </c>
      <c r="J2870">
        <v>-3.1034084041826698E-2</v>
      </c>
      <c r="K2870">
        <v>0</v>
      </c>
    </row>
    <row r="2871" spans="1:11" x14ac:dyDescent="0.3">
      <c r="A2871" t="s">
        <v>11</v>
      </c>
      <c r="B2871">
        <v>4</v>
      </c>
      <c r="C2871">
        <v>5.2273915316249997E-4</v>
      </c>
      <c r="D2871">
        <v>-1.07310994184436E-2</v>
      </c>
      <c r="E2871">
        <v>0</v>
      </c>
      <c r="F2871">
        <v>-3.9793076004770002E-4</v>
      </c>
      <c r="G2871">
        <v>-2.1765082440872701E-2</v>
      </c>
      <c r="H2871">
        <v>-1</v>
      </c>
      <c r="I2871">
        <v>0</v>
      </c>
      <c r="J2871">
        <v>-2.14621988368872E-2</v>
      </c>
      <c r="K2871">
        <v>-5.2273915316249997E-4</v>
      </c>
    </row>
    <row r="2872" spans="1:11" x14ac:dyDescent="0.3">
      <c r="A2872" t="s">
        <v>11</v>
      </c>
      <c r="B2872">
        <v>0</v>
      </c>
      <c r="C2872">
        <v>0</v>
      </c>
      <c r="D2872">
        <v>-2.8760186723633199E-2</v>
      </c>
      <c r="E2872">
        <v>0</v>
      </c>
      <c r="F2872">
        <v>0</v>
      </c>
      <c r="G2872">
        <v>-5.7520373447266397E-2</v>
      </c>
      <c r="H2872">
        <v>0</v>
      </c>
      <c r="I2872">
        <v>0</v>
      </c>
      <c r="J2872">
        <v>-5.7520373447266397E-2</v>
      </c>
      <c r="K2872">
        <v>0</v>
      </c>
    </row>
    <row r="2873" spans="1:11" x14ac:dyDescent="0.3">
      <c r="A2873" t="s">
        <v>11</v>
      </c>
      <c r="B2873">
        <v>1</v>
      </c>
      <c r="C2873">
        <v>6.9444444444440002E-4</v>
      </c>
      <c r="D2873">
        <v>-0.32320205479452058</v>
      </c>
      <c r="E2873">
        <v>-6.9444444444440002E-4</v>
      </c>
      <c r="F2873">
        <v>-3.4234851078390001E-4</v>
      </c>
      <c r="G2873">
        <v>-0.14649092776446421</v>
      </c>
      <c r="H2873">
        <v>-0.5</v>
      </c>
      <c r="I2873">
        <v>6.9444444444440002E-4</v>
      </c>
      <c r="J2873">
        <v>-0.1464041095890411</v>
      </c>
      <c r="K2873">
        <v>-2.271694684234E-4</v>
      </c>
    </row>
    <row r="2874" spans="1:11" x14ac:dyDescent="0.3">
      <c r="A2874" t="s">
        <v>11</v>
      </c>
      <c r="B2874">
        <v>2</v>
      </c>
      <c r="C2874">
        <v>0</v>
      </c>
      <c r="D2874">
        <v>1.45112415502956E-2</v>
      </c>
      <c r="E2874">
        <v>0</v>
      </c>
      <c r="F2874">
        <v>0</v>
      </c>
      <c r="G2874">
        <v>2.90224831005911E-2</v>
      </c>
      <c r="H2874">
        <v>0</v>
      </c>
      <c r="I2874">
        <v>0</v>
      </c>
      <c r="J2874">
        <v>2.90224831005912E-2</v>
      </c>
      <c r="K2874">
        <v>0</v>
      </c>
    </row>
    <row r="2875" spans="1:11" x14ac:dyDescent="0.3">
      <c r="A2875" t="s">
        <v>11</v>
      </c>
      <c r="B2875">
        <v>3</v>
      </c>
      <c r="C2875">
        <v>2.2660321776560001E-4</v>
      </c>
      <c r="D2875">
        <v>6.9084136982076494E-2</v>
      </c>
      <c r="E2875">
        <v>0</v>
      </c>
      <c r="F2875">
        <v>-1.7196904557170001E-4</v>
      </c>
      <c r="G2875">
        <v>0.13803777389035479</v>
      </c>
      <c r="H2875">
        <v>-1</v>
      </c>
      <c r="I2875">
        <v>0</v>
      </c>
      <c r="J2875">
        <v>0.1381682739641531</v>
      </c>
      <c r="K2875">
        <v>-2.2660321776560001E-4</v>
      </c>
    </row>
    <row r="2876" spans="1:11" x14ac:dyDescent="0.3">
      <c r="A2876" t="s">
        <v>11</v>
      </c>
      <c r="B2876">
        <v>4</v>
      </c>
      <c r="C2876">
        <v>2.2680880018140001E-4</v>
      </c>
      <c r="D2876">
        <v>-1.1805967200158E-2</v>
      </c>
      <c r="E2876">
        <v>0</v>
      </c>
      <c r="F2876">
        <v>-1.728608470181E-4</v>
      </c>
      <c r="G2876">
        <v>-2.3743672058278702E-2</v>
      </c>
      <c r="H2876">
        <v>-1</v>
      </c>
      <c r="I2876">
        <v>0</v>
      </c>
      <c r="J2876">
        <v>-2.3611934400316101E-2</v>
      </c>
      <c r="K2876">
        <v>-2.2680880018140001E-4</v>
      </c>
    </row>
    <row r="2877" spans="1:11" x14ac:dyDescent="0.3">
      <c r="A2877" t="s">
        <v>11</v>
      </c>
      <c r="B2877">
        <v>0</v>
      </c>
      <c r="C2877">
        <v>6.1012812690659996E-4</v>
      </c>
      <c r="D2877">
        <v>-0.27787263497923398</v>
      </c>
      <c r="E2877">
        <v>-6.1012812690659996E-4</v>
      </c>
      <c r="F2877">
        <v>-2.8998115122510002E-4</v>
      </c>
      <c r="G2877">
        <v>-5.58213716108453E-2</v>
      </c>
      <c r="H2877">
        <v>-0.5</v>
      </c>
      <c r="I2877">
        <v>6.1012812690659996E-4</v>
      </c>
      <c r="J2877">
        <v>-5.5745269958467902E-2</v>
      </c>
      <c r="K2877">
        <v>-1.9018638265500001E-4</v>
      </c>
    </row>
    <row r="2878" spans="1:11" x14ac:dyDescent="0.3">
      <c r="A2878" t="s">
        <v>11</v>
      </c>
      <c r="B2878">
        <v>1</v>
      </c>
      <c r="C2878">
        <v>2.4464831804281001E-3</v>
      </c>
      <c r="D2878">
        <v>-0.48274881713289619</v>
      </c>
      <c r="E2878">
        <v>-2.4464831804281001E-3</v>
      </c>
      <c r="F2878">
        <v>-7.2579474524599999E-4</v>
      </c>
      <c r="G2878">
        <v>-0.1654708334197374</v>
      </c>
      <c r="H2878">
        <v>-0.2</v>
      </c>
      <c r="I2878">
        <v>2.4464831804281001E-3</v>
      </c>
      <c r="J2878">
        <v>-0.16549763426579231</v>
      </c>
      <c r="K2878">
        <v>-1.9033117624659999E-4</v>
      </c>
    </row>
    <row r="2879" spans="1:11" x14ac:dyDescent="0.3">
      <c r="A2879" t="s">
        <v>11</v>
      </c>
      <c r="B2879">
        <v>2</v>
      </c>
      <c r="C2879">
        <v>0</v>
      </c>
      <c r="D2879">
        <v>-7.3832941769866794E-2</v>
      </c>
      <c r="E2879">
        <v>0</v>
      </c>
      <c r="F2879">
        <v>0</v>
      </c>
      <c r="G2879">
        <v>-0.1476658835397337</v>
      </c>
      <c r="H2879">
        <v>0</v>
      </c>
      <c r="I2879">
        <v>0</v>
      </c>
      <c r="J2879">
        <v>-0.1476658835397337</v>
      </c>
      <c r="K2879">
        <v>0</v>
      </c>
    </row>
    <row r="2880" spans="1:11" x14ac:dyDescent="0.3">
      <c r="A2880" t="s">
        <v>11</v>
      </c>
      <c r="B2880">
        <v>3</v>
      </c>
      <c r="C2880">
        <v>0</v>
      </c>
      <c r="D2880">
        <v>-4.7667490190379302E-2</v>
      </c>
      <c r="E2880">
        <v>0</v>
      </c>
      <c r="F2880">
        <v>0</v>
      </c>
      <c r="G2880">
        <v>-9.5334980380758605E-2</v>
      </c>
      <c r="H2880">
        <v>0</v>
      </c>
      <c r="I2880">
        <v>0</v>
      </c>
      <c r="J2880">
        <v>-9.5334980380758605E-2</v>
      </c>
      <c r="K2880">
        <v>0</v>
      </c>
    </row>
    <row r="2881" spans="1:11" x14ac:dyDescent="0.3">
      <c r="A2881" t="s">
        <v>11</v>
      </c>
      <c r="B2881">
        <v>4</v>
      </c>
      <c r="C2881">
        <v>3.7785754770450002E-4</v>
      </c>
      <c r="D2881">
        <v>8.2242450512931595E-2</v>
      </c>
      <c r="E2881">
        <v>0</v>
      </c>
      <c r="F2881">
        <v>-2.88892098801E-4</v>
      </c>
      <c r="G2881">
        <v>0.16426404737830419</v>
      </c>
      <c r="H2881">
        <v>-1</v>
      </c>
      <c r="I2881">
        <v>0</v>
      </c>
      <c r="J2881">
        <v>0.1644849010258633</v>
      </c>
      <c r="K2881">
        <v>-3.7785754770450002E-4</v>
      </c>
    </row>
    <row r="2882" spans="1:11" x14ac:dyDescent="0.3">
      <c r="A2882" t="s">
        <v>12</v>
      </c>
      <c r="B2882">
        <v>0</v>
      </c>
      <c r="C2882">
        <v>3.2752613240418102E-2</v>
      </c>
      <c r="D2882">
        <v>-0.238751856424571</v>
      </c>
      <c r="E2882">
        <v>-3.2752613240418102E-2</v>
      </c>
      <c r="F2882">
        <v>8.1599129134180004E-4</v>
      </c>
      <c r="G2882">
        <v>2.3694035335273401E-2</v>
      </c>
      <c r="H2882">
        <v>0.5</v>
      </c>
      <c r="I2882">
        <v>3.2752613240418102E-2</v>
      </c>
      <c r="J2882">
        <v>2.2496287150857899E-2</v>
      </c>
      <c r="K2882">
        <v>1.3495276653170999E-3</v>
      </c>
    </row>
    <row r="2883" spans="1:11" x14ac:dyDescent="0.3">
      <c r="A2883" t="s">
        <v>12</v>
      </c>
      <c r="B2883">
        <v>1</v>
      </c>
      <c r="C2883">
        <v>2.60651629072681E-2</v>
      </c>
      <c r="D2883">
        <v>8.4457749753802394E-2</v>
      </c>
      <c r="E2883">
        <v>-2.60651629072681E-2</v>
      </c>
      <c r="F2883">
        <v>-8.7707388660890004E-4</v>
      </c>
      <c r="G2883">
        <v>1.47419287607809E-2</v>
      </c>
      <c r="H2883">
        <v>-0.1538461538461538</v>
      </c>
      <c r="I2883">
        <v>2.6065162907268201E-2</v>
      </c>
      <c r="J2883">
        <v>1.5069345661450901E-2</v>
      </c>
      <c r="K2883">
        <v>-3.4946706272930001E-4</v>
      </c>
    </row>
    <row r="2884" spans="1:11" x14ac:dyDescent="0.3">
      <c r="A2884" t="s">
        <v>12</v>
      </c>
      <c r="B2884">
        <v>2</v>
      </c>
      <c r="C2884">
        <v>5.5194805194805199E-2</v>
      </c>
      <c r="D2884">
        <v>0.15095131233481149</v>
      </c>
      <c r="E2884">
        <v>-5.5194805194805199E-2</v>
      </c>
      <c r="F2884">
        <v>-1.3572304353497999E-3</v>
      </c>
      <c r="G2884">
        <v>3.9933680327811902E-2</v>
      </c>
      <c r="H2884">
        <v>-0.2608695652173913</v>
      </c>
      <c r="I2884">
        <v>5.5194805194805199E-2</v>
      </c>
      <c r="J2884">
        <v>4.10330594522317E-2</v>
      </c>
      <c r="K2884">
        <v>-1.0668563300141999E-3</v>
      </c>
    </row>
    <row r="2885" spans="1:11" x14ac:dyDescent="0.3">
      <c r="A2885" t="s">
        <v>12</v>
      </c>
      <c r="B2885">
        <v>3</v>
      </c>
      <c r="C2885">
        <v>6.5476190476190396E-2</v>
      </c>
      <c r="D2885">
        <v>-0.1157362823250388</v>
      </c>
      <c r="E2885">
        <v>6.5476190476190396E-2</v>
      </c>
      <c r="F2885">
        <v>5.1210699507246004E-3</v>
      </c>
      <c r="G2885">
        <v>1.96870163039423E-2</v>
      </c>
      <c r="H2885">
        <v>0.25</v>
      </c>
      <c r="I2885">
        <v>-6.5476190476190396E-2</v>
      </c>
      <c r="J2885">
        <v>1.8527435349922201E-2</v>
      </c>
      <c r="K2885">
        <v>1.4836795252224999E-3</v>
      </c>
    </row>
    <row r="2886" spans="1:11" x14ac:dyDescent="0.3">
      <c r="A2886" t="s">
        <v>12</v>
      </c>
      <c r="B2886">
        <v>4</v>
      </c>
      <c r="C2886">
        <v>3.7037037037037E-2</v>
      </c>
      <c r="D2886">
        <v>-0.3460289113897439</v>
      </c>
      <c r="E2886">
        <v>-3.7037037037037E-2</v>
      </c>
      <c r="F2886">
        <v>-1.6995241332425999E-3</v>
      </c>
      <c r="G2886">
        <v>7.4849780316544002E-3</v>
      </c>
      <c r="H2886">
        <v>-0.3</v>
      </c>
      <c r="I2886">
        <v>3.7037037037037E-2</v>
      </c>
      <c r="J2886">
        <v>7.9421772205120998E-3</v>
      </c>
      <c r="K2886">
        <v>-5.2677787532920005E-4</v>
      </c>
    </row>
    <row r="2887" spans="1:11" x14ac:dyDescent="0.3">
      <c r="A2887" t="s">
        <v>12</v>
      </c>
      <c r="B2887">
        <v>0</v>
      </c>
      <c r="C2887">
        <v>3.9301310043668103E-2</v>
      </c>
      <c r="D2887">
        <v>-0.4418492605793613</v>
      </c>
      <c r="E2887">
        <v>-3.9301310043668103E-2</v>
      </c>
      <c r="F2887">
        <v>-1.5664160401002E-3</v>
      </c>
      <c r="G2887">
        <v>1.6198902428484999E-2</v>
      </c>
      <c r="H2887">
        <v>-0.1</v>
      </c>
      <c r="I2887">
        <v>3.9301310043668103E-2</v>
      </c>
      <c r="J2887">
        <v>1.6301478841277198E-2</v>
      </c>
      <c r="K2887">
        <v>-1.6246953696179999E-4</v>
      </c>
    </row>
    <row r="2888" spans="1:11" x14ac:dyDescent="0.3">
      <c r="A2888" t="s">
        <v>12</v>
      </c>
      <c r="B2888">
        <v>1</v>
      </c>
      <c r="C2888">
        <v>2.7943485086342201E-2</v>
      </c>
      <c r="D2888">
        <v>-0.123058098464149</v>
      </c>
      <c r="E2888">
        <v>2.7943485086342201E-2</v>
      </c>
      <c r="F2888">
        <v>3.7154133087061998E-3</v>
      </c>
      <c r="G2888">
        <v>1.18489765586107E-2</v>
      </c>
      <c r="H2888">
        <v>0.25641025641025639</v>
      </c>
      <c r="I2888">
        <v>-2.7943485086342101E-2</v>
      </c>
      <c r="J2888">
        <v>1.0294059481958299E-2</v>
      </c>
      <c r="K2888">
        <v>1.8380301009355E-3</v>
      </c>
    </row>
    <row r="2889" spans="1:11" x14ac:dyDescent="0.3">
      <c r="A2889" t="s">
        <v>12</v>
      </c>
      <c r="B2889">
        <v>2</v>
      </c>
      <c r="C2889">
        <v>3.8567493112947001E-3</v>
      </c>
      <c r="D2889">
        <v>9.73793529507712E-2</v>
      </c>
      <c r="E2889">
        <v>-3.8567493112947001E-3</v>
      </c>
      <c r="F2889">
        <v>-1.7801215158771019E-5</v>
      </c>
      <c r="G2889">
        <v>1.26067142995301E-2</v>
      </c>
      <c r="H2889">
        <v>-0.1818181818181818</v>
      </c>
      <c r="I2889">
        <v>3.8567493112947001E-3</v>
      </c>
      <c r="J2889">
        <v>1.29405240833606E-2</v>
      </c>
      <c r="K2889">
        <v>-3.2472804026619997E-4</v>
      </c>
    </row>
    <row r="2890" spans="1:11" x14ac:dyDescent="0.3">
      <c r="A2890" t="s">
        <v>12</v>
      </c>
      <c r="B2890">
        <v>3</v>
      </c>
      <c r="C2890">
        <v>1.03173713132219E-2</v>
      </c>
      <c r="D2890">
        <v>0.13911321859089831</v>
      </c>
      <c r="E2890">
        <v>-1.03173713132219E-2</v>
      </c>
      <c r="F2890">
        <v>-8.4627534112856253E-5</v>
      </c>
      <c r="G2890">
        <v>2.77106296930924E-2</v>
      </c>
      <c r="H2890">
        <v>-0.25</v>
      </c>
      <c r="I2890">
        <v>1.03173713132219E-2</v>
      </c>
      <c r="J2890">
        <v>2.8226437181796599E-2</v>
      </c>
      <c r="K2890">
        <v>-4.8669695003239997E-4</v>
      </c>
    </row>
    <row r="2891" spans="1:11" x14ac:dyDescent="0.3">
      <c r="A2891" t="s">
        <v>12</v>
      </c>
      <c r="B2891">
        <v>4</v>
      </c>
      <c r="C2891">
        <v>2.40566037735849E-2</v>
      </c>
      <c r="D2891">
        <v>8.0080053903275605E-2</v>
      </c>
      <c r="E2891">
        <v>-2.40566037735849E-2</v>
      </c>
      <c r="F2891">
        <v>-6.3276882115710002E-4</v>
      </c>
      <c r="G2891">
        <v>2.64970314356004E-2</v>
      </c>
      <c r="H2891">
        <v>-0.1333333333333333</v>
      </c>
      <c r="I2891">
        <v>2.40566037735848E-2</v>
      </c>
      <c r="J2891">
        <v>2.68267744732179E-2</v>
      </c>
      <c r="K2891">
        <v>-3.2242463324190003E-4</v>
      </c>
    </row>
    <row r="2892" spans="1:11" x14ac:dyDescent="0.3">
      <c r="A2892" t="s">
        <v>12</v>
      </c>
      <c r="B2892">
        <v>0</v>
      </c>
      <c r="C2892">
        <v>3.3707865168539297E-2</v>
      </c>
      <c r="D2892">
        <v>-0.43757502056665037</v>
      </c>
      <c r="E2892">
        <v>-3.3707865168539297E-2</v>
      </c>
      <c r="F2892">
        <v>-2.0129403306972998E-3</v>
      </c>
      <c r="G2892">
        <v>-1.81949844004104E-2</v>
      </c>
      <c r="H2892">
        <v>-0.14285714285714279</v>
      </c>
      <c r="I2892">
        <v>3.3707865168539297E-2</v>
      </c>
      <c r="J2892">
        <v>-1.8007183990443699E-2</v>
      </c>
      <c r="K2892">
        <v>-3.0307622367019998E-4</v>
      </c>
    </row>
    <row r="2893" spans="1:11" x14ac:dyDescent="0.3">
      <c r="A2893" t="s">
        <v>12</v>
      </c>
      <c r="B2893">
        <v>1</v>
      </c>
      <c r="C2893">
        <v>2.7272727272727199E-2</v>
      </c>
      <c r="D2893">
        <v>-0.44889479136551991</v>
      </c>
      <c r="E2893">
        <v>-2.7272727272727199E-2</v>
      </c>
      <c r="F2893">
        <v>-1.4434180138568E-3</v>
      </c>
      <c r="G2893">
        <v>2.1330510649216999E-3</v>
      </c>
      <c r="H2893">
        <v>-0.1</v>
      </c>
      <c r="I2893">
        <v>2.7272727272727199E-2</v>
      </c>
      <c r="J2893">
        <v>2.2104172689602001E-3</v>
      </c>
      <c r="K2893">
        <v>-1.5156107911480001E-4</v>
      </c>
    </row>
    <row r="2894" spans="1:11" x14ac:dyDescent="0.3">
      <c r="A2894" t="s">
        <v>12</v>
      </c>
      <c r="B2894">
        <v>2</v>
      </c>
      <c r="C2894">
        <v>1.68539325842696E-2</v>
      </c>
      <c r="D2894">
        <v>-0.34661701302662379</v>
      </c>
      <c r="E2894">
        <v>-1.68539325842696E-2</v>
      </c>
      <c r="F2894">
        <v>8.9678130297270002E-4</v>
      </c>
      <c r="G2894">
        <v>-2.4787086349237201E-2</v>
      </c>
      <c r="H2894">
        <v>0.66666666666666674</v>
      </c>
      <c r="I2894">
        <v>1.6853932584269701E-2</v>
      </c>
      <c r="J2894">
        <v>-2.6567359386580901E-2</v>
      </c>
      <c r="K2894">
        <v>1.7983400150857001E-3</v>
      </c>
    </row>
    <row r="2895" spans="1:11" x14ac:dyDescent="0.3">
      <c r="A2895" t="s">
        <v>12</v>
      </c>
      <c r="B2895">
        <v>3</v>
      </c>
      <c r="C2895">
        <v>1.68539325842696E-2</v>
      </c>
      <c r="D2895">
        <v>-0.3407579009644886</v>
      </c>
      <c r="E2895">
        <v>-1.68539325842696E-2</v>
      </c>
      <c r="F2895">
        <v>-1.2985139229548001E-3</v>
      </c>
      <c r="G2895">
        <v>-1.5216315930498599E-2</v>
      </c>
      <c r="H2895">
        <v>-0.33333333333333331</v>
      </c>
      <c r="I2895">
        <v>1.6853932584269701E-2</v>
      </c>
      <c r="J2895">
        <v>-1.48491352623106E-2</v>
      </c>
      <c r="K2895">
        <v>-4.5627376425850001E-4</v>
      </c>
    </row>
    <row r="2896" spans="1:11" x14ac:dyDescent="0.3">
      <c r="A2896" t="s">
        <v>12</v>
      </c>
      <c r="B2896">
        <v>4</v>
      </c>
      <c r="C2896">
        <v>3.7499999999999999E-2</v>
      </c>
      <c r="D2896">
        <v>-0.51244815526799858</v>
      </c>
      <c r="E2896">
        <v>-3.7499999999999999E-2</v>
      </c>
      <c r="F2896">
        <v>-1.7376194613379001E-3</v>
      </c>
      <c r="G2896">
        <v>-2.48186797274546E-2</v>
      </c>
      <c r="H2896">
        <v>0</v>
      </c>
      <c r="I2896">
        <v>3.7499999999999901E-2</v>
      </c>
      <c r="J2896">
        <v>-2.4896310535997199E-2</v>
      </c>
      <c r="K2896">
        <v>0</v>
      </c>
    </row>
    <row r="2897" spans="1:11" x14ac:dyDescent="0.3">
      <c r="A2897" t="s">
        <v>12</v>
      </c>
      <c r="B2897">
        <v>0</v>
      </c>
      <c r="C2897">
        <v>2.3622047244094401E-2</v>
      </c>
      <c r="D2897">
        <v>-0.49609254068526959</v>
      </c>
      <c r="E2897">
        <v>-2.3622047244094401E-2</v>
      </c>
      <c r="F2897">
        <v>-9.9678812714579994E-4</v>
      </c>
      <c r="G2897">
        <v>7.8560278515559002E-3</v>
      </c>
      <c r="H2897">
        <v>0</v>
      </c>
      <c r="I2897">
        <v>2.3622047244094401E-2</v>
      </c>
      <c r="J2897">
        <v>7.8149186294606994E-3</v>
      </c>
      <c r="K2897">
        <v>0</v>
      </c>
    </row>
    <row r="2898" spans="1:11" x14ac:dyDescent="0.3">
      <c r="A2898" t="s">
        <v>12</v>
      </c>
      <c r="B2898">
        <v>1</v>
      </c>
      <c r="C2898">
        <v>3.54609929078014E-2</v>
      </c>
      <c r="D2898">
        <v>-0.43822016368736549</v>
      </c>
      <c r="E2898">
        <v>-3.54609929078014E-2</v>
      </c>
      <c r="F2898">
        <v>-1.8759655705142E-3</v>
      </c>
      <c r="G2898">
        <v>5.7765326390983003E-3</v>
      </c>
      <c r="H2898">
        <v>-0.1176470588235294</v>
      </c>
      <c r="I2898">
        <v>3.54609929078014E-2</v>
      </c>
      <c r="J2898">
        <v>5.9126138017395998E-3</v>
      </c>
      <c r="K2898">
        <v>-2.3150827642079999E-4</v>
      </c>
    </row>
    <row r="2899" spans="1:11" x14ac:dyDescent="0.3">
      <c r="A2899" t="s">
        <v>12</v>
      </c>
      <c r="B2899">
        <v>2</v>
      </c>
      <c r="C2899">
        <v>2.5773195876288599E-2</v>
      </c>
      <c r="D2899">
        <v>-0.34474498689102728</v>
      </c>
      <c r="E2899">
        <v>-2.5773195876288599E-2</v>
      </c>
      <c r="F2899">
        <v>-1.5586729013582E-3</v>
      </c>
      <c r="G2899">
        <v>2.4416103243213499E-2</v>
      </c>
      <c r="H2899">
        <v>-0.2857142857142857</v>
      </c>
      <c r="I2899">
        <v>2.5773195876288599E-2</v>
      </c>
      <c r="J2899">
        <v>2.47957405036596E-2</v>
      </c>
      <c r="K2899">
        <v>-4.654410053525E-4</v>
      </c>
    </row>
    <row r="2900" spans="1:11" x14ac:dyDescent="0.3">
      <c r="A2900" t="s">
        <v>12</v>
      </c>
      <c r="B2900">
        <v>3</v>
      </c>
      <c r="C2900">
        <v>1.30548302872062E-2</v>
      </c>
      <c r="D2900">
        <v>-0.33691165351353908</v>
      </c>
      <c r="E2900">
        <v>-1.30548302872062E-2</v>
      </c>
      <c r="F2900">
        <v>-7.7126487439400004E-4</v>
      </c>
      <c r="G2900">
        <v>4.0274192532896803E-2</v>
      </c>
      <c r="H2900">
        <v>-0.2857142857142857</v>
      </c>
      <c r="I2900">
        <v>1.30548302872062E-2</v>
      </c>
      <c r="J2900">
        <v>4.0462407258636097E-2</v>
      </c>
      <c r="K2900">
        <v>-2.3007017140219999E-4</v>
      </c>
    </row>
    <row r="2901" spans="1:11" x14ac:dyDescent="0.3">
      <c r="A2901" t="s">
        <v>12</v>
      </c>
      <c r="B2901">
        <v>4</v>
      </c>
      <c r="C2901">
        <v>9.63327859879584E-2</v>
      </c>
      <c r="D2901">
        <v>6.4694720383343104E-2</v>
      </c>
      <c r="E2901">
        <v>9.63327859879584E-2</v>
      </c>
      <c r="F2901">
        <v>3.0705305774557001E-3</v>
      </c>
      <c r="G2901">
        <v>-1.36629021947581E-2</v>
      </c>
      <c r="H2901">
        <v>-0.14285714285714279</v>
      </c>
      <c r="I2901">
        <v>-9.63327859879584E-2</v>
      </c>
      <c r="J2901">
        <v>-1.34677020904565E-2</v>
      </c>
      <c r="K2901">
        <v>-1.1602274045709999E-4</v>
      </c>
    </row>
    <row r="2902" spans="1:11" x14ac:dyDescent="0.3">
      <c r="A2902" t="s">
        <v>13</v>
      </c>
      <c r="B2902">
        <v>0</v>
      </c>
      <c r="C2902">
        <v>0.24864864864864861</v>
      </c>
      <c r="D2902">
        <v>-4.6073886781850997E-3</v>
      </c>
      <c r="E2902">
        <v>0.24864864864864861</v>
      </c>
      <c r="F2902">
        <v>0.2004264392324093</v>
      </c>
      <c r="G2902">
        <v>4.6908315565031902E-2</v>
      </c>
      <c r="H2902">
        <v>1.9047619047619001E-2</v>
      </c>
      <c r="I2902">
        <v>-0.24864864864864861</v>
      </c>
      <c r="J2902">
        <v>9.8328416912487008E-3</v>
      </c>
      <c r="K2902">
        <v>0.13974799541809849</v>
      </c>
    </row>
    <row r="2903" spans="1:11" x14ac:dyDescent="0.3">
      <c r="A2903" t="s">
        <v>13</v>
      </c>
      <c r="B2903">
        <v>1</v>
      </c>
      <c r="C2903">
        <v>0.61290322580645162</v>
      </c>
      <c r="D2903">
        <v>7.4433656957928807E-2</v>
      </c>
      <c r="E2903">
        <v>0.61290322580645162</v>
      </c>
      <c r="F2903">
        <v>0.3512396694214876</v>
      </c>
      <c r="G2903">
        <v>-0.20661157024793381</v>
      </c>
      <c r="H2903">
        <v>-0.33333333333333331</v>
      </c>
      <c r="I2903">
        <v>-0.61290322580645162</v>
      </c>
      <c r="J2903">
        <v>-0.1844660194174757</v>
      </c>
      <c r="K2903">
        <v>-6.6666666666666596E-2</v>
      </c>
    </row>
    <row r="2904" spans="1:11" x14ac:dyDescent="0.3">
      <c r="A2904" t="s">
        <v>13</v>
      </c>
      <c r="B2904">
        <v>2</v>
      </c>
      <c r="C2904">
        <v>0.32718894009216593</v>
      </c>
      <c r="D2904">
        <v>0.17229199372056511</v>
      </c>
      <c r="E2904">
        <v>0.32718894009216593</v>
      </c>
      <c r="F2904">
        <v>0.1236559139784946</v>
      </c>
      <c r="G2904">
        <v>-9.9462365591397803E-2</v>
      </c>
      <c r="H2904">
        <v>-0.37179487179487181</v>
      </c>
      <c r="I2904">
        <v>-0.32718894009216593</v>
      </c>
      <c r="J2904">
        <v>-2.7210884353741499E-2</v>
      </c>
      <c r="K2904">
        <v>-5.9628543499511202E-2</v>
      </c>
    </row>
    <row r="2905" spans="1:11" x14ac:dyDescent="0.3">
      <c r="A2905" t="s">
        <v>13</v>
      </c>
      <c r="B2905">
        <v>3</v>
      </c>
      <c r="C2905">
        <v>0.30555555555555552</v>
      </c>
      <c r="D2905">
        <v>0.1060185185185185</v>
      </c>
      <c r="E2905">
        <v>0.30555555555555552</v>
      </c>
      <c r="F2905">
        <v>0.29186602870813388</v>
      </c>
      <c r="G2905">
        <v>5.8213716108452898E-2</v>
      </c>
      <c r="H2905">
        <v>-0.125</v>
      </c>
      <c r="I2905">
        <v>-0.30555555555555552</v>
      </c>
      <c r="J2905">
        <v>8.7037037037036996E-2</v>
      </c>
      <c r="K2905">
        <v>0.18541666666666659</v>
      </c>
    </row>
    <row r="2906" spans="1:11" x14ac:dyDescent="0.3">
      <c r="A2906" t="s">
        <v>13</v>
      </c>
      <c r="B2906">
        <v>4</v>
      </c>
      <c r="C2906">
        <v>0.2686170212765957</v>
      </c>
      <c r="D2906">
        <v>3.6071428571428497E-2</v>
      </c>
      <c r="E2906">
        <v>-2.94117647058823E-2</v>
      </c>
      <c r="F2906">
        <v>0.20982142857142849</v>
      </c>
      <c r="G2906">
        <v>0.2254464285714286</v>
      </c>
      <c r="H2906">
        <v>0.14285714285714279</v>
      </c>
      <c r="I2906">
        <v>2.94117647058823E-2</v>
      </c>
      <c r="J2906">
        <v>0.215</v>
      </c>
      <c r="K2906">
        <v>0.2686170212765957</v>
      </c>
    </row>
    <row r="2907" spans="1:11" x14ac:dyDescent="0.3">
      <c r="A2907" t="s">
        <v>13</v>
      </c>
      <c r="B2907">
        <v>0</v>
      </c>
      <c r="C2907">
        <v>0.54166666666666674</v>
      </c>
      <c r="D2907">
        <v>6.4319923371647506E-2</v>
      </c>
      <c r="E2907">
        <v>0.54166666666666674</v>
      </c>
      <c r="F2907">
        <v>0.4810562571756602</v>
      </c>
      <c r="G2907">
        <v>-7.7497129735935699E-2</v>
      </c>
      <c r="H2907">
        <v>-0.15277777777777779</v>
      </c>
      <c r="I2907">
        <v>-0.54166666666666663</v>
      </c>
      <c r="J2907">
        <v>-2.4137931034482699E-2</v>
      </c>
      <c r="K2907">
        <v>0.14736842105263159</v>
      </c>
    </row>
    <row r="2908" spans="1:11" x14ac:dyDescent="0.3">
      <c r="A2908" t="s">
        <v>13</v>
      </c>
      <c r="B2908">
        <v>1</v>
      </c>
      <c r="C2908">
        <v>4.54545454545454E-2</v>
      </c>
      <c r="D2908">
        <v>0.21346153846153851</v>
      </c>
      <c r="E2908">
        <v>4.54545454545454E-2</v>
      </c>
      <c r="F2908">
        <v>0.1395348837209302</v>
      </c>
      <c r="G2908">
        <v>0.1162790697674418</v>
      </c>
      <c r="H2908">
        <v>-0.2</v>
      </c>
      <c r="I2908">
        <v>-4.54545454545454E-2</v>
      </c>
      <c r="J2908">
        <v>0.22692307692307689</v>
      </c>
      <c r="K2908">
        <v>3.8690476190476102E-2</v>
      </c>
    </row>
    <row r="2909" spans="1:11" x14ac:dyDescent="0.3">
      <c r="A2909" t="s">
        <v>13</v>
      </c>
      <c r="B2909">
        <v>2</v>
      </c>
      <c r="C2909">
        <v>0.33333333333333331</v>
      </c>
      <c r="D2909">
        <v>-0.16869616869616871</v>
      </c>
      <c r="E2909">
        <v>-0.33333333333333331</v>
      </c>
      <c r="F2909">
        <v>-8.7662337662337594E-2</v>
      </c>
      <c r="G2909">
        <v>0.18614718614718609</v>
      </c>
      <c r="H2909">
        <v>0.52380952380952384</v>
      </c>
      <c r="I2909">
        <v>0.33333333333333331</v>
      </c>
      <c r="J2909">
        <v>0.18641718641718641</v>
      </c>
      <c r="K2909">
        <v>1.010101010101E-2</v>
      </c>
    </row>
    <row r="2910" spans="1:11" x14ac:dyDescent="0.3">
      <c r="A2910" t="s">
        <v>13</v>
      </c>
      <c r="B2910">
        <v>3</v>
      </c>
      <c r="C2910">
        <v>0.33333333333333331</v>
      </c>
      <c r="D2910">
        <v>-0.1515873015873016</v>
      </c>
      <c r="E2910">
        <v>0.33333333333333331</v>
      </c>
      <c r="F2910">
        <v>0.23333333333333331</v>
      </c>
      <c r="G2910">
        <v>5.2380952380952403E-2</v>
      </c>
      <c r="H2910">
        <v>0.2142857142857143</v>
      </c>
      <c r="I2910">
        <v>-0.33333333333333331</v>
      </c>
      <c r="J2910">
        <v>-8.8888888888888906E-2</v>
      </c>
      <c r="K2910">
        <v>0.206060606060606</v>
      </c>
    </row>
    <row r="2911" spans="1:11" x14ac:dyDescent="0.3">
      <c r="A2911" t="s">
        <v>13</v>
      </c>
      <c r="B2911">
        <v>4</v>
      </c>
      <c r="C2911">
        <v>7.1428571428571397E-2</v>
      </c>
      <c r="D2911">
        <v>-7.7590090090090005E-2</v>
      </c>
      <c r="E2911">
        <v>7.1428571428571397E-2</v>
      </c>
      <c r="F2911">
        <v>1.6176470588235198E-2</v>
      </c>
      <c r="G2911">
        <v>-2.0588235294117602E-2</v>
      </c>
      <c r="H2911">
        <v>9.9999999999999895E-2</v>
      </c>
      <c r="I2911">
        <v>-7.1428571428571397E-2</v>
      </c>
      <c r="J2911">
        <v>-5.5180180180180102E-2</v>
      </c>
      <c r="K2911">
        <v>2.5990099009900899E-2</v>
      </c>
    </row>
    <row r="2912" spans="1:11" x14ac:dyDescent="0.3">
      <c r="A2912" t="s">
        <v>13</v>
      </c>
      <c r="B2912">
        <v>0</v>
      </c>
      <c r="C2912">
        <v>0.11874999999999999</v>
      </c>
      <c r="D2912">
        <v>0.28807303807303808</v>
      </c>
      <c r="E2912">
        <v>0.11874999999999999</v>
      </c>
      <c r="F2912">
        <v>2.0512820512820499E-2</v>
      </c>
      <c r="G2912">
        <v>-6.2678062678062996E-3</v>
      </c>
      <c r="H2912">
        <v>-0.5</v>
      </c>
      <c r="I2912">
        <v>-0.11874999999999999</v>
      </c>
      <c r="J2912">
        <v>7.6146076146076103E-2</v>
      </c>
      <c r="K2912">
        <v>-8.7378640776699004E-2</v>
      </c>
    </row>
    <row r="2913" spans="1:11" x14ac:dyDescent="0.3">
      <c r="A2913" t="s">
        <v>13</v>
      </c>
      <c r="B2913">
        <v>1</v>
      </c>
      <c r="C2913">
        <v>0.249221183800623</v>
      </c>
      <c r="D2913">
        <v>0.14732579248708269</v>
      </c>
      <c r="E2913">
        <v>0.238095238095238</v>
      </c>
      <c r="F2913">
        <v>0.3108535300316122</v>
      </c>
      <c r="G2913">
        <v>0.14488935721812429</v>
      </c>
      <c r="H2913">
        <v>-7.5757575757575801E-2</v>
      </c>
      <c r="I2913">
        <v>-0.238095238095238</v>
      </c>
      <c r="J2913">
        <v>0.2188940092165898</v>
      </c>
      <c r="K2913">
        <v>0.249221183800623</v>
      </c>
    </row>
    <row r="2914" spans="1:11" x14ac:dyDescent="0.3">
      <c r="A2914" t="s">
        <v>13</v>
      </c>
      <c r="B2914">
        <v>2</v>
      </c>
      <c r="C2914">
        <v>0.15217391304347819</v>
      </c>
      <c r="D2914">
        <v>-8.8110236220472399E-2</v>
      </c>
      <c r="E2914">
        <v>0.15217391304347819</v>
      </c>
      <c r="F2914">
        <v>0.1212406015037593</v>
      </c>
      <c r="G2914">
        <v>2.9135338345864601E-2</v>
      </c>
      <c r="H2914">
        <v>0.14000000000000001</v>
      </c>
      <c r="I2914">
        <v>-0.15217391304347819</v>
      </c>
      <c r="J2914">
        <v>-3.6220472440944798E-2</v>
      </c>
      <c r="K2914">
        <v>0.1150943396226415</v>
      </c>
    </row>
    <row r="2915" spans="1:11" x14ac:dyDescent="0.3">
      <c r="A2915" t="s">
        <v>13</v>
      </c>
      <c r="B2915">
        <v>3</v>
      </c>
      <c r="C2915">
        <v>0.61904761904761907</v>
      </c>
      <c r="D2915">
        <v>0.1119235095613048</v>
      </c>
      <c r="E2915">
        <v>0.61904761904761907</v>
      </c>
      <c r="F2915">
        <v>0.48602150537634398</v>
      </c>
      <c r="G2915">
        <v>-0.24516129032258061</v>
      </c>
      <c r="H2915">
        <v>-0.42857142857142849</v>
      </c>
      <c r="I2915">
        <v>-0.61904761904761907</v>
      </c>
      <c r="J2915">
        <v>-0.20472440944881889</v>
      </c>
      <c r="K2915">
        <v>-0.1061946902654867</v>
      </c>
    </row>
    <row r="2916" spans="1:11" x14ac:dyDescent="0.3">
      <c r="A2916" t="s">
        <v>13</v>
      </c>
      <c r="B2916">
        <v>4</v>
      </c>
      <c r="C2916">
        <v>8.2568807339449504E-2</v>
      </c>
      <c r="D2916">
        <v>0.35188261351052053</v>
      </c>
      <c r="E2916">
        <v>4.0650406504064998E-2</v>
      </c>
      <c r="F2916">
        <v>0.06</v>
      </c>
      <c r="G2916">
        <v>0.1466666666666667</v>
      </c>
      <c r="H2916">
        <v>-0.42857142857142849</v>
      </c>
      <c r="I2916">
        <v>-4.0650406504064998E-2</v>
      </c>
      <c r="J2916">
        <v>0.27519379844961239</v>
      </c>
      <c r="K2916">
        <v>-8.2568807339449504E-2</v>
      </c>
    </row>
    <row r="2917" spans="1:11" x14ac:dyDescent="0.3">
      <c r="A2917" t="s">
        <v>13</v>
      </c>
      <c r="B2917">
        <v>0</v>
      </c>
      <c r="C2917">
        <v>0.76470588235294112</v>
      </c>
      <c r="D2917">
        <v>-0.1462862318840579</v>
      </c>
      <c r="E2917">
        <v>0.76470588235294112</v>
      </c>
      <c r="F2917">
        <v>0.66227544910179648</v>
      </c>
      <c r="G2917">
        <v>0.10059880239520951</v>
      </c>
      <c r="H2917">
        <v>2.1739130434782501E-2</v>
      </c>
      <c r="I2917">
        <v>-0.76470588235294112</v>
      </c>
      <c r="J2917">
        <v>-0.27083333333333331</v>
      </c>
      <c r="K2917">
        <v>0.57183908045977005</v>
      </c>
    </row>
    <row r="2918" spans="1:11" x14ac:dyDescent="0.3">
      <c r="A2918" t="s">
        <v>13</v>
      </c>
      <c r="B2918">
        <v>1</v>
      </c>
      <c r="C2918">
        <v>0.68888888888888888</v>
      </c>
      <c r="D2918">
        <v>0.14869161164098799</v>
      </c>
      <c r="E2918">
        <v>0.68888888888888888</v>
      </c>
      <c r="F2918">
        <v>0.16274509803921561</v>
      </c>
      <c r="G2918">
        <v>-0.27058823529411768</v>
      </c>
      <c r="H2918">
        <v>-0.51724137931034486</v>
      </c>
      <c r="I2918">
        <v>-0.68888888888888888</v>
      </c>
      <c r="J2918">
        <v>-0.21985815602836881</v>
      </c>
      <c r="K2918">
        <v>-0.12</v>
      </c>
    </row>
    <row r="2919" spans="1:11" x14ac:dyDescent="0.3">
      <c r="A2919" t="s">
        <v>13</v>
      </c>
      <c r="B2919">
        <v>2</v>
      </c>
      <c r="D2919">
        <v>0.64804252009333685</v>
      </c>
      <c r="E2919">
        <v>0.2234042553191489</v>
      </c>
      <c r="F2919">
        <v>0.32098765432098758</v>
      </c>
      <c r="G2919">
        <v>0.19135802469135799</v>
      </c>
      <c r="H2919">
        <v>-0.55172413793103448</v>
      </c>
      <c r="I2919">
        <v>-0.2234042553191489</v>
      </c>
      <c r="J2919">
        <v>0.74436090225563911</v>
      </c>
    </row>
    <row r="2920" spans="1:11" x14ac:dyDescent="0.3">
      <c r="A2920" t="s">
        <v>13</v>
      </c>
      <c r="B2920">
        <v>3</v>
      </c>
      <c r="C2920">
        <v>0.91056910569105676</v>
      </c>
      <c r="D2920">
        <v>-0.35971685971685968</v>
      </c>
      <c r="F2920">
        <v>0.87573964497041423</v>
      </c>
      <c r="G2920">
        <v>0.72189349112426038</v>
      </c>
      <c r="H2920">
        <v>0.47619047619047611</v>
      </c>
      <c r="J2920">
        <v>-0.2432432432432432</v>
      </c>
      <c r="K2920">
        <v>0.91056910569105676</v>
      </c>
    </row>
    <row r="2921" spans="1:11" x14ac:dyDescent="0.3">
      <c r="A2921" t="s">
        <v>13</v>
      </c>
      <c r="B2921">
        <v>4</v>
      </c>
      <c r="D2921">
        <v>0.57917002417405317</v>
      </c>
      <c r="E2921">
        <v>0.53723404255319152</v>
      </c>
      <c r="F2921">
        <v>0.64570552147239269</v>
      </c>
      <c r="G2921">
        <v>-1.99386503067484E-2</v>
      </c>
      <c r="H2921">
        <v>-0.41176470588235292</v>
      </c>
      <c r="I2921">
        <v>-0.53723404255319152</v>
      </c>
      <c r="J2921">
        <v>0.74657534246575341</v>
      </c>
    </row>
    <row r="2922" spans="1:11" x14ac:dyDescent="0.3">
      <c r="A2922" t="s">
        <v>14</v>
      </c>
      <c r="B2922">
        <v>0</v>
      </c>
      <c r="C2922">
        <v>0.33681290834286481</v>
      </c>
      <c r="D2922">
        <v>2.9461400812734601E-2</v>
      </c>
      <c r="E2922">
        <v>0.15708627487355539</v>
      </c>
      <c r="F2922">
        <v>0.39284331016945778</v>
      </c>
      <c r="G2922">
        <v>7.1275505895548694E-2</v>
      </c>
      <c r="H2922">
        <v>2.3271549101492501E-2</v>
      </c>
      <c r="I2922">
        <v>-0.15708627487355531</v>
      </c>
      <c r="J2922">
        <v>8.2194350726961907E-2</v>
      </c>
      <c r="K2922">
        <v>0.33681290834286481</v>
      </c>
    </row>
    <row r="2923" spans="1:11" x14ac:dyDescent="0.3">
      <c r="A2923" t="s">
        <v>14</v>
      </c>
      <c r="B2923">
        <v>1</v>
      </c>
      <c r="C2923">
        <v>6.4560454957553706E-2</v>
      </c>
      <c r="D2923">
        <v>0.1173586082197447</v>
      </c>
      <c r="E2923">
        <v>2.6220551757136199E-2</v>
      </c>
      <c r="F2923">
        <v>0.190017182780365</v>
      </c>
      <c r="G2923">
        <v>8.06037557336097E-2</v>
      </c>
      <c r="H2923">
        <v>-4.0694063856048297E-2</v>
      </c>
      <c r="I2923">
        <v>-2.6220551757136099E-2</v>
      </c>
      <c r="J2923">
        <v>0.19402315258344111</v>
      </c>
      <c r="K2923">
        <v>6.4560454957553706E-2</v>
      </c>
    </row>
    <row r="2924" spans="1:11" x14ac:dyDescent="0.3">
      <c r="A2924" t="s">
        <v>14</v>
      </c>
      <c r="B2924">
        <v>2</v>
      </c>
      <c r="C2924">
        <v>0.34810879419764279</v>
      </c>
      <c r="D2924">
        <v>2.6268179800625201E-2</v>
      </c>
      <c r="E2924">
        <v>0.1799368806851572</v>
      </c>
      <c r="F2924">
        <v>0.39767692159932189</v>
      </c>
      <c r="G2924">
        <v>6.9349266748056498E-2</v>
      </c>
      <c r="H2924">
        <v>2.80778644932272E-2</v>
      </c>
      <c r="I2924">
        <v>-0.1799368806851572</v>
      </c>
      <c r="J2924">
        <v>8.0614224094477799E-2</v>
      </c>
      <c r="K2924">
        <v>0.34810879419764279</v>
      </c>
    </row>
    <row r="2925" spans="1:11" x14ac:dyDescent="0.3">
      <c r="A2925" t="s">
        <v>14</v>
      </c>
      <c r="B2925">
        <v>3</v>
      </c>
      <c r="C2925">
        <v>0.34827258547584961</v>
      </c>
      <c r="D2925">
        <v>1.3178610250944E-2</v>
      </c>
      <c r="E2925">
        <v>0.17783275762282569</v>
      </c>
      <c r="F2925">
        <v>0.39393546373148358</v>
      </c>
      <c r="G2925">
        <v>7.3287594415622104E-2</v>
      </c>
      <c r="H2925">
        <v>4.3816079324562503E-2</v>
      </c>
      <c r="I2925">
        <v>-0.1778327576228258</v>
      </c>
      <c r="J2925">
        <v>7.0173299826450694E-2</v>
      </c>
      <c r="K2925">
        <v>0.34827258547584961</v>
      </c>
    </row>
    <row r="2926" spans="1:11" x14ac:dyDescent="0.3">
      <c r="A2926" t="s">
        <v>14</v>
      </c>
      <c r="B2926">
        <v>4</v>
      </c>
      <c r="C2926">
        <v>0.32697908953066041</v>
      </c>
      <c r="D2926">
        <v>3.1966116032773002E-2</v>
      </c>
      <c r="E2926">
        <v>0.1633152592162605</v>
      </c>
      <c r="F2926">
        <v>0.38188748968274178</v>
      </c>
      <c r="G2926">
        <v>6.7711268093096993E-2</v>
      </c>
      <c r="H2926">
        <v>2.26376740601134E-2</v>
      </c>
      <c r="I2926">
        <v>-0.1633152592162605</v>
      </c>
      <c r="J2926">
        <v>8.6569906125659596E-2</v>
      </c>
      <c r="K2926">
        <v>0.32697908953066041</v>
      </c>
    </row>
    <row r="2927" spans="1:11" x14ac:dyDescent="0.3">
      <c r="A2927" t="s">
        <v>14</v>
      </c>
      <c r="B2927">
        <v>0</v>
      </c>
      <c r="C2927">
        <v>0.33022263695401671</v>
      </c>
      <c r="D2927">
        <v>5.2577317235162999E-2</v>
      </c>
      <c r="E2927">
        <v>0.16702705941088369</v>
      </c>
      <c r="F2927">
        <v>0.37522548460877198</v>
      </c>
      <c r="G2927">
        <v>4.9263880616867199E-2</v>
      </c>
      <c r="H2927">
        <v>-4.4057156465825198E-2</v>
      </c>
      <c r="I2927">
        <v>-0.16702705941088361</v>
      </c>
      <c r="J2927">
        <v>6.1097478004500799E-2</v>
      </c>
      <c r="K2927">
        <v>0.33022263695401671</v>
      </c>
    </row>
    <row r="2928" spans="1:11" x14ac:dyDescent="0.3">
      <c r="A2928" t="s">
        <v>14</v>
      </c>
      <c r="B2928">
        <v>1</v>
      </c>
      <c r="C2928">
        <v>0.33379955421277258</v>
      </c>
      <c r="D2928">
        <v>6.2586395968595193E-2</v>
      </c>
      <c r="E2928">
        <v>0.14997814136985879</v>
      </c>
      <c r="F2928">
        <v>0.36841872269612302</v>
      </c>
      <c r="G2928">
        <v>5.1581185145834998E-2</v>
      </c>
      <c r="H2928">
        <v>-5.1745602125979201E-2</v>
      </c>
      <c r="I2928">
        <v>-0.1499781413698589</v>
      </c>
      <c r="J2928">
        <v>7.3427189811211199E-2</v>
      </c>
      <c r="K2928">
        <v>0.33379955421277258</v>
      </c>
    </row>
    <row r="2929" spans="1:11" x14ac:dyDescent="0.3">
      <c r="A2929" t="s">
        <v>14</v>
      </c>
      <c r="B2929">
        <v>2</v>
      </c>
      <c r="C2929">
        <v>0.32674860443908949</v>
      </c>
      <c r="D2929">
        <v>5.2543253338498103E-2</v>
      </c>
      <c r="E2929">
        <v>0.12942692302525469</v>
      </c>
      <c r="F2929">
        <v>0.35056561175341838</v>
      </c>
      <c r="G2929">
        <v>5.9493582828085E-2</v>
      </c>
      <c r="H2929">
        <v>-3.33977649551419E-2</v>
      </c>
      <c r="I2929">
        <v>-0.12942692302525469</v>
      </c>
      <c r="J2929">
        <v>7.1688741721854299E-2</v>
      </c>
      <c r="K2929">
        <v>0.32674860443908949</v>
      </c>
    </row>
    <row r="2930" spans="1:11" x14ac:dyDescent="0.3">
      <c r="A2930" t="s">
        <v>14</v>
      </c>
      <c r="B2930">
        <v>3</v>
      </c>
      <c r="C2930">
        <v>0.35562420787608878</v>
      </c>
      <c r="D2930">
        <v>4.8784532317598502E-2</v>
      </c>
      <c r="E2930">
        <v>0.15673189212535199</v>
      </c>
      <c r="F2930">
        <v>0.37018421198040802</v>
      </c>
      <c r="G2930">
        <v>6.7354211504634803E-2</v>
      </c>
      <c r="H2930">
        <v>-1.89203301624222E-2</v>
      </c>
      <c r="I2930">
        <v>-0.15673189212535199</v>
      </c>
      <c r="J2930">
        <v>7.8648734472774803E-2</v>
      </c>
      <c r="K2930">
        <v>0.35562420787608878</v>
      </c>
    </row>
    <row r="2931" spans="1:11" x14ac:dyDescent="0.3">
      <c r="A2931" t="s">
        <v>14</v>
      </c>
      <c r="B2931">
        <v>4</v>
      </c>
      <c r="C2931">
        <v>0.29551304683704349</v>
      </c>
      <c r="D2931">
        <v>5.5918473637099099E-2</v>
      </c>
      <c r="E2931">
        <v>0.15950711835557541</v>
      </c>
      <c r="F2931">
        <v>0.35282330972417592</v>
      </c>
      <c r="G2931">
        <v>3.48324736967663E-2</v>
      </c>
      <c r="H2931">
        <v>-6.0335598381545098E-2</v>
      </c>
      <c r="I2931">
        <v>-0.15950711835557541</v>
      </c>
      <c r="J2931">
        <v>5.1501348892653197E-2</v>
      </c>
      <c r="K2931">
        <v>0.29551304683704349</v>
      </c>
    </row>
    <row r="2932" spans="1:11" x14ac:dyDescent="0.3">
      <c r="A2932" t="s">
        <v>14</v>
      </c>
      <c r="B2932">
        <v>0</v>
      </c>
      <c r="C2932">
        <v>0.50599235295153122</v>
      </c>
      <c r="D2932">
        <v>-1.79977599376244E-2</v>
      </c>
      <c r="E2932">
        <v>0.33169706082796457</v>
      </c>
      <c r="F2932">
        <v>0.49584147519507388</v>
      </c>
      <c r="G2932">
        <v>7.0091725515969802E-2</v>
      </c>
      <c r="H2932">
        <v>1.32823036844391E-2</v>
      </c>
      <c r="I2932">
        <v>-0.33169706082796468</v>
      </c>
      <c r="J2932">
        <v>-2.2713216190809699E-2</v>
      </c>
      <c r="K2932">
        <v>0.50599235295153122</v>
      </c>
    </row>
    <row r="2933" spans="1:11" x14ac:dyDescent="0.3">
      <c r="A2933" t="s">
        <v>14</v>
      </c>
      <c r="B2933">
        <v>1</v>
      </c>
      <c r="C2933">
        <v>0.47679361662971792</v>
      </c>
      <c r="D2933">
        <v>-1.9417177730059001E-3</v>
      </c>
      <c r="E2933">
        <v>0.2872495338170557</v>
      </c>
      <c r="F2933">
        <v>0.46432699751375878</v>
      </c>
      <c r="G2933">
        <v>6.9055611480568393E-2</v>
      </c>
      <c r="H2933">
        <v>5.4508150014019997E-4</v>
      </c>
      <c r="I2933">
        <v>-0.28724953381705581</v>
      </c>
      <c r="J2933">
        <v>-3.3383540458714E-3</v>
      </c>
      <c r="K2933">
        <v>0.47679361662971792</v>
      </c>
    </row>
    <row r="2934" spans="1:11" x14ac:dyDescent="0.3">
      <c r="A2934" t="s">
        <v>14</v>
      </c>
      <c r="B2934">
        <v>2</v>
      </c>
      <c r="C2934">
        <v>0.4867821861113924</v>
      </c>
      <c r="D2934">
        <v>-3.2395128804173501E-2</v>
      </c>
      <c r="E2934">
        <v>0.2892995199695822</v>
      </c>
      <c r="F2934">
        <v>0.46153933028528688</v>
      </c>
      <c r="G2934">
        <v>8.2753598845472801E-2</v>
      </c>
      <c r="H2934">
        <v>3.96414973166241E-2</v>
      </c>
      <c r="I2934">
        <v>-0.2892995199695822</v>
      </c>
      <c r="J2934">
        <v>-2.5148760291722801E-2</v>
      </c>
      <c r="K2934">
        <v>0.4867821861113924</v>
      </c>
    </row>
    <row r="2935" spans="1:11" x14ac:dyDescent="0.3">
      <c r="A2935" t="s">
        <v>14</v>
      </c>
      <c r="B2935">
        <v>3</v>
      </c>
      <c r="C2935">
        <v>0.50030687099442039</v>
      </c>
      <c r="D2935">
        <v>-3.3594684074279E-3</v>
      </c>
      <c r="E2935">
        <v>0.28520459340804138</v>
      </c>
      <c r="F2935">
        <v>0.4707370057045972</v>
      </c>
      <c r="G2935">
        <v>8.5213414634146306E-2</v>
      </c>
      <c r="H2935">
        <v>2.0770338875865098E-2</v>
      </c>
      <c r="I2935">
        <v>-0.28520459340804138</v>
      </c>
      <c r="J2935">
        <v>1.40514020610091E-2</v>
      </c>
      <c r="K2935">
        <v>0.50030687099442039</v>
      </c>
    </row>
    <row r="2936" spans="1:11" x14ac:dyDescent="0.3">
      <c r="A2936" t="s">
        <v>14</v>
      </c>
      <c r="B2936">
        <v>4</v>
      </c>
      <c r="C2936">
        <v>0.48891648226347267</v>
      </c>
      <c r="D2936">
        <v>-2.0782887068362701E-2</v>
      </c>
      <c r="E2936">
        <v>0.28792905945005909</v>
      </c>
      <c r="F2936">
        <v>0.46281821153124553</v>
      </c>
      <c r="G2936">
        <v>8.2015256402910006E-2</v>
      </c>
      <c r="H2936">
        <v>3.2072821668156198E-2</v>
      </c>
      <c r="I2936">
        <v>-0.28792905945005898</v>
      </c>
      <c r="J2936">
        <v>-9.4929524685690991E-3</v>
      </c>
      <c r="K2936">
        <v>0.48891648226347267</v>
      </c>
    </row>
    <row r="2937" spans="1:11" x14ac:dyDescent="0.3">
      <c r="A2937" t="s">
        <v>14</v>
      </c>
      <c r="B2937">
        <v>0</v>
      </c>
      <c r="C2937">
        <v>0.14940323100583941</v>
      </c>
      <c r="D2937">
        <v>4.8019755923980202E-2</v>
      </c>
      <c r="E2937">
        <v>9.8662607810147199E-2</v>
      </c>
      <c r="F2937">
        <v>0.1531539052228405</v>
      </c>
      <c r="G2937">
        <v>-4.5205692984694602E-2</v>
      </c>
      <c r="H2937">
        <v>-0.1058666641648959</v>
      </c>
      <c r="I2937">
        <v>-9.8662607810147199E-2</v>
      </c>
      <c r="J2937">
        <v>-9.8271523169354003E-3</v>
      </c>
      <c r="K2937">
        <v>0.14940323100583941</v>
      </c>
    </row>
    <row r="2938" spans="1:11" x14ac:dyDescent="0.3">
      <c r="A2938" t="s">
        <v>14</v>
      </c>
      <c r="B2938">
        <v>1</v>
      </c>
      <c r="C2938">
        <v>0.1678114220467139</v>
      </c>
      <c r="D2938">
        <v>1.7236148028663099E-2</v>
      </c>
      <c r="E2938">
        <v>9.5765854377617796E-2</v>
      </c>
      <c r="F2938">
        <v>0.15495594797872619</v>
      </c>
      <c r="G2938">
        <v>-1.27670152835188E-2</v>
      </c>
      <c r="H2938">
        <v>-6.1121763152572402E-2</v>
      </c>
      <c r="I2938">
        <v>-9.5765854377617796E-2</v>
      </c>
      <c r="J2938">
        <v>-2.6649467095246099E-2</v>
      </c>
      <c r="K2938">
        <v>0.1678114220467139</v>
      </c>
    </row>
    <row r="2939" spans="1:11" x14ac:dyDescent="0.3">
      <c r="A2939" t="s">
        <v>14</v>
      </c>
      <c r="B2939">
        <v>2</v>
      </c>
      <c r="C2939">
        <v>0.15682822135359281</v>
      </c>
      <c r="D2939">
        <v>4.1774356226887001E-2</v>
      </c>
      <c r="E2939">
        <v>8.8478927676305996E-2</v>
      </c>
      <c r="F2939">
        <v>0.15253939420331331</v>
      </c>
      <c r="G2939">
        <v>-3.2895748332117197E-2</v>
      </c>
      <c r="H2939">
        <v>-9.2376905852161101E-2</v>
      </c>
      <c r="I2939">
        <v>-8.8478927676305996E-2</v>
      </c>
      <c r="J2939">
        <v>-8.8281933983870003E-3</v>
      </c>
      <c r="K2939">
        <v>0.15682822135359281</v>
      </c>
    </row>
    <row r="2940" spans="1:11" x14ac:dyDescent="0.3">
      <c r="A2940" t="s">
        <v>14</v>
      </c>
      <c r="B2940">
        <v>3</v>
      </c>
      <c r="C2940">
        <v>0.1668132737965719</v>
      </c>
      <c r="D2940">
        <v>3.3451684845919302E-2</v>
      </c>
      <c r="E2940">
        <v>8.9916209335943006E-2</v>
      </c>
      <c r="F2940">
        <v>0.156697899846519</v>
      </c>
      <c r="G2940">
        <v>-2.3254836189193901E-2</v>
      </c>
      <c r="H2940">
        <v>-8.0360607098025699E-2</v>
      </c>
      <c r="I2940">
        <v>-8.9916209335942895E-2</v>
      </c>
      <c r="J2940">
        <v>-1.34572374061871E-2</v>
      </c>
      <c r="K2940">
        <v>0.1668132737965719</v>
      </c>
    </row>
    <row r="2941" spans="1:11" x14ac:dyDescent="0.3">
      <c r="A2941" t="s">
        <v>14</v>
      </c>
      <c r="B2941">
        <v>4</v>
      </c>
      <c r="C2941">
        <v>0.16540402831119319</v>
      </c>
      <c r="D2941">
        <v>3.2205714807616401E-2</v>
      </c>
      <c r="E2941">
        <v>0.1057941927138029</v>
      </c>
      <c r="F2941">
        <v>0.16352517791096299</v>
      </c>
      <c r="G2941">
        <v>-3.2185048199745499E-2</v>
      </c>
      <c r="H2941">
        <v>-8.9357352101834098E-2</v>
      </c>
      <c r="I2941">
        <v>-0.1057941927138029</v>
      </c>
      <c r="J2941">
        <v>-2.4945922486601099E-2</v>
      </c>
      <c r="K2941">
        <v>0.16540402831119319</v>
      </c>
    </row>
    <row r="2942" spans="1:11" x14ac:dyDescent="0.3">
      <c r="A2942" t="s">
        <v>15</v>
      </c>
      <c r="B2942">
        <v>0</v>
      </c>
      <c r="C2942">
        <v>5.13711151736745E-2</v>
      </c>
      <c r="D2942">
        <v>2.8686400638639E-2</v>
      </c>
      <c r="E2942">
        <v>5.13711151736745E-2</v>
      </c>
      <c r="F2942">
        <v>6.8382439947935095E-2</v>
      </c>
      <c r="G2942">
        <v>0.10846053721453069</v>
      </c>
      <c r="H2942">
        <v>4.0559942569992798E-2</v>
      </c>
      <c r="I2942">
        <v>-5.1371115173674597E-2</v>
      </c>
      <c r="J2942">
        <v>9.7932743847270895E-2</v>
      </c>
      <c r="K2942">
        <v>3.5234538084941001E-2</v>
      </c>
    </row>
    <row r="2943" spans="1:11" x14ac:dyDescent="0.3">
      <c r="A2943" t="s">
        <v>15</v>
      </c>
      <c r="B2943">
        <v>1</v>
      </c>
      <c r="C2943">
        <v>4.8510466988727803E-2</v>
      </c>
      <c r="D2943">
        <v>-2.68660978038575E-2</v>
      </c>
      <c r="E2943">
        <v>-4.8510466988727803E-2</v>
      </c>
      <c r="F2943">
        <v>4.02341019333287E-2</v>
      </c>
      <c r="G2943">
        <v>0.115888995021265</v>
      </c>
      <c r="H2943">
        <v>0.1548223350253807</v>
      </c>
      <c r="I2943">
        <v>4.8510466988727803E-2</v>
      </c>
      <c r="J2943">
        <v>0.10109013941766549</v>
      </c>
      <c r="K2943">
        <v>3.3794516277481701E-2</v>
      </c>
    </row>
    <row r="2944" spans="1:11" x14ac:dyDescent="0.3">
      <c r="A2944" t="s">
        <v>15</v>
      </c>
      <c r="B2944">
        <v>2</v>
      </c>
      <c r="C2944">
        <v>0.10493230174081231</v>
      </c>
      <c r="D2944">
        <v>0.1274740003944759</v>
      </c>
      <c r="E2944">
        <v>0.10493230174081231</v>
      </c>
      <c r="F2944">
        <v>0.10765526059117531</v>
      </c>
      <c r="G2944">
        <v>0.1572694148385107</v>
      </c>
      <c r="H2944">
        <v>-9.0540540540540504E-2</v>
      </c>
      <c r="I2944">
        <v>-0.10493230174081231</v>
      </c>
      <c r="J2944">
        <v>0.1644074602484113</v>
      </c>
      <c r="K2944">
        <v>3.8562429124309398E-2</v>
      </c>
    </row>
    <row r="2945" spans="1:11" x14ac:dyDescent="0.3">
      <c r="A2945" t="s">
        <v>15</v>
      </c>
      <c r="B2945">
        <v>3</v>
      </c>
      <c r="C2945">
        <v>0.14613269699642059</v>
      </c>
      <c r="D2945">
        <v>6.3405512711872999E-3</v>
      </c>
      <c r="E2945">
        <v>0.14613269699642059</v>
      </c>
      <c r="F2945">
        <v>0.1043089602704987</v>
      </c>
      <c r="G2945">
        <v>0.1077419695688925</v>
      </c>
      <c r="H2945">
        <v>7.1079628724963304E-2</v>
      </c>
      <c r="I2945">
        <v>-0.14613269699642059</v>
      </c>
      <c r="J2945">
        <v>8.3760731267338004E-2</v>
      </c>
      <c r="K2945">
        <v>5.6959136551576001E-2</v>
      </c>
    </row>
    <row r="2946" spans="1:11" x14ac:dyDescent="0.3">
      <c r="A2946" t="s">
        <v>15</v>
      </c>
      <c r="B2946">
        <v>4</v>
      </c>
      <c r="C2946">
        <v>4.0396193435618503E-2</v>
      </c>
      <c r="D2946">
        <v>0.17039052882793529</v>
      </c>
      <c r="E2946">
        <v>4.0396193435618503E-2</v>
      </c>
      <c r="F2946">
        <v>6.8374335342077194E-2</v>
      </c>
      <c r="G2946">
        <v>0.14816448068060969</v>
      </c>
      <c r="H2946">
        <v>-0.17451205510907</v>
      </c>
      <c r="I2946">
        <v>-4.0396193435618601E-2</v>
      </c>
      <c r="J2946">
        <v>0.16626900254680069</v>
      </c>
      <c r="K2946">
        <v>1.0047329276538199E-2</v>
      </c>
    </row>
    <row r="2947" spans="1:11" x14ac:dyDescent="0.3">
      <c r="A2947" t="s">
        <v>15</v>
      </c>
      <c r="B2947">
        <v>0</v>
      </c>
      <c r="C2947">
        <v>3.27913279132791E-2</v>
      </c>
      <c r="D2947">
        <v>0.1192065083182605</v>
      </c>
      <c r="E2947">
        <v>3.27913279132791E-2</v>
      </c>
      <c r="F2947">
        <v>6.4832364124098804E-2</v>
      </c>
      <c r="G2947">
        <v>0.1615805305525993</v>
      </c>
      <c r="H2947">
        <v>-6.9844266163284499E-2</v>
      </c>
      <c r="I2947">
        <v>-3.27913279132791E-2</v>
      </c>
      <c r="J2947">
        <v>0.1685687504732363</v>
      </c>
      <c r="K2947">
        <v>2.0891605434594802E-2</v>
      </c>
    </row>
    <row r="2948" spans="1:11" x14ac:dyDescent="0.3">
      <c r="A2948" t="s">
        <v>15</v>
      </c>
      <c r="B2948">
        <v>1</v>
      </c>
      <c r="C2948">
        <v>6.3644064924943206E-2</v>
      </c>
      <c r="D2948">
        <v>6.6324943261047598E-2</v>
      </c>
      <c r="E2948">
        <v>-1.6943862308824099E-2</v>
      </c>
      <c r="F2948">
        <v>8.5978316590861997E-2</v>
      </c>
      <c r="G2948">
        <v>0.2385011397969089</v>
      </c>
      <c r="H2948">
        <v>9.9091659785301295E-2</v>
      </c>
      <c r="I2948">
        <v>1.6943862308824199E-2</v>
      </c>
      <c r="J2948">
        <v>0.2317415463073966</v>
      </c>
      <c r="K2948">
        <v>6.3644064924943206E-2</v>
      </c>
    </row>
    <row r="2949" spans="1:11" x14ac:dyDescent="0.3">
      <c r="A2949" t="s">
        <v>15</v>
      </c>
      <c r="B2949">
        <v>2</v>
      </c>
      <c r="C2949">
        <v>8.2035901733339203E-2</v>
      </c>
      <c r="D2949">
        <v>0.1161443496076323</v>
      </c>
      <c r="E2949">
        <v>8.2035901733339203E-2</v>
      </c>
      <c r="F2949">
        <v>8.8528837425447399E-2</v>
      </c>
      <c r="G2949">
        <v>0.16855922429215689</v>
      </c>
      <c r="H2949">
        <v>-6.3257575757575693E-2</v>
      </c>
      <c r="I2949">
        <v>-8.2035901733339106E-2</v>
      </c>
      <c r="J2949">
        <v>0.169031123457689</v>
      </c>
      <c r="K2949">
        <v>4.0203545063956701E-2</v>
      </c>
    </row>
    <row r="2950" spans="1:11" x14ac:dyDescent="0.3">
      <c r="A2950" t="s">
        <v>15</v>
      </c>
      <c r="B2950">
        <v>3</v>
      </c>
      <c r="C2950">
        <v>6.72881193572335E-2</v>
      </c>
      <c r="D2950">
        <v>2.4019067477485299E-2</v>
      </c>
      <c r="E2950">
        <v>4.1896869244935499E-2</v>
      </c>
      <c r="F2950">
        <v>0.1015170703693984</v>
      </c>
      <c r="G2950">
        <v>0.19844502505631809</v>
      </c>
      <c r="H2950">
        <v>0.13612368024132721</v>
      </c>
      <c r="I2950">
        <v>-4.1896869244935499E-2</v>
      </c>
      <c r="J2950">
        <v>0.1841618151962979</v>
      </c>
      <c r="K2950">
        <v>6.72881193572335E-2</v>
      </c>
    </row>
    <row r="2951" spans="1:11" x14ac:dyDescent="0.3">
      <c r="A2951" t="s">
        <v>15</v>
      </c>
      <c r="B2951">
        <v>4</v>
      </c>
      <c r="C2951">
        <v>0.1182795698924731</v>
      </c>
      <c r="D2951">
        <v>8.6830724413215807E-2</v>
      </c>
      <c r="E2951">
        <v>0.1182795698924731</v>
      </c>
      <c r="F2951">
        <v>9.7672204400253093E-2</v>
      </c>
      <c r="G2951">
        <v>0.13305302050818749</v>
      </c>
      <c r="H2951">
        <v>-4.5788770053475897E-2</v>
      </c>
      <c r="I2951">
        <v>-0.1182795698924731</v>
      </c>
      <c r="J2951">
        <v>0.12787267877295569</v>
      </c>
      <c r="K2951">
        <v>4.25491252503278E-2</v>
      </c>
    </row>
    <row r="2952" spans="1:11" x14ac:dyDescent="0.3">
      <c r="A2952" t="s">
        <v>15</v>
      </c>
      <c r="B2952">
        <v>0</v>
      </c>
      <c r="C2952">
        <v>0.16790040376850601</v>
      </c>
      <c r="D2952">
        <v>0.1246047160630845</v>
      </c>
      <c r="E2952">
        <v>0.16790040376850601</v>
      </c>
      <c r="F2952">
        <v>8.8843240953007802E-2</v>
      </c>
      <c r="G2952">
        <v>0.1510694479121743</v>
      </c>
      <c r="H2952">
        <v>-9.4086021505376302E-2</v>
      </c>
      <c r="I2952">
        <v>-0.16790040376850601</v>
      </c>
      <c r="J2952">
        <v>0.1551234106207928</v>
      </c>
      <c r="K2952">
        <v>3.1734634385835701E-2</v>
      </c>
    </row>
    <row r="2953" spans="1:11" x14ac:dyDescent="0.3">
      <c r="A2953" t="s">
        <v>15</v>
      </c>
      <c r="B2953">
        <v>1</v>
      </c>
      <c r="C2953">
        <v>0.33850267379679139</v>
      </c>
      <c r="D2953">
        <v>0.18977217355855569</v>
      </c>
      <c r="E2953">
        <v>0.33850267379679139</v>
      </c>
      <c r="F2953">
        <v>0.1559060534591194</v>
      </c>
      <c r="G2953">
        <v>0.1306365116801437</v>
      </c>
      <c r="H2953">
        <v>-0.22700587084148721</v>
      </c>
      <c r="I2953">
        <v>-0.33850267379679139</v>
      </c>
      <c r="J2953">
        <v>0.1525384762756242</v>
      </c>
      <c r="K2953">
        <v>3.2563876003239803E-2</v>
      </c>
    </row>
    <row r="2954" spans="1:11" x14ac:dyDescent="0.3">
      <c r="A2954" t="s">
        <v>15</v>
      </c>
      <c r="B2954">
        <v>2</v>
      </c>
      <c r="C2954">
        <v>0.40912856820064769</v>
      </c>
      <c r="D2954">
        <v>0.1782012056945072</v>
      </c>
      <c r="E2954">
        <v>0.40912856820064769</v>
      </c>
      <c r="F2954">
        <v>0.15533480500367911</v>
      </c>
      <c r="G2954">
        <v>7.3043904831984294E-2</v>
      </c>
      <c r="H2954">
        <v>-0.26551226551226548</v>
      </c>
      <c r="I2954">
        <v>-0.40912856820064769</v>
      </c>
      <c r="J2954">
        <v>9.0890145876748998E-2</v>
      </c>
      <c r="K2954">
        <v>2.2204945217914902E-2</v>
      </c>
    </row>
    <row r="2955" spans="1:11" x14ac:dyDescent="0.3">
      <c r="A2955" t="s">
        <v>15</v>
      </c>
      <c r="B2955">
        <v>3</v>
      </c>
      <c r="C2955">
        <v>0.16755319148936171</v>
      </c>
      <c r="D2955">
        <v>0.2089123396034174</v>
      </c>
      <c r="E2955">
        <v>0.16755319148936171</v>
      </c>
      <c r="F2955">
        <v>0.1201598579040852</v>
      </c>
      <c r="G2955">
        <v>0.24942766923228729</v>
      </c>
      <c r="H2955">
        <v>-0.13670411985018729</v>
      </c>
      <c r="I2955">
        <v>-0.1675531914893616</v>
      </c>
      <c r="J2955">
        <v>0.28112055935664759</v>
      </c>
      <c r="K2955">
        <v>3.55029980013324E-2</v>
      </c>
    </row>
    <row r="2956" spans="1:11" x14ac:dyDescent="0.3">
      <c r="A2956" t="s">
        <v>15</v>
      </c>
      <c r="B2956">
        <v>4</v>
      </c>
      <c r="C2956">
        <v>0.34590565198041828</v>
      </c>
      <c r="D2956">
        <v>0.19326334335499301</v>
      </c>
      <c r="E2956">
        <v>0.34590565198041828</v>
      </c>
      <c r="F2956">
        <v>0.11115829966761311</v>
      </c>
      <c r="G2956">
        <v>6.7407488004942007E-2</v>
      </c>
      <c r="H2956">
        <v>-0.29333333333333328</v>
      </c>
      <c r="I2956">
        <v>-0.34590565198041828</v>
      </c>
      <c r="J2956">
        <v>9.3193353376652702E-2</v>
      </c>
      <c r="K2956">
        <v>-3.5483870967741001E-3</v>
      </c>
    </row>
    <row r="2957" spans="1:11" x14ac:dyDescent="0.3">
      <c r="A2957" t="s">
        <v>15</v>
      </c>
      <c r="B2957">
        <v>0</v>
      </c>
      <c r="C2957">
        <v>0.51780626780626782</v>
      </c>
      <c r="D2957">
        <v>9.7173845685071397E-2</v>
      </c>
      <c r="E2957">
        <v>0.51780626780626782</v>
      </c>
      <c r="F2957">
        <v>0.41282232218987969</v>
      </c>
      <c r="G2957">
        <v>0.14085148922407451</v>
      </c>
      <c r="H2957">
        <v>-6.7991631799163094E-2</v>
      </c>
      <c r="I2957">
        <v>-0.51780626780626782</v>
      </c>
      <c r="J2957">
        <v>0.12635605957097959</v>
      </c>
      <c r="K2957">
        <v>0.18891481913652269</v>
      </c>
    </row>
    <row r="2958" spans="1:11" x14ac:dyDescent="0.3">
      <c r="A2958" t="s">
        <v>15</v>
      </c>
      <c r="B2958">
        <v>1</v>
      </c>
      <c r="C2958">
        <v>0.49064865667210927</v>
      </c>
      <c r="D2958">
        <v>0.24236188307169509</v>
      </c>
      <c r="E2958">
        <v>7.0707070707070593E-2</v>
      </c>
      <c r="F2958">
        <v>0.35591446089427248</v>
      </c>
      <c r="G2958">
        <v>0.53385673695229552</v>
      </c>
      <c r="H2958">
        <v>0.1714285714285714</v>
      </c>
      <c r="I2958">
        <v>-7.0707070707070704E-2</v>
      </c>
      <c r="J2958">
        <v>0.65615233757196179</v>
      </c>
      <c r="K2958">
        <v>0.49064865667210927</v>
      </c>
    </row>
    <row r="2959" spans="1:11" x14ac:dyDescent="0.3">
      <c r="A2959" t="s">
        <v>15</v>
      </c>
      <c r="B2959">
        <v>2</v>
      </c>
      <c r="C2959">
        <v>0.13114942528735629</v>
      </c>
      <c r="D2959">
        <v>0.3927599796592931</v>
      </c>
      <c r="E2959">
        <v>0.13114942528735629</v>
      </c>
      <c r="F2959">
        <v>0.25626904148113427</v>
      </c>
      <c r="G2959">
        <v>0.3326146394812905</v>
      </c>
      <c r="H2959">
        <v>-0.27368421052631581</v>
      </c>
      <c r="I2959">
        <v>-0.13114942528735629</v>
      </c>
      <c r="J2959">
        <v>0.51183574879227056</v>
      </c>
      <c r="K2959">
        <v>-1.1462160176340899E-2</v>
      </c>
    </row>
    <row r="2960" spans="1:11" x14ac:dyDescent="0.3">
      <c r="A2960" t="s">
        <v>15</v>
      </c>
      <c r="B2960">
        <v>3</v>
      </c>
      <c r="C2960">
        <v>8.7179487179487106E-2</v>
      </c>
      <c r="D2960">
        <v>0.33350631060338398</v>
      </c>
      <c r="E2960">
        <v>8.7179487179487106E-2</v>
      </c>
      <c r="F2960">
        <v>0.1424912943674948</v>
      </c>
      <c r="G2960">
        <v>0.27078030575118278</v>
      </c>
      <c r="H2960">
        <v>-0.3125</v>
      </c>
      <c r="I2960">
        <v>-8.7179487179487203E-2</v>
      </c>
      <c r="J2960">
        <v>0.35451262120676791</v>
      </c>
      <c r="K2960">
        <v>-1.1731925502273E-2</v>
      </c>
    </row>
    <row r="2961" spans="1:11" x14ac:dyDescent="0.3">
      <c r="A2961" t="s">
        <v>15</v>
      </c>
      <c r="B2961">
        <v>4</v>
      </c>
      <c r="C2961">
        <v>0.40343347639484972</v>
      </c>
      <c r="D2961">
        <v>0.23136358373208649</v>
      </c>
      <c r="E2961">
        <v>0.40343347639484972</v>
      </c>
      <c r="F2961">
        <v>0.31973232077573632</v>
      </c>
      <c r="G2961">
        <v>9.9116627179012401E-2</v>
      </c>
      <c r="H2961">
        <v>-0.26104417670682728</v>
      </c>
      <c r="I2961">
        <v>-0.40343347639484978</v>
      </c>
      <c r="J2961">
        <v>0.2016829907573458</v>
      </c>
      <c r="K2961">
        <v>-9.5602294455066003E-3</v>
      </c>
    </row>
    <row r="2962" spans="1:11" x14ac:dyDescent="0.3">
      <c r="A2962" t="s">
        <v>16</v>
      </c>
      <c r="B2962">
        <v>0</v>
      </c>
      <c r="D2962">
        <v>0.47084759266300902</v>
      </c>
      <c r="G2962">
        <v>-0.81268011527377526</v>
      </c>
      <c r="H2962">
        <v>0.24390243902439021</v>
      </c>
      <c r="J2962">
        <v>0.1855976243504083</v>
      </c>
    </row>
    <row r="2963" spans="1:11" x14ac:dyDescent="0.3">
      <c r="A2963" t="s">
        <v>16</v>
      </c>
      <c r="B2963">
        <v>1</v>
      </c>
      <c r="D2963">
        <v>0.46259271202837787</v>
      </c>
      <c r="G2963">
        <v>-0.83442742523705327</v>
      </c>
      <c r="H2963">
        <v>0.238095238095238</v>
      </c>
      <c r="J2963">
        <v>0.16328066215199399</v>
      </c>
    </row>
    <row r="2964" spans="1:11" x14ac:dyDescent="0.3">
      <c r="A2964" t="s">
        <v>16</v>
      </c>
      <c r="B2964">
        <v>2</v>
      </c>
      <c r="D2964">
        <v>0.45149161735700188</v>
      </c>
      <c r="G2964">
        <v>-0.82285714285714284</v>
      </c>
      <c r="H2964">
        <v>0.27083333333333331</v>
      </c>
      <c r="J2964">
        <v>0.17381656804733719</v>
      </c>
    </row>
    <row r="2965" spans="1:11" x14ac:dyDescent="0.3">
      <c r="A2965" t="s">
        <v>16</v>
      </c>
      <c r="B2965">
        <v>3</v>
      </c>
      <c r="D2965">
        <v>0.45063613231552158</v>
      </c>
      <c r="G2965">
        <v>-0.82878228782287822</v>
      </c>
      <c r="H2965">
        <v>0.26666666666666661</v>
      </c>
      <c r="J2965">
        <v>0.1679389312977099</v>
      </c>
    </row>
    <row r="2966" spans="1:11" x14ac:dyDescent="0.3">
      <c r="A2966" t="s">
        <v>16</v>
      </c>
      <c r="B2966">
        <v>4</v>
      </c>
      <c r="D2966">
        <v>0.4097667638483965</v>
      </c>
      <c r="G2966">
        <v>-0.8045486851457001</v>
      </c>
      <c r="H2966">
        <v>0.37142857142857139</v>
      </c>
      <c r="J2966">
        <v>0.19096209912536441</v>
      </c>
    </row>
    <row r="2967" spans="1:11" x14ac:dyDescent="0.3">
      <c r="A2967" t="s">
        <v>16</v>
      </c>
      <c r="B2967">
        <v>0</v>
      </c>
      <c r="D2967">
        <v>0.45259720236593498</v>
      </c>
      <c r="G2967">
        <v>-0.78641975308641976</v>
      </c>
      <c r="H2967">
        <v>0.30434782608695649</v>
      </c>
      <c r="J2967">
        <v>0.2095422308188265</v>
      </c>
    </row>
    <row r="2968" spans="1:11" x14ac:dyDescent="0.3">
      <c r="A2968" t="s">
        <v>16</v>
      </c>
      <c r="B2968">
        <v>1</v>
      </c>
      <c r="D2968">
        <v>0.50614108515333689</v>
      </c>
      <c r="G2968">
        <v>-0.80012262415695889</v>
      </c>
      <c r="H2968">
        <v>0.188235294117647</v>
      </c>
      <c r="J2968">
        <v>0.20051746442432081</v>
      </c>
    </row>
    <row r="2969" spans="1:11" x14ac:dyDescent="0.3">
      <c r="A2969" t="s">
        <v>16</v>
      </c>
      <c r="B2969">
        <v>2</v>
      </c>
      <c r="D2969">
        <v>0.44160321489001692</v>
      </c>
      <c r="G2969">
        <v>-0.79584352078239606</v>
      </c>
      <c r="H2969">
        <v>0.3166666666666666</v>
      </c>
      <c r="J2969">
        <v>0.19987309644670051</v>
      </c>
    </row>
    <row r="2970" spans="1:11" x14ac:dyDescent="0.3">
      <c r="A2970" t="s">
        <v>16</v>
      </c>
      <c r="B2970">
        <v>3</v>
      </c>
      <c r="D2970">
        <v>0.4489003939426795</v>
      </c>
      <c r="G2970">
        <v>-0.80812910938433946</v>
      </c>
      <c r="H2970">
        <v>0.28985507246376813</v>
      </c>
      <c r="J2970">
        <v>0.1876558603491271</v>
      </c>
    </row>
    <row r="2971" spans="1:11" x14ac:dyDescent="0.3">
      <c r="A2971" t="s">
        <v>16</v>
      </c>
      <c r="B2971">
        <v>4</v>
      </c>
      <c r="D2971">
        <v>0.44124200736291408</v>
      </c>
      <c r="G2971">
        <v>-0.80520266182698119</v>
      </c>
      <c r="H2971">
        <v>0.30769230769230771</v>
      </c>
      <c r="J2971">
        <v>0.19017632241813601</v>
      </c>
    </row>
    <row r="2972" spans="1:11" x14ac:dyDescent="0.3">
      <c r="A2972" t="s">
        <v>16</v>
      </c>
      <c r="B2972">
        <v>0</v>
      </c>
      <c r="D2972">
        <v>0.44458298697700188</v>
      </c>
      <c r="G2972">
        <v>-0.81718377088305494</v>
      </c>
      <c r="H2972">
        <v>0.28888888888888881</v>
      </c>
      <c r="J2972">
        <v>0.17805486284289271</v>
      </c>
    </row>
    <row r="2973" spans="1:11" x14ac:dyDescent="0.3">
      <c r="A2973" t="s">
        <v>16</v>
      </c>
      <c r="B2973">
        <v>1</v>
      </c>
      <c r="D2973">
        <v>0.40644741731698247</v>
      </c>
      <c r="G2973">
        <v>-0.81885057471264366</v>
      </c>
      <c r="H2973">
        <v>0.36231884057971009</v>
      </c>
      <c r="J2973">
        <v>0.1752136752136752</v>
      </c>
    </row>
    <row r="2974" spans="1:11" x14ac:dyDescent="0.3">
      <c r="A2974" t="s">
        <v>16</v>
      </c>
      <c r="B2974">
        <v>2</v>
      </c>
      <c r="D2974">
        <v>0.43113574106302538</v>
      </c>
      <c r="G2974">
        <v>-0.80637915543575922</v>
      </c>
      <c r="H2974">
        <v>0.3258426966292135</v>
      </c>
      <c r="J2974">
        <v>0.1881141787552644</v>
      </c>
    </row>
    <row r="2975" spans="1:11" x14ac:dyDescent="0.3">
      <c r="A2975" t="s">
        <v>16</v>
      </c>
      <c r="B2975">
        <v>3</v>
      </c>
      <c r="D2975">
        <v>0.42132105899744648</v>
      </c>
      <c r="G2975">
        <v>-0.82377049180327866</v>
      </c>
      <c r="H2975">
        <v>0.32857142857142851</v>
      </c>
      <c r="J2975">
        <v>0.17121354656632171</v>
      </c>
    </row>
    <row r="2976" spans="1:11" x14ac:dyDescent="0.3">
      <c r="A2976" t="s">
        <v>16</v>
      </c>
      <c r="B2976">
        <v>4</v>
      </c>
      <c r="D2976">
        <v>0.4536353548511603</v>
      </c>
      <c r="G2976">
        <v>-0.82532347504621073</v>
      </c>
      <c r="H2976">
        <v>0.26530612244897961</v>
      </c>
      <c r="J2976">
        <v>0.17257683215130021</v>
      </c>
    </row>
    <row r="2977" spans="1:11" x14ac:dyDescent="0.3">
      <c r="A2977" t="s">
        <v>16</v>
      </c>
      <c r="B2977">
        <v>0</v>
      </c>
      <c r="D2977">
        <v>0.42727438801607598</v>
      </c>
      <c r="G2977">
        <v>-0.7770045385779123</v>
      </c>
      <c r="H2977">
        <v>0.3647058823529411</v>
      </c>
      <c r="J2977">
        <v>0.21925465838509309</v>
      </c>
    </row>
    <row r="2978" spans="1:11" x14ac:dyDescent="0.3">
      <c r="A2978" t="s">
        <v>16</v>
      </c>
      <c r="B2978">
        <v>1</v>
      </c>
      <c r="D2978">
        <v>0.4281899551116799</v>
      </c>
      <c r="G2978">
        <v>-0.77304112879015308</v>
      </c>
      <c r="H2978">
        <v>0.36764705882352938</v>
      </c>
      <c r="J2978">
        <v>0.22402696904688929</v>
      </c>
    </row>
    <row r="2979" spans="1:11" x14ac:dyDescent="0.3">
      <c r="A2979" t="s">
        <v>16</v>
      </c>
      <c r="B2979">
        <v>2</v>
      </c>
      <c r="D2979">
        <v>0.43926038500506581</v>
      </c>
      <c r="G2979">
        <v>-0.78554431885782272</v>
      </c>
      <c r="H2979">
        <v>0.33333333333333331</v>
      </c>
      <c r="J2979">
        <v>0.21185410334346499</v>
      </c>
    </row>
    <row r="2980" spans="1:11" x14ac:dyDescent="0.3">
      <c r="A2980" t="s">
        <v>16</v>
      </c>
      <c r="B2980">
        <v>3</v>
      </c>
      <c r="D2980">
        <v>0.48299161230195709</v>
      </c>
      <c r="G2980">
        <v>-0.77479401891974364</v>
      </c>
      <c r="H2980">
        <v>0.25862068965517238</v>
      </c>
      <c r="J2980">
        <v>0.2246039142590866</v>
      </c>
    </row>
    <row r="2981" spans="1:11" x14ac:dyDescent="0.3">
      <c r="A2981" t="s">
        <v>16</v>
      </c>
      <c r="B2981">
        <v>4</v>
      </c>
      <c r="D2981">
        <v>0.46131782945736433</v>
      </c>
      <c r="G2981">
        <v>-0.77572078907435504</v>
      </c>
      <c r="H2981">
        <v>0.3</v>
      </c>
      <c r="J2981">
        <v>0.2226356589147287</v>
      </c>
    </row>
    <row r="2982" spans="1:11" x14ac:dyDescent="0.3">
      <c r="A2982" t="s">
        <v>17</v>
      </c>
      <c r="B2982">
        <v>0</v>
      </c>
      <c r="C2982">
        <v>4.6683544303797397E-2</v>
      </c>
      <c r="D2982">
        <v>1.1288858208339E-3</v>
      </c>
      <c r="E2982">
        <v>-1.6789667896679E-2</v>
      </c>
      <c r="F2982">
        <v>-0.20129356925111691</v>
      </c>
      <c r="G2982">
        <v>-1.82099711285665E-2</v>
      </c>
      <c r="H2982">
        <v>-1.42857142857142E-2</v>
      </c>
      <c r="I2982">
        <v>1.6789667896678899E-2</v>
      </c>
      <c r="J2982">
        <v>-1.2027942644046399E-2</v>
      </c>
      <c r="K2982">
        <v>-4.6683544303797397E-2</v>
      </c>
    </row>
    <row r="2983" spans="1:11" x14ac:dyDescent="0.3">
      <c r="A2983" t="s">
        <v>17</v>
      </c>
      <c r="B2983">
        <v>1</v>
      </c>
      <c r="C2983">
        <v>5.1980555421860697E-2</v>
      </c>
      <c r="D2983">
        <v>1.2101306431810999E-2</v>
      </c>
      <c r="E2983">
        <v>-3.06122448979592E-2</v>
      </c>
      <c r="F2983">
        <v>-0.1585664134438306</v>
      </c>
      <c r="G2983">
        <v>-2.1264963167587501E-2</v>
      </c>
      <c r="H2983">
        <v>-3.9149618933012401E-2</v>
      </c>
      <c r="I2983">
        <v>3.06122448979591E-2</v>
      </c>
      <c r="J2983">
        <v>-1.49470060693903E-2</v>
      </c>
      <c r="K2983">
        <v>-5.1980555421860697E-2</v>
      </c>
    </row>
    <row r="2984" spans="1:11" x14ac:dyDescent="0.3">
      <c r="A2984" t="s">
        <v>17</v>
      </c>
      <c r="B2984">
        <v>2</v>
      </c>
      <c r="C2984">
        <v>6.8404463753301004E-2</v>
      </c>
      <c r="D2984">
        <v>2.2835695682660501E-2</v>
      </c>
      <c r="E2984">
        <v>-6.8404463753301004E-2</v>
      </c>
      <c r="F2984">
        <v>-0.2282561527493645</v>
      </c>
      <c r="G2984">
        <v>-1.4444237802987901E-2</v>
      </c>
      <c r="H2984">
        <v>-5.0335570469798599E-2</v>
      </c>
      <c r="I2984">
        <v>6.8404463753300906E-2</v>
      </c>
      <c r="J2984">
        <v>-4.6641791044776003E-3</v>
      </c>
      <c r="K2984">
        <v>-5.6603773584905599E-2</v>
      </c>
    </row>
    <row r="2985" spans="1:11" x14ac:dyDescent="0.3">
      <c r="A2985" t="s">
        <v>17</v>
      </c>
      <c r="B2985">
        <v>3</v>
      </c>
      <c r="C2985">
        <v>5.6070640176600399E-2</v>
      </c>
      <c r="D2985">
        <v>-4.1758697954160803E-2</v>
      </c>
      <c r="E2985">
        <v>5.6070640176600399E-2</v>
      </c>
      <c r="F2985">
        <v>-0.2127153891859774</v>
      </c>
      <c r="G2985">
        <v>-5.3475935828876997E-2</v>
      </c>
      <c r="H2985">
        <v>-3.2804811372334E-3</v>
      </c>
      <c r="I2985">
        <v>-5.6070640176600399E-2</v>
      </c>
      <c r="J2985">
        <v>-8.6797877045555E-2</v>
      </c>
      <c r="K2985">
        <v>-4.8234569973700403E-2</v>
      </c>
    </row>
    <row r="2986" spans="1:11" x14ac:dyDescent="0.3">
      <c r="A2986" t="s">
        <v>17</v>
      </c>
      <c r="B2986">
        <v>4</v>
      </c>
      <c r="C2986">
        <v>3.0586080586080502E-2</v>
      </c>
      <c r="D2986">
        <v>-2.8730073314659699E-2</v>
      </c>
      <c r="E2986">
        <v>-2.9573934837092801E-2</v>
      </c>
      <c r="F2986">
        <v>-0.20846189808321641</v>
      </c>
      <c r="G2986">
        <v>-7.2307932055476996E-3</v>
      </c>
      <c r="H2986">
        <v>3.5509736540664298E-2</v>
      </c>
      <c r="I2986">
        <v>2.95739348370927E-2</v>
      </c>
      <c r="J2986">
        <v>-2.1950410088655E-2</v>
      </c>
      <c r="K2986">
        <v>-3.0586080586080502E-2</v>
      </c>
    </row>
    <row r="2987" spans="1:11" x14ac:dyDescent="0.3">
      <c r="A2987" t="s">
        <v>17</v>
      </c>
      <c r="B2987">
        <v>0</v>
      </c>
      <c r="C2987">
        <v>7.2025622998203198E-2</v>
      </c>
      <c r="D2987">
        <v>2.1801849926849901E-2</v>
      </c>
      <c r="E2987">
        <v>-4.9217221135029299E-2</v>
      </c>
      <c r="F2987">
        <v>-0.17302668208488589</v>
      </c>
      <c r="G2987">
        <v>-1.9208531414621598E-2</v>
      </c>
      <c r="H2987">
        <v>-4.64527027027027E-2</v>
      </c>
      <c r="I2987">
        <v>4.9217221135029299E-2</v>
      </c>
      <c r="J2987">
        <v>-2.8490028490028001E-3</v>
      </c>
      <c r="K2987">
        <v>-7.2025622998203198E-2</v>
      </c>
    </row>
    <row r="2988" spans="1:11" x14ac:dyDescent="0.3">
      <c r="A2988" t="s">
        <v>17</v>
      </c>
      <c r="B2988">
        <v>1</v>
      </c>
      <c r="C2988">
        <v>9.4597701149425298E-2</v>
      </c>
      <c r="D2988">
        <v>3.9485052581826802E-2</v>
      </c>
      <c r="E2988">
        <v>-9.4597701149425298E-2</v>
      </c>
      <c r="F2988">
        <v>-0.17121848739495801</v>
      </c>
      <c r="G2988">
        <v>9.2436974789914996E-3</v>
      </c>
      <c r="H2988">
        <v>-3.5732009925558299E-2</v>
      </c>
      <c r="I2988">
        <v>9.4597701149425201E-2</v>
      </c>
      <c r="J2988">
        <v>4.3238095238095201E-2</v>
      </c>
      <c r="K2988">
        <v>-6.2820512820512805E-2</v>
      </c>
    </row>
    <row r="2989" spans="1:11" x14ac:dyDescent="0.3">
      <c r="A2989" t="s">
        <v>17</v>
      </c>
      <c r="B2989">
        <v>2</v>
      </c>
      <c r="C2989">
        <v>7.9703832752613196E-2</v>
      </c>
      <c r="D2989">
        <v>9.5834667593713996E-3</v>
      </c>
      <c r="E2989">
        <v>-7.9703832752613196E-2</v>
      </c>
      <c r="F2989">
        <v>-0.27754477937964178</v>
      </c>
      <c r="G2989">
        <v>-1.2931411096548599E-2</v>
      </c>
      <c r="H2989">
        <v>-2.2572665429808202E-2</v>
      </c>
      <c r="I2989">
        <v>7.9703832752613196E-2</v>
      </c>
      <c r="J2989">
        <v>-3.4057319110654002E-3</v>
      </c>
      <c r="K2989">
        <v>-6.08527131782945E-2</v>
      </c>
    </row>
    <row r="2990" spans="1:11" x14ac:dyDescent="0.3">
      <c r="A2990" t="s">
        <v>17</v>
      </c>
      <c r="B2990">
        <v>3</v>
      </c>
      <c r="C2990">
        <v>0.10960144927536231</v>
      </c>
      <c r="D2990">
        <v>4.6585858585858501E-2</v>
      </c>
      <c r="E2990">
        <v>-0.10960144927536231</v>
      </c>
      <c r="F2990">
        <v>-0.2352693010828294</v>
      </c>
      <c r="G2990">
        <v>7.7626212909576E-3</v>
      </c>
      <c r="H2990">
        <v>-5.0505050505050497E-2</v>
      </c>
      <c r="I2990">
        <v>0.10960144927536231</v>
      </c>
      <c r="J2990">
        <v>4.2666666666666603E-2</v>
      </c>
      <c r="K2990">
        <v>-5.7915057915057903E-2</v>
      </c>
    </row>
    <row r="2991" spans="1:11" x14ac:dyDescent="0.3">
      <c r="A2991" t="s">
        <v>17</v>
      </c>
      <c r="B2991">
        <v>4</v>
      </c>
      <c r="C2991">
        <v>6.5334241804829996E-2</v>
      </c>
      <c r="D2991">
        <v>-1.44274815308503E-2</v>
      </c>
      <c r="E2991">
        <v>5.4054054054054002E-2</v>
      </c>
      <c r="F2991">
        <v>-0.20203888098624939</v>
      </c>
      <c r="G2991">
        <v>-5.5310573731626199E-2</v>
      </c>
      <c r="H2991">
        <v>-3.4386143657666797E-2</v>
      </c>
      <c r="I2991">
        <v>-5.4054054054054002E-2</v>
      </c>
      <c r="J2991">
        <v>-6.3241106719367501E-2</v>
      </c>
      <c r="K2991">
        <v>-6.5334241804829996E-2</v>
      </c>
    </row>
    <row r="2992" spans="1:11" x14ac:dyDescent="0.3">
      <c r="A2992" t="s">
        <v>17</v>
      </c>
      <c r="B2992">
        <v>0</v>
      </c>
      <c r="C2992">
        <v>0.1072325464590657</v>
      </c>
      <c r="D2992">
        <v>4.8536366601435003E-2</v>
      </c>
      <c r="E2992">
        <v>-0.1072325464590657</v>
      </c>
      <c r="F2992">
        <v>-0.2206847360912981</v>
      </c>
      <c r="G2992">
        <v>-1.4645744174988E-2</v>
      </c>
      <c r="H2992">
        <v>-8.2191780821917804E-2</v>
      </c>
      <c r="I2992">
        <v>0.1072325464590658</v>
      </c>
      <c r="J2992">
        <v>1.48809523809523E-2</v>
      </c>
      <c r="K2992">
        <v>-8.8495575221238895E-2</v>
      </c>
    </row>
    <row r="2993" spans="1:11" x14ac:dyDescent="0.3">
      <c r="A2993" t="s">
        <v>17</v>
      </c>
      <c r="B2993">
        <v>1</v>
      </c>
      <c r="C2993">
        <v>0.1152737752161383</v>
      </c>
      <c r="D2993">
        <v>3.9837440330279902E-2</v>
      </c>
      <c r="E2993">
        <v>-5.2564753682072099E-2</v>
      </c>
      <c r="F2993">
        <v>-0.24662349676225709</v>
      </c>
      <c r="G2993">
        <v>-5.5812519272278802E-2</v>
      </c>
      <c r="H2993">
        <v>-0.108695652173913</v>
      </c>
      <c r="I2993">
        <v>5.2564753682072099E-2</v>
      </c>
      <c r="J2993">
        <v>-2.90207715133531E-2</v>
      </c>
      <c r="K2993">
        <v>-0.1152737752161383</v>
      </c>
    </row>
    <row r="2994" spans="1:11" x14ac:dyDescent="0.3">
      <c r="A2994" t="s">
        <v>17</v>
      </c>
      <c r="B2994">
        <v>2</v>
      </c>
      <c r="C2994">
        <v>0.18333333333333329</v>
      </c>
      <c r="D2994">
        <v>5.5608695138747001E-3</v>
      </c>
      <c r="E2994">
        <v>-0.18333333333333329</v>
      </c>
      <c r="F2994">
        <v>-0.36681899463540629</v>
      </c>
      <c r="G2994">
        <v>-3.5664613550566202E-2</v>
      </c>
      <c r="H2994">
        <v>-3.55297157622739E-2</v>
      </c>
      <c r="I2994">
        <v>0.18333333333333329</v>
      </c>
      <c r="J2994">
        <v>-2.44079767345243E-2</v>
      </c>
      <c r="K2994">
        <v>-0.1143830233167408</v>
      </c>
    </row>
    <row r="2995" spans="1:11" x14ac:dyDescent="0.3">
      <c r="A2995" t="s">
        <v>17</v>
      </c>
      <c r="B2995">
        <v>3</v>
      </c>
      <c r="C2995">
        <v>0.16100524716929021</v>
      </c>
      <c r="D2995">
        <v>-4.47679287518324E-2</v>
      </c>
      <c r="E2995">
        <v>-0.1363636363636363</v>
      </c>
      <c r="F2995">
        <v>-0.38641287527081403</v>
      </c>
      <c r="G2995">
        <v>-3.8466640137949301E-2</v>
      </c>
      <c r="H2995">
        <v>9.1206276560967595E-2</v>
      </c>
      <c r="I2995">
        <v>0.1363636363636363</v>
      </c>
      <c r="J2995">
        <v>1.6704190573026E-3</v>
      </c>
      <c r="K2995">
        <v>-0.16100524716929021</v>
      </c>
    </row>
    <row r="2996" spans="1:11" x14ac:dyDescent="0.3">
      <c r="A2996" t="s">
        <v>17</v>
      </c>
      <c r="B2996">
        <v>4</v>
      </c>
      <c r="C2996">
        <v>7.7793934358122097E-2</v>
      </c>
      <c r="D2996">
        <v>-7.1595744882037099E-2</v>
      </c>
      <c r="E2996">
        <v>-2.7374670184696501E-2</v>
      </c>
      <c r="F2996">
        <v>-0.31176112821682439</v>
      </c>
      <c r="G2996">
        <v>-4.4950013304443703E-2</v>
      </c>
      <c r="H2996">
        <v>6.4782276546982404E-2</v>
      </c>
      <c r="I2996">
        <v>2.7374670184696501E-2</v>
      </c>
      <c r="J2996">
        <v>-7.8409213217091794E-2</v>
      </c>
      <c r="K2996">
        <v>-7.7793934358122097E-2</v>
      </c>
    </row>
    <row r="2997" spans="1:11" x14ac:dyDescent="0.3">
      <c r="A2997" t="s">
        <v>17</v>
      </c>
      <c r="B2997">
        <v>0</v>
      </c>
      <c r="C2997">
        <v>4.6511627906976799E-2</v>
      </c>
      <c r="D2997">
        <v>-9.6165739022881794E-2</v>
      </c>
      <c r="E2997">
        <v>4.6511627906976799E-2</v>
      </c>
      <c r="F2997">
        <v>-7.9779411764705793E-2</v>
      </c>
      <c r="G2997">
        <v>-3.4124331550802099E-2</v>
      </c>
      <c r="H2997">
        <v>9.0909090909090801E-2</v>
      </c>
      <c r="I2997">
        <v>-4.6511627906976702E-2</v>
      </c>
      <c r="J2997">
        <v>-0.1014223871366728</v>
      </c>
      <c r="K2997">
        <v>-6.2106210621061999E-3</v>
      </c>
    </row>
    <row r="2998" spans="1:11" x14ac:dyDescent="0.3">
      <c r="A2998" t="s">
        <v>17</v>
      </c>
      <c r="B2998">
        <v>1</v>
      </c>
      <c r="C2998">
        <v>0.20251813913785741</v>
      </c>
      <c r="D2998">
        <v>-6.7960968788635997E-3</v>
      </c>
      <c r="E2998">
        <v>0.20251813913785741</v>
      </c>
      <c r="F2998">
        <v>-2.47713985909159E-2</v>
      </c>
      <c r="G2998">
        <v>-0.16152001199220509</v>
      </c>
      <c r="H2998">
        <v>-0.15280950205573321</v>
      </c>
      <c r="I2998">
        <v>-0.20251813913785741</v>
      </c>
      <c r="J2998">
        <v>-0.16640169581346051</v>
      </c>
      <c r="K2998">
        <v>-0.1252371916508539</v>
      </c>
    </row>
    <row r="2999" spans="1:11" x14ac:dyDescent="0.3">
      <c r="A2999" t="s">
        <v>17</v>
      </c>
      <c r="B2999">
        <v>2</v>
      </c>
      <c r="C2999">
        <v>9.6449136276391498E-2</v>
      </c>
      <c r="D2999">
        <v>-9.5442484321421606E-2</v>
      </c>
      <c r="E2999">
        <v>6.5258215962441399E-2</v>
      </c>
      <c r="F2999">
        <v>4.6543741369506897E-2</v>
      </c>
      <c r="G2999">
        <v>2.6967752416538E-2</v>
      </c>
      <c r="H2999">
        <v>0.12977099236641221</v>
      </c>
      <c r="I2999">
        <v>-6.5258215962441302E-2</v>
      </c>
      <c r="J2999">
        <v>-6.1113976276431101E-2</v>
      </c>
      <c r="K2999">
        <v>9.6449136276391498E-2</v>
      </c>
    </row>
    <row r="3000" spans="1:11" x14ac:dyDescent="0.3">
      <c r="A3000" t="s">
        <v>17</v>
      </c>
      <c r="B3000">
        <v>3</v>
      </c>
      <c r="C3000">
        <v>0.12619047619047619</v>
      </c>
      <c r="D3000">
        <v>-3.2225807809790001E-2</v>
      </c>
      <c r="E3000">
        <v>0.12619047619047619</v>
      </c>
      <c r="F3000">
        <v>-3.2085561497324998E-3</v>
      </c>
      <c r="G3000">
        <v>-8.1436210847975393E-2</v>
      </c>
      <c r="H3000">
        <v>-4.2819249715801401E-2</v>
      </c>
      <c r="I3000">
        <v>-0.12619047619047619</v>
      </c>
      <c r="J3000">
        <v>-0.1072708653353814</v>
      </c>
      <c r="K3000">
        <v>-4.0684234858992099E-2</v>
      </c>
    </row>
    <row r="3001" spans="1:11" x14ac:dyDescent="0.3">
      <c r="A3001" t="s">
        <v>17</v>
      </c>
      <c r="B3001">
        <v>4</v>
      </c>
      <c r="C3001">
        <v>0.17227722772277221</v>
      </c>
      <c r="D3001">
        <v>6.6879938500949407E-2</v>
      </c>
      <c r="E3001">
        <v>8.0364212193190898E-2</v>
      </c>
      <c r="F3001">
        <v>-6.5914726821854203E-2</v>
      </c>
      <c r="G3001">
        <v>-0.13218942484601229</v>
      </c>
      <c r="H3001">
        <v>-0.21534653465346529</v>
      </c>
      <c r="I3001">
        <v>-8.0364212193190801E-2</v>
      </c>
      <c r="J3001">
        <v>-8.1586657651566294E-2</v>
      </c>
      <c r="K3001">
        <v>-0.17227722772277221</v>
      </c>
    </row>
    <row r="3002" spans="1:11" x14ac:dyDescent="0.3">
      <c r="A3002" t="s">
        <v>18</v>
      </c>
      <c r="B3002">
        <v>0</v>
      </c>
      <c r="C3002">
        <v>0.23529411764705879</v>
      </c>
      <c r="D3002">
        <v>2.3888517742789699E-2</v>
      </c>
      <c r="E3002">
        <v>-0.23529411764705879</v>
      </c>
      <c r="F3002">
        <v>-0.1702774892417272</v>
      </c>
      <c r="G3002">
        <v>1.15002225849532E-2</v>
      </c>
      <c r="H3002">
        <v>-2.8985507246376802E-2</v>
      </c>
      <c r="I3002">
        <v>0.23529411764705879</v>
      </c>
      <c r="J3002">
        <v>1.87915282392026E-2</v>
      </c>
      <c r="K3002">
        <v>-8.8888888888888004E-3</v>
      </c>
    </row>
    <row r="3003" spans="1:11" x14ac:dyDescent="0.3">
      <c r="A3003" t="s">
        <v>18</v>
      </c>
      <c r="B3003">
        <v>1</v>
      </c>
      <c r="C3003">
        <v>0.234375</v>
      </c>
      <c r="D3003">
        <v>-9.1926860503178595E-2</v>
      </c>
      <c r="E3003">
        <v>-0.234375</v>
      </c>
      <c r="F3003">
        <v>-0.18700227531285549</v>
      </c>
      <c r="G3003">
        <v>3.7684869169510001E-3</v>
      </c>
      <c r="H3003">
        <v>0.19029850746268651</v>
      </c>
      <c r="I3003">
        <v>0.234375</v>
      </c>
      <c r="J3003">
        <v>6.4447864563293E-3</v>
      </c>
      <c r="K3003">
        <v>-6.5976836909056001E-3</v>
      </c>
    </row>
    <row r="3004" spans="1:11" x14ac:dyDescent="0.3">
      <c r="A3004" t="s">
        <v>18</v>
      </c>
      <c r="B3004">
        <v>2</v>
      </c>
      <c r="C3004">
        <v>0.48571428571428571</v>
      </c>
      <c r="D3004">
        <v>3.1894614771327101E-2</v>
      </c>
      <c r="E3004">
        <v>-0.48571428571428571</v>
      </c>
      <c r="F3004">
        <v>-0.2645414471562198</v>
      </c>
      <c r="G3004">
        <v>-4.9994624233953002E-3</v>
      </c>
      <c r="H3004">
        <v>-5.4794520547945202E-2</v>
      </c>
      <c r="I3004">
        <v>0.48571428571428571</v>
      </c>
      <c r="J3004">
        <v>8.9947089947088991E-3</v>
      </c>
      <c r="K3004">
        <v>-2.0833333333333301E-2</v>
      </c>
    </row>
    <row r="3005" spans="1:11" x14ac:dyDescent="0.3">
      <c r="A3005" t="s">
        <v>18</v>
      </c>
      <c r="B3005">
        <v>3</v>
      </c>
      <c r="C3005">
        <v>2.94117647058823E-2</v>
      </c>
      <c r="D3005">
        <v>-4.7619047619047603E-2</v>
      </c>
      <c r="E3005">
        <v>2.94117647058823E-2</v>
      </c>
      <c r="F3005">
        <v>-0.17708333333333329</v>
      </c>
      <c r="G3005">
        <v>-1.1011904761904801E-2</v>
      </c>
      <c r="H3005">
        <v>8.5714285714285701E-2</v>
      </c>
      <c r="I3005">
        <v>-2.94117647058823E-2</v>
      </c>
      <c r="J3005">
        <v>-9.5238095238095004E-3</v>
      </c>
      <c r="K3005">
        <v>-7.7568134171906999E-3</v>
      </c>
    </row>
    <row r="3006" spans="1:11" x14ac:dyDescent="0.3">
      <c r="A3006" t="s">
        <v>18</v>
      </c>
      <c r="B3006">
        <v>4</v>
      </c>
      <c r="C3006">
        <v>3.2258064516128997E-2</v>
      </c>
      <c r="D3006">
        <v>1.1664746543778699E-2</v>
      </c>
      <c r="E3006">
        <v>3.2258064516128997E-2</v>
      </c>
      <c r="F3006">
        <v>-0.14535464535464529</v>
      </c>
      <c r="G3006">
        <v>-1.3986013986013899E-2</v>
      </c>
      <c r="H3006">
        <v>-3.2258064516128997E-2</v>
      </c>
      <c r="I3006">
        <v>-3.2258064516128997E-2</v>
      </c>
      <c r="J3006">
        <v>-8.9285714285714003E-3</v>
      </c>
      <c r="K3006">
        <v>-8.9285714285714003E-3</v>
      </c>
    </row>
    <row r="3007" spans="1:11" x14ac:dyDescent="0.3">
      <c r="A3007" t="s">
        <v>18</v>
      </c>
      <c r="B3007">
        <v>0</v>
      </c>
      <c r="C3007">
        <v>0.25494505494505493</v>
      </c>
      <c r="D3007">
        <v>3.3450965189332098E-2</v>
      </c>
      <c r="E3007">
        <v>-0.25494505494505493</v>
      </c>
      <c r="F3007">
        <v>-0.1476608187134503</v>
      </c>
      <c r="G3007">
        <v>1.13304093567251E-2</v>
      </c>
      <c r="H3007">
        <v>-4.54545454545454E-2</v>
      </c>
      <c r="I3007">
        <v>0.25494505494505493</v>
      </c>
      <c r="J3007">
        <v>2.1447384924118899E-2</v>
      </c>
      <c r="K3007">
        <v>-1.2552301255230099E-2</v>
      </c>
    </row>
    <row r="3008" spans="1:11" x14ac:dyDescent="0.3">
      <c r="A3008" t="s">
        <v>18</v>
      </c>
      <c r="B3008">
        <v>1</v>
      </c>
      <c r="C3008">
        <v>2.8169014084507001E-2</v>
      </c>
      <c r="D3008">
        <v>2.2892755769468E-2</v>
      </c>
      <c r="E3008">
        <v>2.8169014084507001E-2</v>
      </c>
      <c r="F3008">
        <v>-0.139023892178885</v>
      </c>
      <c r="G3008">
        <v>-2.0338983050847401E-2</v>
      </c>
      <c r="H3008">
        <v>-5.4794520547945202E-2</v>
      </c>
      <c r="I3008">
        <v>-2.8169014084507001E-2</v>
      </c>
      <c r="J3008">
        <v>-9.0090090090090003E-3</v>
      </c>
      <c r="K3008">
        <v>-1.7857142857142801E-2</v>
      </c>
    </row>
    <row r="3009" spans="1:11" x14ac:dyDescent="0.3">
      <c r="A3009" t="s">
        <v>18</v>
      </c>
      <c r="B3009">
        <v>2</v>
      </c>
      <c r="C3009">
        <v>0.2463768115942028</v>
      </c>
      <c r="D3009">
        <v>-0.14992598397770809</v>
      </c>
      <c r="E3009">
        <v>-0.2463768115942028</v>
      </c>
      <c r="F3009">
        <v>-0.1814765100671141</v>
      </c>
      <c r="G3009">
        <v>-3.5346756152125E-3</v>
      </c>
      <c r="H3009">
        <v>0.28787878787878779</v>
      </c>
      <c r="I3009">
        <v>0.2463768115942028</v>
      </c>
      <c r="J3009">
        <v>-1.1973180076628301E-2</v>
      </c>
      <c r="K3009">
        <v>7.8845220766609995E-4</v>
      </c>
    </row>
    <row r="3010" spans="1:11" x14ac:dyDescent="0.3">
      <c r="A3010" t="s">
        <v>18</v>
      </c>
      <c r="B3010">
        <v>3</v>
      </c>
      <c r="C3010">
        <v>0.24223602484472051</v>
      </c>
      <c r="D3010">
        <v>-4.9420750084535101E-2</v>
      </c>
      <c r="E3010">
        <v>-0.24223602484472051</v>
      </c>
      <c r="F3010">
        <v>-0.18395721925133679</v>
      </c>
      <c r="G3010">
        <v>9.8395721925133E-3</v>
      </c>
      <c r="H3010">
        <v>0.1095238095238095</v>
      </c>
      <c r="I3010">
        <v>0.2422360248447204</v>
      </c>
      <c r="J3010">
        <v>1.06823093547391E-2</v>
      </c>
      <c r="K3010">
        <v>-6.5969629076424998E-3</v>
      </c>
    </row>
    <row r="3011" spans="1:11" x14ac:dyDescent="0.3">
      <c r="A3011" t="s">
        <v>18</v>
      </c>
      <c r="B3011">
        <v>4</v>
      </c>
      <c r="C3011">
        <v>0.1363636363636363</v>
      </c>
      <c r="D3011">
        <v>-0.22899072407586871</v>
      </c>
      <c r="E3011">
        <v>0.1363636363636363</v>
      </c>
      <c r="F3011">
        <v>-0.18385370205173951</v>
      </c>
      <c r="G3011">
        <v>-3.4299732381801902E-2</v>
      </c>
      <c r="H3011">
        <v>0.41935483870967738</v>
      </c>
      <c r="I3011">
        <v>-0.1363636363636363</v>
      </c>
      <c r="J3011">
        <v>-3.8626609442059999E-2</v>
      </c>
      <c r="K3011">
        <v>-8.5007278020378003E-3</v>
      </c>
    </row>
    <row r="3012" spans="1:11" x14ac:dyDescent="0.3">
      <c r="A3012" t="s">
        <v>18</v>
      </c>
      <c r="B3012">
        <v>0</v>
      </c>
      <c r="C3012">
        <v>4.0425531914893599E-2</v>
      </c>
      <c r="D3012">
        <v>-3.6282663970836002E-3</v>
      </c>
      <c r="E3012">
        <v>-4.0425531914893599E-2</v>
      </c>
      <c r="F3012">
        <v>-0.14550080962294701</v>
      </c>
      <c r="G3012">
        <v>-2.8105482303955501E-2</v>
      </c>
      <c r="H3012">
        <v>-2.4691358024691301E-2</v>
      </c>
      <c r="I3012">
        <v>4.0425531914893599E-2</v>
      </c>
      <c r="J3012">
        <v>-3.1947890818858501E-2</v>
      </c>
      <c r="K3012">
        <v>-6.6889632107023003E-3</v>
      </c>
    </row>
    <row r="3013" spans="1:11" x14ac:dyDescent="0.3">
      <c r="A3013" t="s">
        <v>18</v>
      </c>
      <c r="B3013">
        <v>1</v>
      </c>
      <c r="C3013">
        <v>0.16470588235294109</v>
      </c>
      <c r="D3013">
        <v>4.2851717444510003E-2</v>
      </c>
      <c r="E3013">
        <v>0.16470588235294109</v>
      </c>
      <c r="F3013">
        <v>-0.1988020365378855</v>
      </c>
      <c r="G3013">
        <v>-6.7385444743935194E-2</v>
      </c>
      <c r="H3013">
        <v>-0.13414634146341459</v>
      </c>
      <c r="I3013">
        <v>-0.16470588235294109</v>
      </c>
      <c r="J3013">
        <v>-4.8442906574394401E-2</v>
      </c>
      <c r="K3013">
        <v>-3.8461538461538401E-2</v>
      </c>
    </row>
    <row r="3014" spans="1:11" x14ac:dyDescent="0.3">
      <c r="A3014" t="s">
        <v>18</v>
      </c>
      <c r="B3014">
        <v>2</v>
      </c>
      <c r="C3014">
        <v>9.8837209302325493E-2</v>
      </c>
      <c r="D3014">
        <v>5.2448494562739E-3</v>
      </c>
      <c r="E3014">
        <v>-9.8837209302325493E-2</v>
      </c>
      <c r="F3014">
        <v>-0.16184441256177259</v>
      </c>
      <c r="G3014">
        <v>-2.8654551251394898E-2</v>
      </c>
      <c r="H3014">
        <v>-3.94736842105263E-2</v>
      </c>
      <c r="I3014">
        <v>9.8837209302325493E-2</v>
      </c>
      <c r="J3014">
        <v>-2.8983985297978399E-2</v>
      </c>
      <c r="K3014">
        <v>-1.06007067137809E-2</v>
      </c>
    </row>
    <row r="3015" spans="1:11" x14ac:dyDescent="0.3">
      <c r="A3015" t="s">
        <v>18</v>
      </c>
      <c r="B3015">
        <v>3</v>
      </c>
      <c r="C3015">
        <v>1.35135135135135E-2</v>
      </c>
      <c r="D3015">
        <v>-0.50003972352427106</v>
      </c>
      <c r="F3015">
        <v>-0.21079691516709509</v>
      </c>
      <c r="G3015">
        <v>-4.8843187660668398E-2</v>
      </c>
      <c r="H3015">
        <v>-4.8780487804878002E-2</v>
      </c>
      <c r="J3015">
        <v>-4.8859934853420099E-2</v>
      </c>
      <c r="K3015">
        <v>-1.35135135135135E-2</v>
      </c>
    </row>
    <row r="3016" spans="1:11" x14ac:dyDescent="0.3">
      <c r="A3016" t="s">
        <v>18</v>
      </c>
      <c r="B3016">
        <v>4</v>
      </c>
      <c r="C3016">
        <v>0.1851851851851852</v>
      </c>
      <c r="D3016">
        <v>5.2069425901201003E-3</v>
      </c>
      <c r="E3016">
        <v>0.1851851851851852</v>
      </c>
      <c r="F3016">
        <v>-0.14331384727804161</v>
      </c>
      <c r="G3016">
        <v>-4.8593350383631599E-2</v>
      </c>
      <c r="H3016">
        <v>-5.7142857142857099E-2</v>
      </c>
      <c r="I3016">
        <v>-0.18518518518518509</v>
      </c>
      <c r="J3016">
        <v>-4.67289719626168E-2</v>
      </c>
      <c r="K3016">
        <v>-1.2903225806451601E-2</v>
      </c>
    </row>
    <row r="3017" spans="1:11" x14ac:dyDescent="0.3">
      <c r="A3017" t="s">
        <v>18</v>
      </c>
      <c r="B3017">
        <v>0</v>
      </c>
      <c r="C3017">
        <v>8.0188679245283001E-2</v>
      </c>
      <c r="D3017">
        <v>2.7234569682974899E-2</v>
      </c>
      <c r="E3017">
        <v>-8.0188679245283001E-2</v>
      </c>
      <c r="F3017">
        <v>-0.15301633850020949</v>
      </c>
      <c r="G3017">
        <v>-3.7180561374109702E-2</v>
      </c>
      <c r="H3017">
        <v>-8.3333333333333301E-2</v>
      </c>
      <c r="I3017">
        <v>8.0188679245283001E-2</v>
      </c>
      <c r="J3017">
        <v>-2.8864193967383399E-2</v>
      </c>
      <c r="K3017">
        <v>-2.4390243902439001E-2</v>
      </c>
    </row>
    <row r="3018" spans="1:11" x14ac:dyDescent="0.3">
      <c r="A3018" t="s">
        <v>18</v>
      </c>
      <c r="B3018">
        <v>1</v>
      </c>
      <c r="C3018">
        <v>0.1666666666666666</v>
      </c>
      <c r="D3018">
        <v>1.50817407322127E-2</v>
      </c>
      <c r="E3018">
        <v>0.1666666666666666</v>
      </c>
      <c r="F3018">
        <v>-4.0816326530611997E-3</v>
      </c>
      <c r="G3018">
        <v>-4.4897959183673397E-2</v>
      </c>
      <c r="H3018">
        <v>-6.9767441860465101E-2</v>
      </c>
      <c r="I3018">
        <v>-0.1666666666666666</v>
      </c>
      <c r="J3018">
        <v>-3.9603960396039598E-2</v>
      </c>
      <c r="K3018">
        <v>-1.5228426395939E-2</v>
      </c>
    </row>
    <row r="3019" spans="1:11" x14ac:dyDescent="0.3">
      <c r="A3019" t="s">
        <v>18</v>
      </c>
      <c r="B3019">
        <v>2</v>
      </c>
      <c r="C3019">
        <v>0.375</v>
      </c>
      <c r="D3019">
        <v>-0.25398496240601498</v>
      </c>
      <c r="E3019">
        <v>-0.375</v>
      </c>
      <c r="F3019">
        <v>-0.1435483870967742</v>
      </c>
      <c r="G3019">
        <v>2.23502304147465E-2</v>
      </c>
      <c r="H3019">
        <v>0.5</v>
      </c>
      <c r="I3019">
        <v>0.375</v>
      </c>
      <c r="J3019">
        <v>-7.9699248120300003E-3</v>
      </c>
      <c r="K3019">
        <v>2.6315789473684199E-2</v>
      </c>
    </row>
    <row r="3020" spans="1:11" x14ac:dyDescent="0.3">
      <c r="A3020" t="s">
        <v>18</v>
      </c>
      <c r="B3020">
        <v>3</v>
      </c>
      <c r="C3020">
        <v>0.1428571428571429</v>
      </c>
      <c r="D3020">
        <v>-0.13481664071959859</v>
      </c>
      <c r="E3020">
        <v>0.1428571428571429</v>
      </c>
      <c r="F3020">
        <v>-0.12899881516587669</v>
      </c>
      <c r="G3020">
        <v>-2.5622037914691899E-2</v>
      </c>
      <c r="H3020">
        <v>0.22695035460992899</v>
      </c>
      <c r="I3020">
        <v>-0.14285714285714279</v>
      </c>
      <c r="J3020">
        <v>-4.2682926829268199E-2</v>
      </c>
      <c r="K3020">
        <v>2.4691358024691002E-3</v>
      </c>
    </row>
    <row r="3021" spans="1:11" x14ac:dyDescent="0.3">
      <c r="A3021" t="s">
        <v>18</v>
      </c>
      <c r="B3021">
        <v>4</v>
      </c>
      <c r="C3021">
        <v>0.17073170731707321</v>
      </c>
      <c r="D3021">
        <v>-3.9434523809523002E-3</v>
      </c>
      <c r="E3021">
        <v>0.17073170731707321</v>
      </c>
      <c r="F3021">
        <v>-0.12561359345500309</v>
      </c>
      <c r="G3021">
        <v>-3.5242290748898703E-2</v>
      </c>
      <c r="H3021">
        <v>-2.8571428571428501E-2</v>
      </c>
      <c r="I3021">
        <v>-0.1707317073170731</v>
      </c>
      <c r="J3021">
        <v>-3.6458333333333301E-2</v>
      </c>
      <c r="K3021">
        <v>-5.3763440860214997E-3</v>
      </c>
    </row>
    <row r="3022" spans="1:11" x14ac:dyDescent="0.3">
      <c r="A3022" t="s">
        <v>19</v>
      </c>
      <c r="B3022">
        <v>0</v>
      </c>
      <c r="C3022">
        <v>1.49815863056672E-2</v>
      </c>
      <c r="D3022">
        <v>0.2160784963446262</v>
      </c>
      <c r="E3022">
        <v>5.6559214499E-4</v>
      </c>
      <c r="F3022">
        <v>4.1051847948239996E-3</v>
      </c>
      <c r="G3022">
        <v>-5.0867386459596004E-3</v>
      </c>
      <c r="H3022">
        <v>-5.6864044539582E-3</v>
      </c>
      <c r="I3022">
        <v>-5.6559214499009997E-4</v>
      </c>
      <c r="J3022">
        <v>0.4264705882352941</v>
      </c>
      <c r="K3022">
        <v>1.49815863056672E-2</v>
      </c>
    </row>
    <row r="3023" spans="1:11" x14ac:dyDescent="0.3">
      <c r="A3023" t="s">
        <v>19</v>
      </c>
      <c r="B3023">
        <v>1</v>
      </c>
      <c r="C3023">
        <v>4.2203903948530002E-3</v>
      </c>
      <c r="D3023">
        <v>-5.14947722793146E-2</v>
      </c>
      <c r="E3023">
        <v>2.3872173230561002E-3</v>
      </c>
      <c r="F3023">
        <v>3.0458360193873E-3</v>
      </c>
      <c r="G3023">
        <v>-3.12467667868426E-2</v>
      </c>
      <c r="H3023">
        <v>-3.0343788774703902E-2</v>
      </c>
      <c r="I3023">
        <v>-2.3872173230561002E-3</v>
      </c>
      <c r="J3023">
        <v>-0.1333333333333333</v>
      </c>
      <c r="K3023">
        <v>4.2203903948530002E-3</v>
      </c>
    </row>
    <row r="3024" spans="1:11" x14ac:dyDescent="0.3">
      <c r="A3024" t="s">
        <v>19</v>
      </c>
      <c r="B3024">
        <v>2</v>
      </c>
      <c r="C3024">
        <v>2.5713476902430002E-3</v>
      </c>
      <c r="D3024">
        <v>-1.10822705515543E-2</v>
      </c>
      <c r="E3024">
        <v>1.5825716978573E-3</v>
      </c>
      <c r="F3024">
        <v>1.9930398381755999E-3</v>
      </c>
      <c r="G3024">
        <v>-3.3933814964784398E-2</v>
      </c>
      <c r="H3024">
        <v>-3.3391014452446903E-2</v>
      </c>
      <c r="I3024">
        <v>-1.5825716978573E-3</v>
      </c>
      <c r="J3024">
        <v>-5.5555555555555497E-2</v>
      </c>
      <c r="K3024">
        <v>2.5713476902430002E-3</v>
      </c>
    </row>
    <row r="3025" spans="1:11" x14ac:dyDescent="0.3">
      <c r="A3025" t="s">
        <v>19</v>
      </c>
      <c r="B3025">
        <v>3</v>
      </c>
      <c r="C3025">
        <v>5.1827266570506998E-3</v>
      </c>
      <c r="D3025">
        <v>4.3309394867362197E-2</v>
      </c>
      <c r="E3025">
        <v>1.4049798921878999E-3</v>
      </c>
      <c r="F3025">
        <v>2.4511245652932001E-3</v>
      </c>
      <c r="G3025">
        <v>-2.4237745093919998E-2</v>
      </c>
      <c r="H3025">
        <v>-2.3922864969834201E-2</v>
      </c>
      <c r="I3025">
        <v>-1.4049798921878999E-3</v>
      </c>
      <c r="J3025">
        <v>6.2695924764890207E-2</v>
      </c>
      <c r="K3025">
        <v>5.1827266570506998E-3</v>
      </c>
    </row>
    <row r="3026" spans="1:11" x14ac:dyDescent="0.3">
      <c r="A3026" t="s">
        <v>19</v>
      </c>
      <c r="B3026">
        <v>4</v>
      </c>
      <c r="C3026">
        <v>3.6257703783173999E-3</v>
      </c>
      <c r="D3026">
        <v>4.1216820213818797E-2</v>
      </c>
      <c r="E3026">
        <v>7.0935454322019998E-4</v>
      </c>
      <c r="F3026">
        <v>1.6052510588204999E-3</v>
      </c>
      <c r="G3026">
        <v>-2.7879975344043399E-2</v>
      </c>
      <c r="H3026">
        <v>-2.7888185882183301E-2</v>
      </c>
      <c r="I3026">
        <v>-7.0935454322030005E-4</v>
      </c>
      <c r="J3026">
        <v>5.4545454545454501E-2</v>
      </c>
      <c r="K3026">
        <v>3.6257703783173999E-3</v>
      </c>
    </row>
    <row r="3027" spans="1:11" x14ac:dyDescent="0.3">
      <c r="A3027" t="s">
        <v>19</v>
      </c>
      <c r="B3027">
        <v>0</v>
      </c>
      <c r="C3027">
        <v>9.2931891053870004E-4</v>
      </c>
      <c r="D3027">
        <v>4.2780816515850403E-2</v>
      </c>
      <c r="E3027">
        <v>-4.0947364425860002E-4</v>
      </c>
      <c r="F3027">
        <v>-9.6818385371566507E-5</v>
      </c>
      <c r="G3027">
        <v>2.9482259156374002E-3</v>
      </c>
      <c r="H3027">
        <v>2.6736610859461E-3</v>
      </c>
      <c r="I3027">
        <v>4.0947364425860002E-4</v>
      </c>
      <c r="J3027">
        <v>8.8235294117646995E-2</v>
      </c>
      <c r="K3027">
        <v>9.2931891053870004E-4</v>
      </c>
    </row>
    <row r="3028" spans="1:11" x14ac:dyDescent="0.3">
      <c r="A3028" t="s">
        <v>19</v>
      </c>
      <c r="B3028">
        <v>1</v>
      </c>
      <c r="C3028">
        <v>5.8463890624943999E-3</v>
      </c>
      <c r="D3028">
        <v>8.6514863086184696E-2</v>
      </c>
      <c r="E3028">
        <v>-2.6751754505189998E-4</v>
      </c>
      <c r="F3028">
        <v>1.2161826371356E-3</v>
      </c>
      <c r="G3028">
        <v>6.8346343935530001E-4</v>
      </c>
      <c r="H3028">
        <v>1.8455954191629999E-4</v>
      </c>
      <c r="I3028">
        <v>2.6751754505180002E-4</v>
      </c>
      <c r="J3028">
        <v>0.17321428571428571</v>
      </c>
      <c r="K3028">
        <v>5.8463890624943999E-3</v>
      </c>
    </row>
    <row r="3029" spans="1:11" x14ac:dyDescent="0.3">
      <c r="A3029" t="s">
        <v>19</v>
      </c>
      <c r="B3029">
        <v>2</v>
      </c>
      <c r="C3029">
        <v>2.9789099186831001E-3</v>
      </c>
      <c r="D3029">
        <v>4.1649332726368497E-2</v>
      </c>
      <c r="E3029">
        <v>-1.007861318281E-4</v>
      </c>
      <c r="F3029">
        <v>5.8451171335040003E-4</v>
      </c>
      <c r="G3029">
        <v>1.13123538131015E-2</v>
      </c>
      <c r="H3029">
        <v>1.1145778991707401E-2</v>
      </c>
      <c r="I3029">
        <v>1.007861318282E-4</v>
      </c>
      <c r="J3029">
        <v>9.44444444444444E-2</v>
      </c>
      <c r="K3029">
        <v>2.9789099186831001E-3</v>
      </c>
    </row>
    <row r="3030" spans="1:11" x14ac:dyDescent="0.3">
      <c r="A3030" t="s">
        <v>19</v>
      </c>
      <c r="B3030">
        <v>3</v>
      </c>
      <c r="C3030">
        <v>2.6256125848025998E-3</v>
      </c>
      <c r="D3030">
        <v>-0.12568714552349239</v>
      </c>
      <c r="E3030">
        <v>2.0805548146172002E-3</v>
      </c>
      <c r="F3030">
        <v>2.1202331189416998E-3</v>
      </c>
      <c r="G3030">
        <v>1.59464848684528E-2</v>
      </c>
      <c r="H3030">
        <v>1.7088576761270499E-2</v>
      </c>
      <c r="I3030">
        <v>-2.0805548146172002E-3</v>
      </c>
      <c r="J3030">
        <v>-0.23428571428571429</v>
      </c>
      <c r="K3030">
        <v>2.6256125848025998E-3</v>
      </c>
    </row>
    <row r="3031" spans="1:11" x14ac:dyDescent="0.3">
      <c r="A3031" t="s">
        <v>19</v>
      </c>
      <c r="B3031">
        <v>4</v>
      </c>
      <c r="C3031">
        <v>9.0599332564440002E-4</v>
      </c>
      <c r="D3031">
        <v>-2.1642760749501399E-2</v>
      </c>
      <c r="E3031">
        <v>4.9586195578259998E-4</v>
      </c>
      <c r="F3031">
        <v>5.571710085369E-4</v>
      </c>
      <c r="G3031">
        <v>4.5520824867456003E-3</v>
      </c>
      <c r="H3031">
        <v>4.8239830374644001E-3</v>
      </c>
      <c r="I3031">
        <v>-4.9586195578269995E-4</v>
      </c>
      <c r="J3031">
        <v>-3.8461538461538401E-2</v>
      </c>
      <c r="K3031">
        <v>9.0599332564440002E-4</v>
      </c>
    </row>
    <row r="3032" spans="1:11" x14ac:dyDescent="0.3">
      <c r="A3032" t="s">
        <v>19</v>
      </c>
      <c r="B3032">
        <v>0</v>
      </c>
      <c r="C3032">
        <v>9.8917172652549998E-4</v>
      </c>
      <c r="D3032">
        <v>1.27594972627565E-2</v>
      </c>
      <c r="E3032">
        <v>1.1415072345439999E-4</v>
      </c>
      <c r="F3032">
        <v>3.2356914170100001E-4</v>
      </c>
      <c r="G3032">
        <v>7.8521996405550001E-4</v>
      </c>
      <c r="H3032">
        <v>7.9679494817100002E-4</v>
      </c>
      <c r="I3032">
        <v>-1.141507234543E-4</v>
      </c>
      <c r="J3032">
        <v>2.6315789473684199E-2</v>
      </c>
      <c r="K3032">
        <v>9.8917172652549998E-4</v>
      </c>
    </row>
    <row r="3033" spans="1:11" x14ac:dyDescent="0.3">
      <c r="A3033" t="s">
        <v>19</v>
      </c>
      <c r="B3033">
        <v>1</v>
      </c>
      <c r="C3033">
        <v>1.19421747328724E-2</v>
      </c>
      <c r="D3033">
        <v>0.29089650373257919</v>
      </c>
      <c r="E3033">
        <v>4.367308133957E-4</v>
      </c>
      <c r="F3033">
        <v>3.2116377930279001E-3</v>
      </c>
      <c r="G3033">
        <v>1.23478444102409E-2</v>
      </c>
      <c r="H3033">
        <v>1.1956992534841599E-2</v>
      </c>
      <c r="I3033">
        <v>-4.3673081339580002E-4</v>
      </c>
      <c r="J3033">
        <v>0.59375</v>
      </c>
      <c r="K3033">
        <v>1.19421747328724E-2</v>
      </c>
    </row>
    <row r="3034" spans="1:11" x14ac:dyDescent="0.3">
      <c r="A3034" t="s">
        <v>19</v>
      </c>
      <c r="B3034">
        <v>2</v>
      </c>
      <c r="C3034">
        <v>2.204081632653E-3</v>
      </c>
      <c r="D3034">
        <v>-7.6424867619972095E-2</v>
      </c>
      <c r="E3034">
        <v>7.220198378736E-4</v>
      </c>
      <c r="F3034">
        <v>6.1610438651826804E-5</v>
      </c>
      <c r="G3034">
        <v>-6.7461004715866999E-3</v>
      </c>
      <c r="H3034">
        <v>-6.2411738509648004E-3</v>
      </c>
      <c r="I3034">
        <v>-7.2201983787369996E-4</v>
      </c>
      <c r="J3034">
        <v>-0.15909090909090909</v>
      </c>
      <c r="K3034">
        <v>-2.204081632653E-3</v>
      </c>
    </row>
    <row r="3035" spans="1:11" x14ac:dyDescent="0.3">
      <c r="A3035" t="s">
        <v>19</v>
      </c>
      <c r="B3035">
        <v>3</v>
      </c>
      <c r="C3035">
        <v>2.5650284518933001E-3</v>
      </c>
      <c r="D3035">
        <v>2.0913732448772801E-2</v>
      </c>
      <c r="E3035">
        <v>5.5620381503050003E-4</v>
      </c>
      <c r="F3035">
        <v>1.0465766024301E-3</v>
      </c>
      <c r="G3035">
        <v>-8.1396357670729998E-4</v>
      </c>
      <c r="H3035">
        <v>-6.509943093104E-4</v>
      </c>
      <c r="I3035">
        <v>-5.5620381503039995E-4</v>
      </c>
      <c r="J3035">
        <v>4.1176470588235203E-2</v>
      </c>
      <c r="K3035">
        <v>2.5650284518933001E-3</v>
      </c>
    </row>
    <row r="3036" spans="1:11" x14ac:dyDescent="0.3">
      <c r="A3036" t="s">
        <v>19</v>
      </c>
      <c r="B3036">
        <v>4</v>
      </c>
      <c r="C3036">
        <v>2.1960240406841002E-3</v>
      </c>
      <c r="D3036">
        <v>4.4508562512402101E-2</v>
      </c>
      <c r="E3036">
        <v>-3.805356336827E-4</v>
      </c>
      <c r="F3036">
        <v>2.092531190389E-4</v>
      </c>
      <c r="G3036">
        <v>4.6335645595266001E-3</v>
      </c>
      <c r="H3036">
        <v>4.3162083085291E-3</v>
      </c>
      <c r="I3036">
        <v>3.805356336827E-4</v>
      </c>
      <c r="J3036">
        <v>9.3333333333333296E-2</v>
      </c>
      <c r="K3036">
        <v>2.1960240406841002E-3</v>
      </c>
    </row>
    <row r="3037" spans="1:11" x14ac:dyDescent="0.3">
      <c r="A3037" t="s">
        <v>19</v>
      </c>
      <c r="B3037">
        <v>0</v>
      </c>
      <c r="C3037">
        <v>3.7960954446855E-3</v>
      </c>
      <c r="D3037">
        <v>0.26336937290442181</v>
      </c>
      <c r="E3037">
        <v>-1.0405903498337001E-3</v>
      </c>
      <c r="F3037">
        <v>9.1520615018603202E-5</v>
      </c>
      <c r="G3037">
        <v>-2.58218878088004E-2</v>
      </c>
      <c r="H3037">
        <v>-2.67387458088435E-2</v>
      </c>
      <c r="I3037">
        <v>1.0405903498337001E-3</v>
      </c>
      <c r="J3037">
        <v>0.5</v>
      </c>
      <c r="K3037">
        <v>3.7960954446855E-3</v>
      </c>
    </row>
    <row r="3038" spans="1:11" x14ac:dyDescent="0.3">
      <c r="A3038" t="s">
        <v>19</v>
      </c>
      <c r="B3038">
        <v>1</v>
      </c>
      <c r="C3038">
        <v>9.3494807556007004E-3</v>
      </c>
      <c r="D3038">
        <v>-0.20811452557527901</v>
      </c>
      <c r="E3038">
        <v>1.1307994387872999E-3</v>
      </c>
      <c r="F3038">
        <v>-1.0981226734724E-3</v>
      </c>
      <c r="G3038">
        <v>-4.083046952081E-2</v>
      </c>
      <c r="H3038">
        <v>-3.9911299726634902E-2</v>
      </c>
      <c r="I3038">
        <v>-1.1307994387873999E-3</v>
      </c>
      <c r="J3038">
        <v>-0.45614035087719301</v>
      </c>
      <c r="K3038">
        <v>-9.3494807556007004E-3</v>
      </c>
    </row>
    <row r="3039" spans="1:11" x14ac:dyDescent="0.3">
      <c r="A3039" t="s">
        <v>19</v>
      </c>
      <c r="B3039">
        <v>2</v>
      </c>
      <c r="C3039">
        <v>2.7129663921367998E-3</v>
      </c>
      <c r="D3039">
        <v>-0.1332703305441707</v>
      </c>
      <c r="E3039">
        <v>7.0596540769499996E-4</v>
      </c>
      <c r="F3039">
        <v>1.2518112204751E-3</v>
      </c>
      <c r="G3039">
        <v>-1.9388233529003499E-2</v>
      </c>
      <c r="H3039">
        <v>-1.9173624625944199E-2</v>
      </c>
      <c r="I3039">
        <v>-7.0596540769499996E-4</v>
      </c>
      <c r="J3039">
        <v>-0.2857142857142857</v>
      </c>
      <c r="K3039">
        <v>2.7129663921367998E-3</v>
      </c>
    </row>
    <row r="3040" spans="1:11" x14ac:dyDescent="0.3">
      <c r="A3040" t="s">
        <v>19</v>
      </c>
      <c r="B3040">
        <v>3</v>
      </c>
      <c r="C3040">
        <v>1.6339869281045E-3</v>
      </c>
      <c r="D3040">
        <v>0.19850124696641541</v>
      </c>
      <c r="E3040">
        <v>1.240941095982E-4</v>
      </c>
      <c r="F3040">
        <v>4.787056017074E-4</v>
      </c>
      <c r="G3040">
        <v>-2.1948170187046302E-2</v>
      </c>
      <c r="H3040">
        <v>-2.2002493932830901E-2</v>
      </c>
      <c r="I3040">
        <v>-1.240941095982E-4</v>
      </c>
      <c r="J3040">
        <v>0.375</v>
      </c>
      <c r="K3040">
        <v>1.6339869281045E-3</v>
      </c>
    </row>
    <row r="3041" spans="1:11" x14ac:dyDescent="0.3">
      <c r="A3041" t="s">
        <v>19</v>
      </c>
      <c r="B3041">
        <v>4</v>
      </c>
      <c r="C3041">
        <v>2.2980378292380001E-3</v>
      </c>
      <c r="D3041">
        <v>-0.3297460351086422</v>
      </c>
      <c r="E3041">
        <v>2.2980378292380001E-3</v>
      </c>
      <c r="F3041">
        <v>1.3084772061152999E-3</v>
      </c>
      <c r="G3041">
        <v>-2.6097728509625599E-2</v>
      </c>
      <c r="H3041">
        <v>-2.4718456098504999E-2</v>
      </c>
      <c r="I3041">
        <v>-2.2980378292380998E-3</v>
      </c>
      <c r="J3041">
        <v>-0.68421052631578949</v>
      </c>
      <c r="K3041">
        <v>-2.2512622512621998E-3</v>
      </c>
    </row>
    <row r="3042" spans="1:11" x14ac:dyDescent="0.3">
      <c r="A3042" t="s">
        <v>20</v>
      </c>
      <c r="B3042">
        <v>0</v>
      </c>
      <c r="C3042">
        <v>0.1666666666666666</v>
      </c>
      <c r="D3042">
        <v>-3.3333333333333298E-2</v>
      </c>
      <c r="E3042">
        <v>9.9999999999999895E-2</v>
      </c>
      <c r="F3042">
        <v>-0.375</v>
      </c>
      <c r="G3042">
        <v>-0.125</v>
      </c>
      <c r="H3042">
        <v>-0.1</v>
      </c>
      <c r="I3042">
        <v>-0.1</v>
      </c>
      <c r="J3042">
        <v>-0.1666666666666666</v>
      </c>
      <c r="K3042">
        <v>-0.1666666666666666</v>
      </c>
    </row>
    <row r="3043" spans="1:11" x14ac:dyDescent="0.3">
      <c r="A3043" t="s">
        <v>20</v>
      </c>
      <c r="B3043">
        <v>1</v>
      </c>
      <c r="C3043">
        <v>2.3809523809523801E-2</v>
      </c>
      <c r="D3043">
        <v>-6.9444444444444406E-2</v>
      </c>
      <c r="E3043">
        <v>0</v>
      </c>
      <c r="F3043">
        <v>-0.1555555555555555</v>
      </c>
      <c r="G3043">
        <v>4.4444444444444502E-2</v>
      </c>
      <c r="H3043">
        <v>0.1388888888888889</v>
      </c>
      <c r="I3043">
        <v>0</v>
      </c>
      <c r="J3043">
        <v>0</v>
      </c>
      <c r="K3043">
        <v>2.3809523809523801E-2</v>
      </c>
    </row>
    <row r="3044" spans="1:11" x14ac:dyDescent="0.3">
      <c r="A3044" t="s">
        <v>20</v>
      </c>
      <c r="B3044">
        <v>2</v>
      </c>
      <c r="C3044">
        <v>1</v>
      </c>
      <c r="D3044">
        <v>-0.3571428571428571</v>
      </c>
      <c r="E3044">
        <v>-1</v>
      </c>
      <c r="F3044">
        <v>-0.52941176470588236</v>
      </c>
      <c r="G3044">
        <v>0.2857142857142857</v>
      </c>
      <c r="H3044">
        <v>0</v>
      </c>
      <c r="I3044">
        <v>1</v>
      </c>
      <c r="J3044">
        <v>0.2857142857142857</v>
      </c>
      <c r="K3044">
        <v>0</v>
      </c>
    </row>
    <row r="3045" spans="1:11" x14ac:dyDescent="0.3">
      <c r="A3045" t="s">
        <v>20</v>
      </c>
      <c r="B3045">
        <v>3</v>
      </c>
      <c r="C3045">
        <v>0.38888888888888878</v>
      </c>
      <c r="D3045">
        <v>2.0833333333333301E-2</v>
      </c>
      <c r="E3045">
        <v>-0.38888888888888878</v>
      </c>
      <c r="F3045">
        <v>-0.3571428571428571</v>
      </c>
      <c r="G3045">
        <v>8.0357142857142905E-2</v>
      </c>
      <c r="H3045">
        <v>0</v>
      </c>
      <c r="I3045">
        <v>0.3888888888888889</v>
      </c>
      <c r="J3045">
        <v>4.1666666666666602E-2</v>
      </c>
      <c r="K3045">
        <v>0</v>
      </c>
    </row>
    <row r="3046" spans="1:11" x14ac:dyDescent="0.3">
      <c r="A3046" t="s">
        <v>20</v>
      </c>
      <c r="B3046">
        <v>4</v>
      </c>
      <c r="C3046">
        <v>0.6</v>
      </c>
      <c r="D3046">
        <v>0.125</v>
      </c>
      <c r="E3046">
        <v>-0.6</v>
      </c>
      <c r="F3046">
        <v>-0.52380952380952372</v>
      </c>
      <c r="G3046">
        <v>0.2142857142857143</v>
      </c>
      <c r="H3046">
        <v>0</v>
      </c>
      <c r="I3046">
        <v>0.6</v>
      </c>
      <c r="J3046">
        <v>0.25</v>
      </c>
      <c r="K3046">
        <v>0</v>
      </c>
    </row>
    <row r="3047" spans="1:11" x14ac:dyDescent="0.3">
      <c r="A3047" t="s">
        <v>20</v>
      </c>
      <c r="B3047">
        <v>0</v>
      </c>
      <c r="C3047">
        <v>0.33333333333333331</v>
      </c>
      <c r="D3047">
        <v>7.69230769230769E-2</v>
      </c>
      <c r="E3047">
        <v>0</v>
      </c>
      <c r="F3047">
        <v>-0.62184873949579833</v>
      </c>
      <c r="G3047">
        <v>-0.1176470588235294</v>
      </c>
      <c r="H3047">
        <v>-0.1538461538461538</v>
      </c>
      <c r="I3047">
        <v>0</v>
      </c>
      <c r="J3047">
        <v>0</v>
      </c>
      <c r="K3047">
        <v>-0.33333333333333331</v>
      </c>
    </row>
    <row r="3048" spans="1:11" x14ac:dyDescent="0.3">
      <c r="A3048" t="s">
        <v>20</v>
      </c>
      <c r="B3048">
        <v>1</v>
      </c>
      <c r="C3048">
        <v>0.26666666666666661</v>
      </c>
      <c r="D3048">
        <v>0.14166666666666661</v>
      </c>
      <c r="E3048">
        <v>-0.26666666666666661</v>
      </c>
      <c r="F3048">
        <v>-0.20279720279720281</v>
      </c>
      <c r="G3048">
        <v>4.1958041958041897E-2</v>
      </c>
      <c r="H3048">
        <v>-0.2</v>
      </c>
      <c r="I3048">
        <v>0.26666666666666661</v>
      </c>
      <c r="J3048">
        <v>8.3333333333333301E-2</v>
      </c>
      <c r="K3048">
        <v>-0.14285714285714279</v>
      </c>
    </row>
    <row r="3049" spans="1:11" x14ac:dyDescent="0.3">
      <c r="A3049" t="s">
        <v>20</v>
      </c>
      <c r="B3049">
        <v>2</v>
      </c>
      <c r="C3049">
        <v>0.1111111111111111</v>
      </c>
      <c r="D3049">
        <v>-7.1428571428571397E-2</v>
      </c>
      <c r="E3049">
        <v>0.1111111111111111</v>
      </c>
      <c r="F3049">
        <v>-0.31111111111111112</v>
      </c>
      <c r="G3049">
        <v>-6.6666666666666596E-2</v>
      </c>
      <c r="H3049">
        <v>0</v>
      </c>
      <c r="I3049">
        <v>-0.1111111111111111</v>
      </c>
      <c r="J3049">
        <v>-0.14285714285714279</v>
      </c>
      <c r="K3049">
        <v>0</v>
      </c>
    </row>
    <row r="3050" spans="1:11" x14ac:dyDescent="0.3">
      <c r="A3050" t="s">
        <v>20</v>
      </c>
      <c r="B3050">
        <v>3</v>
      </c>
      <c r="C3050">
        <v>0.33333333333333331</v>
      </c>
      <c r="D3050">
        <v>0.22619047619047611</v>
      </c>
      <c r="E3050">
        <v>-0.33333333333333331</v>
      </c>
      <c r="F3050">
        <v>-0.1363636363636363</v>
      </c>
      <c r="G3050">
        <v>9.8484848484848397E-2</v>
      </c>
      <c r="H3050">
        <v>-0.1666666666666666</v>
      </c>
      <c r="I3050">
        <v>0.33333333333333331</v>
      </c>
      <c r="J3050">
        <v>0.2857142857142857</v>
      </c>
      <c r="K3050">
        <v>-0.14285714285714279</v>
      </c>
    </row>
    <row r="3051" spans="1:11" x14ac:dyDescent="0.3">
      <c r="A3051" t="s">
        <v>20</v>
      </c>
      <c r="B3051">
        <v>4</v>
      </c>
      <c r="C3051">
        <v>0.25</v>
      </c>
      <c r="D3051">
        <v>-0.17857142857142849</v>
      </c>
      <c r="E3051">
        <v>0.25</v>
      </c>
      <c r="F3051">
        <v>3.3333333333333298E-2</v>
      </c>
      <c r="G3051">
        <v>-7.49999999999999E-2</v>
      </c>
      <c r="H3051">
        <v>0.1071428571428571</v>
      </c>
      <c r="I3051">
        <v>-0.25</v>
      </c>
      <c r="J3051">
        <v>-0.25</v>
      </c>
      <c r="K3051">
        <v>5.7142857142857099E-2</v>
      </c>
    </row>
    <row r="3052" spans="1:11" x14ac:dyDescent="0.3">
      <c r="A3052" t="s">
        <v>20</v>
      </c>
      <c r="B3052">
        <v>0</v>
      </c>
      <c r="C3052">
        <v>0</v>
      </c>
      <c r="D3052">
        <v>0</v>
      </c>
      <c r="E3052">
        <v>0</v>
      </c>
      <c r="F3052">
        <v>-0.1008403361344538</v>
      </c>
      <c r="G3052">
        <v>0</v>
      </c>
      <c r="H3052">
        <v>0</v>
      </c>
      <c r="I3052">
        <v>0</v>
      </c>
      <c r="J3052">
        <v>0</v>
      </c>
      <c r="K3052">
        <v>0</v>
      </c>
    </row>
    <row r="3053" spans="1:11" x14ac:dyDescent="0.3">
      <c r="A3053" t="s">
        <v>20</v>
      </c>
      <c r="B3053">
        <v>1</v>
      </c>
      <c r="C3053">
        <v>0.375</v>
      </c>
      <c r="D3053">
        <v>-0.39285714285714279</v>
      </c>
      <c r="F3053">
        <v>-0.73684210526315785</v>
      </c>
      <c r="G3053">
        <v>-0.15789473684210531</v>
      </c>
      <c r="H3053">
        <v>-0.21428571428571419</v>
      </c>
      <c r="J3053">
        <v>0</v>
      </c>
      <c r="K3053">
        <v>-0.375</v>
      </c>
    </row>
    <row r="3054" spans="1:11" x14ac:dyDescent="0.3">
      <c r="A3054" t="s">
        <v>20</v>
      </c>
      <c r="B3054">
        <v>2</v>
      </c>
      <c r="C3054">
        <v>9.0909090909090898E-2</v>
      </c>
      <c r="D3054">
        <v>0.2045454545454545</v>
      </c>
      <c r="E3054">
        <v>-3.3333333333333298E-2</v>
      </c>
      <c r="F3054">
        <v>0.21848739495798311</v>
      </c>
      <c r="G3054">
        <v>2.5210084033613401E-2</v>
      </c>
      <c r="H3054">
        <v>-0.1666666666666666</v>
      </c>
      <c r="I3054">
        <v>3.3333333333333298E-2</v>
      </c>
      <c r="J3054">
        <v>0.2424242424242424</v>
      </c>
      <c r="K3054">
        <v>-9.0909090909090898E-2</v>
      </c>
    </row>
    <row r="3055" spans="1:11" x14ac:dyDescent="0.3">
      <c r="A3055" t="s">
        <v>20</v>
      </c>
      <c r="B3055">
        <v>3</v>
      </c>
      <c r="C3055">
        <v>0.25</v>
      </c>
      <c r="D3055">
        <v>-0.22222222222222221</v>
      </c>
      <c r="E3055">
        <v>0.1111111111111111</v>
      </c>
      <c r="F3055">
        <v>2.94117647058823E-2</v>
      </c>
      <c r="G3055">
        <v>0.1078431372549019</v>
      </c>
      <c r="H3055">
        <v>0.33333333333333331</v>
      </c>
      <c r="I3055">
        <v>-0.1111111111111111</v>
      </c>
      <c r="J3055">
        <v>-0.1111111111111111</v>
      </c>
      <c r="K3055">
        <v>0.25</v>
      </c>
    </row>
    <row r="3056" spans="1:11" x14ac:dyDescent="0.3">
      <c r="A3056" t="s">
        <v>20</v>
      </c>
      <c r="B3056">
        <v>4</v>
      </c>
      <c r="C3056">
        <v>0.33333333333333331</v>
      </c>
      <c r="D3056">
        <v>5.3571428571428499E-2</v>
      </c>
      <c r="E3056">
        <v>9.9999999999999895E-2</v>
      </c>
      <c r="F3056">
        <v>-0.38157894736842102</v>
      </c>
      <c r="G3056">
        <v>-0.21052631578947359</v>
      </c>
      <c r="H3056">
        <v>-0.25</v>
      </c>
      <c r="I3056">
        <v>-0.1</v>
      </c>
      <c r="J3056">
        <v>-0.14285714285714279</v>
      </c>
      <c r="K3056">
        <v>-0.33333333333333331</v>
      </c>
    </row>
    <row r="3057" spans="1:11" x14ac:dyDescent="0.3">
      <c r="A3057" t="s">
        <v>20</v>
      </c>
      <c r="B3057">
        <v>0</v>
      </c>
      <c r="C3057">
        <v>0.45714285714285707</v>
      </c>
      <c r="D3057">
        <v>2.9761904761904701E-2</v>
      </c>
      <c r="E3057">
        <v>-0.45714285714285707</v>
      </c>
      <c r="F3057">
        <v>-0.55714285714285716</v>
      </c>
      <c r="G3057">
        <v>1.4285714285714299E-2</v>
      </c>
      <c r="H3057">
        <v>-0.14285714285714279</v>
      </c>
      <c r="I3057">
        <v>0.45714285714285707</v>
      </c>
      <c r="J3057">
        <v>-8.3333333333333301E-2</v>
      </c>
      <c r="K3057">
        <v>-0.33333333333333331</v>
      </c>
    </row>
    <row r="3058" spans="1:11" x14ac:dyDescent="0.3">
      <c r="A3058" t="s">
        <v>20</v>
      </c>
      <c r="B3058">
        <v>1</v>
      </c>
      <c r="C3058">
        <v>0.38888888888888878</v>
      </c>
      <c r="D3058">
        <v>-0.31111111111111101</v>
      </c>
      <c r="E3058">
        <v>-0.38888888888888878</v>
      </c>
      <c r="F3058">
        <v>-0.58333333333333337</v>
      </c>
      <c r="G3058">
        <v>0</v>
      </c>
      <c r="H3058">
        <v>0.3888888888888889</v>
      </c>
      <c r="I3058">
        <v>0.3888888888888889</v>
      </c>
      <c r="J3058">
        <v>-0.23333333333333331</v>
      </c>
      <c r="K3058">
        <v>-0.23333333333333331</v>
      </c>
    </row>
    <row r="3059" spans="1:11" x14ac:dyDescent="0.3">
      <c r="A3059" t="s">
        <v>20</v>
      </c>
      <c r="B3059">
        <v>2</v>
      </c>
      <c r="C3059">
        <v>0.8</v>
      </c>
      <c r="D3059">
        <v>0.22222222222222221</v>
      </c>
      <c r="E3059">
        <v>-0.33333333333333331</v>
      </c>
      <c r="F3059">
        <v>-0.74125874125874125</v>
      </c>
      <c r="G3059">
        <v>-0.21678321678321669</v>
      </c>
      <c r="H3059">
        <v>-0.33333333333333331</v>
      </c>
      <c r="I3059">
        <v>0.33333333333333331</v>
      </c>
      <c r="J3059">
        <v>0.1111111111111111</v>
      </c>
      <c r="K3059">
        <v>-0.8</v>
      </c>
    </row>
    <row r="3060" spans="1:11" x14ac:dyDescent="0.3">
      <c r="A3060" t="s">
        <v>20</v>
      </c>
      <c r="B3060">
        <v>3</v>
      </c>
      <c r="C3060">
        <v>0.75</v>
      </c>
      <c r="D3060">
        <v>0.1805555555555555</v>
      </c>
      <c r="E3060">
        <v>-0.5</v>
      </c>
      <c r="F3060">
        <v>-0.82307692307692315</v>
      </c>
      <c r="G3060">
        <v>-0.13076923076923069</v>
      </c>
      <c r="H3060">
        <v>-0.25</v>
      </c>
      <c r="I3060">
        <v>0.5</v>
      </c>
      <c r="J3060">
        <v>0.1111111111111111</v>
      </c>
      <c r="K3060">
        <v>-0.75</v>
      </c>
    </row>
    <row r="3061" spans="1:11" x14ac:dyDescent="0.3">
      <c r="A3061" t="s">
        <v>20</v>
      </c>
      <c r="B3061">
        <v>4</v>
      </c>
      <c r="C3061">
        <v>0.5</v>
      </c>
      <c r="D3061">
        <v>-2.4999999999999901E-2</v>
      </c>
      <c r="E3061">
        <v>-0.41666666666666669</v>
      </c>
      <c r="F3061">
        <v>-0.57575757575757569</v>
      </c>
      <c r="G3061">
        <v>-0.1515151515151516</v>
      </c>
      <c r="H3061">
        <v>-0.25</v>
      </c>
      <c r="I3061">
        <v>0.41666666666666657</v>
      </c>
      <c r="J3061">
        <v>-0.3</v>
      </c>
      <c r="K3061">
        <v>-0.5</v>
      </c>
    </row>
    <row r="3062" spans="1:11" x14ac:dyDescent="0.3">
      <c r="A3062" t="s">
        <v>21</v>
      </c>
      <c r="B3062">
        <v>0</v>
      </c>
      <c r="C3062">
        <v>0.5</v>
      </c>
      <c r="D3062">
        <v>-0.36459330143540669</v>
      </c>
      <c r="E3062">
        <v>9.9999999999999895E-2</v>
      </c>
      <c r="F3062">
        <v>8.0952380952380998E-2</v>
      </c>
      <c r="G3062">
        <v>0.32857142857142863</v>
      </c>
      <c r="H3062">
        <v>0.5473684210526315</v>
      </c>
      <c r="I3062">
        <v>-0.1</v>
      </c>
      <c r="J3062">
        <v>-0.1818181818181818</v>
      </c>
      <c r="K3062">
        <v>0.5</v>
      </c>
    </row>
    <row r="3063" spans="1:11" x14ac:dyDescent="0.3">
      <c r="A3063" t="s">
        <v>21</v>
      </c>
      <c r="B3063">
        <v>1</v>
      </c>
      <c r="C3063">
        <v>0.21666666666666659</v>
      </c>
      <c r="D3063">
        <v>-6.1958874458874401E-2</v>
      </c>
      <c r="E3063">
        <v>0.15</v>
      </c>
      <c r="F3063">
        <v>1.42857142857142E-2</v>
      </c>
      <c r="G3063">
        <v>-0.18571428571428569</v>
      </c>
      <c r="H3063">
        <v>-0.14880952380952381</v>
      </c>
      <c r="I3063">
        <v>-0.15</v>
      </c>
      <c r="J3063">
        <v>-0.27272727272727271</v>
      </c>
      <c r="K3063">
        <v>-0.21666666666666659</v>
      </c>
    </row>
    <row r="3064" spans="1:11" x14ac:dyDescent="0.3">
      <c r="A3064" t="s">
        <v>21</v>
      </c>
      <c r="B3064">
        <v>2</v>
      </c>
      <c r="C3064">
        <v>0.1428571428571429</v>
      </c>
      <c r="D3064">
        <v>8.3333333333333301E-2</v>
      </c>
      <c r="E3064">
        <v>-0.1428571428571429</v>
      </c>
      <c r="F3064">
        <v>-0.1666666666666666</v>
      </c>
      <c r="G3064">
        <v>8.3333333333333301E-2</v>
      </c>
      <c r="H3064">
        <v>0</v>
      </c>
      <c r="I3064">
        <v>0.14285714285714279</v>
      </c>
      <c r="J3064">
        <v>0.1666666666666666</v>
      </c>
      <c r="K3064">
        <v>0</v>
      </c>
    </row>
    <row r="3065" spans="1:11" x14ac:dyDescent="0.3">
      <c r="A3065" t="s">
        <v>21</v>
      </c>
      <c r="B3065">
        <v>3</v>
      </c>
      <c r="C3065">
        <v>0.42857142857142849</v>
      </c>
      <c r="D3065">
        <v>0.2170846394984326</v>
      </c>
      <c r="E3065">
        <v>-0.1346153846153845</v>
      </c>
      <c r="F3065">
        <v>-0.125</v>
      </c>
      <c r="G3065">
        <v>-2.5000000000000001E-2</v>
      </c>
      <c r="H3065">
        <v>-0.2068965517241379</v>
      </c>
      <c r="I3065">
        <v>0.13461538461538461</v>
      </c>
      <c r="J3065">
        <v>0.22727272727272729</v>
      </c>
      <c r="K3065">
        <v>-0.42857142857142849</v>
      </c>
    </row>
    <row r="3066" spans="1:11" x14ac:dyDescent="0.3">
      <c r="A3066" t="s">
        <v>21</v>
      </c>
      <c r="B3066">
        <v>4</v>
      </c>
      <c r="C3066">
        <v>0.22807017543859651</v>
      </c>
      <c r="D3066">
        <v>9.5238095238095205E-2</v>
      </c>
      <c r="E3066">
        <v>-0.22807017543859651</v>
      </c>
      <c r="F3066">
        <v>-0.15270935960591131</v>
      </c>
      <c r="G3066">
        <v>0.15024630541871919</v>
      </c>
      <c r="H3066">
        <v>5.95238095238095E-2</v>
      </c>
      <c r="I3066">
        <v>0.2280701754385964</v>
      </c>
      <c r="J3066">
        <v>0.25</v>
      </c>
      <c r="K3066">
        <v>0</v>
      </c>
    </row>
    <row r="3067" spans="1:11" x14ac:dyDescent="0.3">
      <c r="A3067" t="s">
        <v>21</v>
      </c>
      <c r="B3067">
        <v>0</v>
      </c>
      <c r="C3067">
        <v>0.25</v>
      </c>
      <c r="D3067">
        <v>-9.9624060150375907E-2</v>
      </c>
      <c r="E3067">
        <v>0.23809523809523811</v>
      </c>
      <c r="F3067">
        <v>-7.5757575757575801E-2</v>
      </c>
      <c r="G3067">
        <v>-0.2424242424242424</v>
      </c>
      <c r="H3067">
        <v>-0.1578947368421052</v>
      </c>
      <c r="I3067">
        <v>-0.238095238095238</v>
      </c>
      <c r="J3067">
        <v>-0.3571428571428571</v>
      </c>
      <c r="K3067">
        <v>-0.25</v>
      </c>
    </row>
    <row r="3068" spans="1:11" x14ac:dyDescent="0.3">
      <c r="A3068" t="s">
        <v>21</v>
      </c>
      <c r="B3068">
        <v>1</v>
      </c>
      <c r="C3068">
        <v>0.30434782608695649</v>
      </c>
      <c r="D3068">
        <v>-0.1154970760233917</v>
      </c>
      <c r="E3068">
        <v>0.30434782608695649</v>
      </c>
      <c r="F3068">
        <v>-1.35135135135134E-2</v>
      </c>
      <c r="G3068">
        <v>-0.27027027027027029</v>
      </c>
      <c r="H3068">
        <v>-0.1578947368421052</v>
      </c>
      <c r="I3068">
        <v>-0.30434782608695649</v>
      </c>
      <c r="J3068">
        <v>-0.3888888888888889</v>
      </c>
      <c r="K3068">
        <v>-0.21428571428571419</v>
      </c>
    </row>
    <row r="3069" spans="1:11" x14ac:dyDescent="0.3">
      <c r="A3069" t="s">
        <v>21</v>
      </c>
      <c r="B3069">
        <v>2</v>
      </c>
      <c r="C3069">
        <v>0.33333333333333331</v>
      </c>
      <c r="D3069">
        <v>4.4642857142857102E-2</v>
      </c>
      <c r="E3069">
        <v>-4.6153846153846101E-2</v>
      </c>
      <c r="F3069">
        <v>-0.30303030303030298</v>
      </c>
      <c r="G3069">
        <v>-0.14393939393939389</v>
      </c>
      <c r="H3069">
        <v>-0.21428571428571419</v>
      </c>
      <c r="I3069">
        <v>4.6153846153846101E-2</v>
      </c>
      <c r="J3069">
        <v>-0.125</v>
      </c>
      <c r="K3069">
        <v>-0.33333333333333331</v>
      </c>
    </row>
    <row r="3070" spans="1:11" x14ac:dyDescent="0.3">
      <c r="A3070" t="s">
        <v>21</v>
      </c>
      <c r="B3070">
        <v>3</v>
      </c>
      <c r="C3070">
        <v>0.46153846153846151</v>
      </c>
      <c r="D3070">
        <v>3.4274193548387101E-2</v>
      </c>
      <c r="E3070">
        <v>3.8461538461538401E-2</v>
      </c>
      <c r="F3070">
        <v>-0.23931623931623919</v>
      </c>
      <c r="G3070">
        <v>-0.17948717948717949</v>
      </c>
      <c r="H3070">
        <v>-0.19354838709677419</v>
      </c>
      <c r="I3070">
        <v>-3.8461538461538401E-2</v>
      </c>
      <c r="J3070">
        <v>-0.125</v>
      </c>
      <c r="K3070">
        <v>-0.46153846153846151</v>
      </c>
    </row>
    <row r="3071" spans="1:11" x14ac:dyDescent="0.3">
      <c r="A3071" t="s">
        <v>21</v>
      </c>
      <c r="B3071">
        <v>4</v>
      </c>
      <c r="C3071">
        <v>0.1195652173913043</v>
      </c>
      <c r="D3071">
        <v>3.7662337662337599E-2</v>
      </c>
      <c r="E3071">
        <v>-0.1195652173913043</v>
      </c>
      <c r="F3071">
        <v>-8.3333333333333204E-2</v>
      </c>
      <c r="G3071">
        <v>9.8484848484848495E-2</v>
      </c>
      <c r="H3071">
        <v>5.1948051948051903E-2</v>
      </c>
      <c r="I3071">
        <v>0.1195652173913043</v>
      </c>
      <c r="J3071">
        <v>0.12727272727272729</v>
      </c>
      <c r="K3071">
        <v>4.9999999999999899E-2</v>
      </c>
    </row>
    <row r="3072" spans="1:11" x14ac:dyDescent="0.3">
      <c r="A3072" t="s">
        <v>21</v>
      </c>
      <c r="B3072">
        <v>0</v>
      </c>
      <c r="C3072">
        <v>0.34615384615384609</v>
      </c>
      <c r="D3072">
        <v>-0.17708333333333329</v>
      </c>
      <c r="E3072">
        <v>3.2258064516128997E-2</v>
      </c>
      <c r="F3072">
        <v>2.27272727272727E-2</v>
      </c>
      <c r="G3072">
        <v>0.18181818181818171</v>
      </c>
      <c r="H3072">
        <v>0.27083333333333331</v>
      </c>
      <c r="I3072">
        <v>-3.2258064516128997E-2</v>
      </c>
      <c r="J3072">
        <v>-8.3333333333333301E-2</v>
      </c>
      <c r="K3072">
        <v>0.34615384615384609</v>
      </c>
    </row>
    <row r="3073" spans="1:11" x14ac:dyDescent="0.3">
      <c r="A3073" t="s">
        <v>21</v>
      </c>
      <c r="B3073">
        <v>1</v>
      </c>
      <c r="C3073">
        <v>0.5</v>
      </c>
      <c r="D3073">
        <v>-0.44744744744744741</v>
      </c>
      <c r="F3073">
        <v>0.1956521739130434</v>
      </c>
      <c r="G3073">
        <v>0.80434782608695654</v>
      </c>
      <c r="H3073">
        <v>0.78378378378378377</v>
      </c>
      <c r="J3073">
        <v>-0.1111111111111111</v>
      </c>
      <c r="K3073">
        <v>0.5</v>
      </c>
    </row>
    <row r="3074" spans="1:11" x14ac:dyDescent="0.3">
      <c r="A3074" t="s">
        <v>21</v>
      </c>
      <c r="B3074">
        <v>2</v>
      </c>
      <c r="C3074">
        <v>0.47368421052631571</v>
      </c>
      <c r="D3074">
        <v>2.6422764227642202E-2</v>
      </c>
      <c r="E3074">
        <v>5.8823529411764698E-2</v>
      </c>
      <c r="F3074">
        <v>-5.92991913746631E-2</v>
      </c>
      <c r="G3074">
        <v>-0.20754716981132071</v>
      </c>
      <c r="H3074">
        <v>-0.21951219512195119</v>
      </c>
      <c r="I3074">
        <v>-5.8823529411764698E-2</v>
      </c>
      <c r="J3074">
        <v>-0.1666666666666666</v>
      </c>
      <c r="K3074">
        <v>-0.47368421052631571</v>
      </c>
    </row>
    <row r="3075" spans="1:11" x14ac:dyDescent="0.3">
      <c r="A3075" t="s">
        <v>21</v>
      </c>
      <c r="B3075">
        <v>3</v>
      </c>
      <c r="C3075">
        <v>0.52941176470588236</v>
      </c>
      <c r="D3075">
        <v>-0.2696969696969696</v>
      </c>
      <c r="E3075">
        <v>7.4074074074074001E-2</v>
      </c>
      <c r="F3075">
        <v>0.25</v>
      </c>
      <c r="G3075">
        <v>0.37272727272727268</v>
      </c>
      <c r="H3075">
        <v>0.35757575757575749</v>
      </c>
      <c r="I3075">
        <v>-7.4074074074074001E-2</v>
      </c>
      <c r="J3075">
        <v>-0.1818181818181818</v>
      </c>
      <c r="K3075">
        <v>0.52941176470588236</v>
      </c>
    </row>
    <row r="3076" spans="1:11" x14ac:dyDescent="0.3">
      <c r="A3076" t="s">
        <v>21</v>
      </c>
      <c r="B3076">
        <v>4</v>
      </c>
      <c r="D3076">
        <v>-0.56299840510366828</v>
      </c>
      <c r="G3076">
        <v>0.71153846153846156</v>
      </c>
      <c r="H3076">
        <v>-0.2424242424242424</v>
      </c>
      <c r="J3076">
        <v>-0.36842105263157893</v>
      </c>
    </row>
    <row r="3077" spans="1:11" x14ac:dyDescent="0.3">
      <c r="A3077" t="s">
        <v>21</v>
      </c>
      <c r="B3077">
        <v>0</v>
      </c>
      <c r="C3077">
        <v>0.66666666666666674</v>
      </c>
      <c r="D3077">
        <v>0.27083333333333331</v>
      </c>
      <c r="E3077">
        <v>-0.29166666666666657</v>
      </c>
      <c r="F3077">
        <v>-1.5384615384615399E-2</v>
      </c>
      <c r="G3077">
        <v>0.34358974358974359</v>
      </c>
      <c r="H3077">
        <v>0.1249999999999999</v>
      </c>
      <c r="I3077">
        <v>0.29166666666666657</v>
      </c>
      <c r="J3077">
        <v>0.66666666666666674</v>
      </c>
      <c r="K3077">
        <v>0.66666666666666674</v>
      </c>
    </row>
    <row r="3078" spans="1:11" x14ac:dyDescent="0.3">
      <c r="A3078" t="s">
        <v>21</v>
      </c>
      <c r="B3078">
        <v>1</v>
      </c>
      <c r="C3078">
        <v>0.46153846153846151</v>
      </c>
      <c r="D3078">
        <v>-0.03</v>
      </c>
      <c r="E3078">
        <v>0.1363636363636363</v>
      </c>
      <c r="F3078">
        <v>-0.38095238095238099</v>
      </c>
      <c r="G3078">
        <v>-0.25714285714285712</v>
      </c>
      <c r="H3078">
        <v>-0.24</v>
      </c>
      <c r="I3078">
        <v>-0.1363636363636363</v>
      </c>
      <c r="J3078">
        <v>-0.3</v>
      </c>
      <c r="K3078">
        <v>-0.46153846153846151</v>
      </c>
    </row>
    <row r="3079" spans="1:11" x14ac:dyDescent="0.3">
      <c r="A3079" t="s">
        <v>21</v>
      </c>
      <c r="B3079">
        <v>2</v>
      </c>
      <c r="C3079">
        <v>0.6</v>
      </c>
      <c r="D3079">
        <v>-0.11103896103896101</v>
      </c>
      <c r="E3079">
        <v>-0.25862068965517238</v>
      </c>
      <c r="F3079">
        <v>-0.55128205128205132</v>
      </c>
      <c r="G3079">
        <v>-0.16666666666666671</v>
      </c>
      <c r="H3079">
        <v>-0.21428571428571419</v>
      </c>
      <c r="I3079">
        <v>0.25862068965517238</v>
      </c>
      <c r="J3079">
        <v>-0.43636363636363629</v>
      </c>
      <c r="K3079">
        <v>-0.6</v>
      </c>
    </row>
    <row r="3080" spans="1:11" x14ac:dyDescent="0.3">
      <c r="A3080" t="s">
        <v>21</v>
      </c>
      <c r="B3080">
        <v>3</v>
      </c>
      <c r="C3080">
        <v>0.45454545454545459</v>
      </c>
      <c r="D3080">
        <v>-0.25845410628019322</v>
      </c>
      <c r="E3080">
        <v>0.19047619047619041</v>
      </c>
      <c r="F3080">
        <v>0.28125</v>
      </c>
      <c r="G3080">
        <v>2.0833333333333301E-2</v>
      </c>
      <c r="H3080">
        <v>7.2463768115942004E-2</v>
      </c>
      <c r="I3080">
        <v>-0.19047619047619041</v>
      </c>
      <c r="J3080">
        <v>-0.44444444444444442</v>
      </c>
      <c r="K3080">
        <v>0.45454545454545459</v>
      </c>
    </row>
    <row r="3081" spans="1:11" x14ac:dyDescent="0.3">
      <c r="A3081" t="s">
        <v>21</v>
      </c>
      <c r="B3081">
        <v>4</v>
      </c>
      <c r="C3081">
        <v>0.33333333333333331</v>
      </c>
      <c r="D3081">
        <v>-5.0000000000000001E-3</v>
      </c>
      <c r="E3081">
        <v>0.17391304347826081</v>
      </c>
      <c r="F3081">
        <v>-0.1097560975609756</v>
      </c>
      <c r="G3081">
        <v>-0.24390243902439021</v>
      </c>
      <c r="H3081">
        <v>-0.24</v>
      </c>
      <c r="I3081">
        <v>-0.17391304347826081</v>
      </c>
      <c r="J3081">
        <v>-0.25</v>
      </c>
      <c r="K3081">
        <v>-0.33333333333333331</v>
      </c>
    </row>
    <row r="3082" spans="1:11" x14ac:dyDescent="0.3">
      <c r="A3082" t="s">
        <v>22</v>
      </c>
      <c r="B3082">
        <v>0</v>
      </c>
      <c r="C3082">
        <v>9.1666666666666605E-2</v>
      </c>
      <c r="D3082">
        <v>-6.3137755102040796E-2</v>
      </c>
      <c r="E3082">
        <v>-9.1666666666666605E-2</v>
      </c>
      <c r="F3082">
        <v>-0.1002024291497976</v>
      </c>
      <c r="G3082">
        <v>0.167004048582996</v>
      </c>
      <c r="H3082">
        <v>0.12627551020408159</v>
      </c>
      <c r="I3082">
        <v>9.1666666666666605E-2</v>
      </c>
      <c r="J3082">
        <v>0</v>
      </c>
      <c r="K3082">
        <v>0</v>
      </c>
    </row>
    <row r="3083" spans="1:11" x14ac:dyDescent="0.3">
      <c r="A3083" t="s">
        <v>22</v>
      </c>
      <c r="B3083">
        <v>1</v>
      </c>
      <c r="C3083">
        <v>0.75</v>
      </c>
      <c r="D3083">
        <v>-0.1991525423728813</v>
      </c>
      <c r="E3083">
        <v>3.6363636363636299E-2</v>
      </c>
      <c r="F3083">
        <v>-0.13650793650793641</v>
      </c>
      <c r="G3083">
        <v>-0.12698412698412689</v>
      </c>
      <c r="H3083">
        <v>-0.10169491525423729</v>
      </c>
      <c r="I3083">
        <v>-3.6363636363636299E-2</v>
      </c>
      <c r="J3083">
        <v>-0.5</v>
      </c>
      <c r="K3083">
        <v>-0.75</v>
      </c>
    </row>
    <row r="3084" spans="1:11" x14ac:dyDescent="0.3">
      <c r="A3084" t="s">
        <v>22</v>
      </c>
      <c r="B3084">
        <v>2</v>
      </c>
      <c r="C3084">
        <v>8.3333333333333301E-2</v>
      </c>
      <c r="D3084">
        <v>-7.1428571428571397E-2</v>
      </c>
      <c r="E3084">
        <v>0</v>
      </c>
      <c r="F3084">
        <v>-1.3136288998358E-2</v>
      </c>
      <c r="G3084">
        <v>0.13464696223316919</v>
      </c>
      <c r="H3084">
        <v>0.14285714285714279</v>
      </c>
      <c r="I3084">
        <v>0</v>
      </c>
      <c r="J3084">
        <v>0</v>
      </c>
      <c r="K3084">
        <v>8.3333333333333301E-2</v>
      </c>
    </row>
    <row r="3085" spans="1:11" x14ac:dyDescent="0.3">
      <c r="A3085" t="s">
        <v>22</v>
      </c>
      <c r="B3085">
        <v>3</v>
      </c>
      <c r="C3085">
        <v>0.36666666666666659</v>
      </c>
      <c r="D3085">
        <v>0.14071038251366119</v>
      </c>
      <c r="E3085">
        <v>-0.1666666666666666</v>
      </c>
      <c r="F3085">
        <v>-0.28645833333333331</v>
      </c>
      <c r="G3085">
        <v>0.1128472222222222</v>
      </c>
      <c r="H3085">
        <v>5.1912568306010903E-2</v>
      </c>
      <c r="I3085">
        <v>0.1666666666666666</v>
      </c>
      <c r="J3085">
        <v>0.33333333333333331</v>
      </c>
      <c r="K3085">
        <v>-0.36666666666666659</v>
      </c>
    </row>
    <row r="3086" spans="1:11" x14ac:dyDescent="0.3">
      <c r="A3086" t="s">
        <v>22</v>
      </c>
      <c r="B3086">
        <v>4</v>
      </c>
      <c r="C3086">
        <v>0.5</v>
      </c>
      <c r="D3086">
        <v>-0.1494252873563218</v>
      </c>
      <c r="E3086">
        <v>1.7543859649122799E-2</v>
      </c>
      <c r="F3086">
        <v>-0.1730418943533697</v>
      </c>
      <c r="G3086">
        <v>-4.91803278688525E-2</v>
      </c>
      <c r="H3086">
        <v>-3.4482758620689599E-2</v>
      </c>
      <c r="I3086">
        <v>-1.7543859649122799E-2</v>
      </c>
      <c r="J3086">
        <v>-0.33333333333333331</v>
      </c>
      <c r="K3086">
        <v>-0.5</v>
      </c>
    </row>
    <row r="3087" spans="1:11" x14ac:dyDescent="0.3">
      <c r="A3087" t="s">
        <v>22</v>
      </c>
      <c r="B3087">
        <v>0</v>
      </c>
      <c r="C3087">
        <v>0.66666666666666663</v>
      </c>
      <c r="D3087">
        <v>0.27857142857142858</v>
      </c>
      <c r="E3087">
        <v>-0.1666666666666666</v>
      </c>
      <c r="F3087">
        <v>-0.25793650793650791</v>
      </c>
      <c r="G3087">
        <v>8.7301587301587297E-2</v>
      </c>
      <c r="H3087">
        <v>-5.7142857142857099E-2</v>
      </c>
      <c r="I3087">
        <v>0.1666666666666666</v>
      </c>
      <c r="J3087">
        <v>0.5</v>
      </c>
      <c r="K3087">
        <v>-0.66666666666666663</v>
      </c>
    </row>
    <row r="3088" spans="1:11" x14ac:dyDescent="0.3">
      <c r="A3088" t="s">
        <v>22</v>
      </c>
      <c r="B3088">
        <v>1</v>
      </c>
      <c r="C3088">
        <v>0.55555555555555558</v>
      </c>
      <c r="D3088">
        <v>0.20091324200913241</v>
      </c>
      <c r="E3088">
        <v>-0.1428571428571429</v>
      </c>
      <c r="F3088">
        <v>-0.2813852813852814</v>
      </c>
      <c r="G3088">
        <v>4.6176046176046197E-2</v>
      </c>
      <c r="H3088">
        <v>-6.8493150684931503E-2</v>
      </c>
      <c r="I3088">
        <v>0.14285714285714279</v>
      </c>
      <c r="J3088">
        <v>0.33333333333333331</v>
      </c>
      <c r="K3088">
        <v>-0.55555555555555558</v>
      </c>
    </row>
    <row r="3089" spans="1:11" x14ac:dyDescent="0.3">
      <c r="A3089" t="s">
        <v>22</v>
      </c>
      <c r="B3089">
        <v>2</v>
      </c>
      <c r="C3089">
        <v>0.77777777777777779</v>
      </c>
      <c r="D3089">
        <v>-0.11282051282051279</v>
      </c>
      <c r="E3089">
        <v>1.6949152542372801E-2</v>
      </c>
      <c r="F3089">
        <v>-0.38445378151260512</v>
      </c>
      <c r="G3089">
        <v>-0.1176470588235294</v>
      </c>
      <c r="H3089">
        <v>-0.1076923076923077</v>
      </c>
      <c r="I3089">
        <v>-1.6949152542372801E-2</v>
      </c>
      <c r="J3089">
        <v>-0.33333333333333331</v>
      </c>
      <c r="K3089">
        <v>-0.77777777777777779</v>
      </c>
    </row>
    <row r="3090" spans="1:11" x14ac:dyDescent="0.3">
      <c r="A3090" t="s">
        <v>22</v>
      </c>
      <c r="B3090">
        <v>3</v>
      </c>
      <c r="C3090">
        <v>0.39999999999999991</v>
      </c>
      <c r="D3090">
        <v>0.15798611111111099</v>
      </c>
      <c r="E3090">
        <v>-0.1999999999999999</v>
      </c>
      <c r="F3090">
        <v>-0.3411764705882353</v>
      </c>
      <c r="G3090">
        <v>0.11176470588235279</v>
      </c>
      <c r="H3090">
        <v>1.7361111111111101E-2</v>
      </c>
      <c r="I3090">
        <v>0.2</v>
      </c>
      <c r="J3090">
        <v>0.33333333333333331</v>
      </c>
      <c r="K3090">
        <v>-0.39999999999999991</v>
      </c>
    </row>
    <row r="3091" spans="1:11" x14ac:dyDescent="0.3">
      <c r="A3091" t="s">
        <v>22</v>
      </c>
      <c r="B3091">
        <v>4</v>
      </c>
      <c r="C3091">
        <v>0.1142857142857143</v>
      </c>
      <c r="D3091">
        <v>-0.24633699633699629</v>
      </c>
      <c r="E3091">
        <v>1.51515151515151E-2</v>
      </c>
      <c r="F3091">
        <v>-9.2237442922374305E-2</v>
      </c>
      <c r="G3091">
        <v>0.1178082191780821</v>
      </c>
      <c r="H3091">
        <v>0.1593406593406593</v>
      </c>
      <c r="I3091">
        <v>-1.51515151515151E-2</v>
      </c>
      <c r="J3091">
        <v>-0.33333333333333331</v>
      </c>
      <c r="K3091">
        <v>-0.1142857142857143</v>
      </c>
    </row>
    <row r="3092" spans="1:11" x14ac:dyDescent="0.3">
      <c r="A3092" t="s">
        <v>22</v>
      </c>
      <c r="B3092">
        <v>0</v>
      </c>
      <c r="C3092">
        <v>0.36363636363636359</v>
      </c>
      <c r="D3092">
        <v>-4.4242424242424097E-2</v>
      </c>
      <c r="E3092">
        <v>0</v>
      </c>
      <c r="F3092">
        <v>5.0632911392405097E-2</v>
      </c>
      <c r="G3092">
        <v>9.3210586881472796E-2</v>
      </c>
      <c r="H3092">
        <v>8.8484848484848402E-2</v>
      </c>
      <c r="I3092">
        <v>0</v>
      </c>
      <c r="J3092">
        <v>0</v>
      </c>
      <c r="K3092">
        <v>0.36363636363636359</v>
      </c>
    </row>
    <row r="3093" spans="1:11" x14ac:dyDescent="0.3">
      <c r="A3093" t="s">
        <v>22</v>
      </c>
      <c r="B3093">
        <v>1</v>
      </c>
      <c r="C3093">
        <v>0.27777777777777779</v>
      </c>
      <c r="D3093">
        <v>-0.33012820512820512</v>
      </c>
      <c r="E3093">
        <v>2.7397260273972601E-2</v>
      </c>
      <c r="F3093">
        <v>-0.15121951219512181</v>
      </c>
      <c r="G3093">
        <v>9.0243902439024304E-2</v>
      </c>
      <c r="H3093">
        <v>0.16025641025641019</v>
      </c>
      <c r="I3093">
        <v>-2.7397260273972601E-2</v>
      </c>
      <c r="J3093">
        <v>-0.5</v>
      </c>
      <c r="K3093">
        <v>-0.27777777777777779</v>
      </c>
    </row>
    <row r="3094" spans="1:11" x14ac:dyDescent="0.3">
      <c r="A3094" t="s">
        <v>22</v>
      </c>
      <c r="B3094">
        <v>2</v>
      </c>
      <c r="C3094">
        <v>0.1666666666666666</v>
      </c>
      <c r="D3094">
        <v>-0.35852713178294571</v>
      </c>
      <c r="E3094">
        <v>1.2987012987012899E-2</v>
      </c>
      <c r="F3094">
        <v>3.3707865168539297E-2</v>
      </c>
      <c r="G3094">
        <v>0.3764044943820225</v>
      </c>
      <c r="H3094">
        <v>0.3837209302325581</v>
      </c>
      <c r="I3094">
        <v>-1.2987012987012899E-2</v>
      </c>
      <c r="J3094">
        <v>-0.33333333333333331</v>
      </c>
      <c r="K3094">
        <v>0.1666666666666666</v>
      </c>
    </row>
    <row r="3095" spans="1:11" x14ac:dyDescent="0.3">
      <c r="A3095" t="s">
        <v>22</v>
      </c>
      <c r="B3095">
        <v>3</v>
      </c>
      <c r="D3095">
        <v>-7.6807228915662606E-2</v>
      </c>
      <c r="E3095">
        <v>1.3157894736842099E-2</v>
      </c>
      <c r="F3095">
        <v>4.5977011494252901E-2</v>
      </c>
      <c r="G3095">
        <v>-0.10344827586206889</v>
      </c>
      <c r="H3095">
        <v>-9.6385542168674704E-2</v>
      </c>
      <c r="I3095">
        <v>-1.3157894736842099E-2</v>
      </c>
      <c r="J3095">
        <v>-0.25</v>
      </c>
    </row>
    <row r="3096" spans="1:11" x14ac:dyDescent="0.3">
      <c r="A3096" t="s">
        <v>22</v>
      </c>
      <c r="B3096">
        <v>4</v>
      </c>
      <c r="D3096">
        <v>-9.4696969696969006E-3</v>
      </c>
      <c r="E3096">
        <v>1.6666666666666701E-2</v>
      </c>
      <c r="F3096">
        <v>0.1081081081081081</v>
      </c>
      <c r="G3096">
        <v>-0.1081081081081081</v>
      </c>
      <c r="H3096">
        <v>-0.10606060606060599</v>
      </c>
      <c r="I3096">
        <v>-1.6666666666666601E-2</v>
      </c>
      <c r="J3096">
        <v>-0.125</v>
      </c>
    </row>
    <row r="3097" spans="1:11" x14ac:dyDescent="0.3">
      <c r="A3097" t="s">
        <v>22</v>
      </c>
      <c r="B3097">
        <v>0</v>
      </c>
      <c r="D3097">
        <v>-0.1369949494949495</v>
      </c>
      <c r="E3097">
        <v>3.2608695652173898E-2</v>
      </c>
      <c r="F3097">
        <v>7.4766355140186896E-2</v>
      </c>
      <c r="G3097">
        <v>-0.1214953271028037</v>
      </c>
      <c r="H3097">
        <v>-0.10101010101010099</v>
      </c>
      <c r="I3097">
        <v>-3.2608695652173898E-2</v>
      </c>
      <c r="J3097">
        <v>-0.375</v>
      </c>
    </row>
    <row r="3098" spans="1:11" x14ac:dyDescent="0.3">
      <c r="A3098" t="s">
        <v>22</v>
      </c>
      <c r="B3098">
        <v>1</v>
      </c>
      <c r="C3098">
        <v>0.76923076923076927</v>
      </c>
      <c r="D3098">
        <v>-0.14252873563218391</v>
      </c>
      <c r="E3098">
        <v>2.53164556962025E-2</v>
      </c>
      <c r="F3098">
        <v>-0.1956521739130434</v>
      </c>
      <c r="G3098">
        <v>-0.13043478260869559</v>
      </c>
      <c r="H3098">
        <v>-0.1149425287356321</v>
      </c>
      <c r="I3098">
        <v>-2.53164556962025E-2</v>
      </c>
      <c r="J3098">
        <v>-0.4</v>
      </c>
      <c r="K3098">
        <v>-0.76923076923076927</v>
      </c>
    </row>
    <row r="3099" spans="1:11" x14ac:dyDescent="0.3">
      <c r="A3099" t="s">
        <v>22</v>
      </c>
      <c r="B3099">
        <v>2</v>
      </c>
      <c r="C3099">
        <v>0.73333333333333328</v>
      </c>
      <c r="D3099">
        <v>-4.0860215053763402E-2</v>
      </c>
      <c r="E3099">
        <v>1.20481927710843E-2</v>
      </c>
      <c r="F3099">
        <v>-9.1836734693877597E-2</v>
      </c>
      <c r="G3099">
        <v>-0.1224489795918367</v>
      </c>
      <c r="H3099">
        <v>-0.1182795698924731</v>
      </c>
      <c r="I3099">
        <v>-1.20481927710843E-2</v>
      </c>
      <c r="J3099">
        <v>-0.2</v>
      </c>
      <c r="K3099">
        <v>-0.73333333333333328</v>
      </c>
    </row>
    <row r="3100" spans="1:11" x14ac:dyDescent="0.3">
      <c r="A3100" t="s">
        <v>22</v>
      </c>
      <c r="B3100">
        <v>3</v>
      </c>
      <c r="C3100">
        <v>0.45238095238095238</v>
      </c>
      <c r="D3100">
        <v>-0.39270833333333333</v>
      </c>
      <c r="E3100">
        <v>2.2988505747126398E-2</v>
      </c>
      <c r="F3100">
        <v>-0.4504950495049504</v>
      </c>
      <c r="G3100">
        <v>0.1212871287128712</v>
      </c>
      <c r="H3100">
        <v>0.38541666666666669</v>
      </c>
      <c r="I3100">
        <v>-2.2988505747126398E-2</v>
      </c>
      <c r="J3100">
        <v>-0.4</v>
      </c>
      <c r="K3100">
        <v>-0.45238095238095238</v>
      </c>
    </row>
    <row r="3101" spans="1:11" x14ac:dyDescent="0.3">
      <c r="A3101" t="s">
        <v>22</v>
      </c>
      <c r="B3101">
        <v>4</v>
      </c>
      <c r="D3101">
        <v>0.5561797752808989</v>
      </c>
      <c r="E3101">
        <v>-0.5</v>
      </c>
      <c r="F3101">
        <v>-0.467391304347826</v>
      </c>
      <c r="G3101">
        <v>0.39130434782608692</v>
      </c>
      <c r="H3101">
        <v>-0.11235955056179769</v>
      </c>
      <c r="I3101">
        <v>0.5</v>
      </c>
      <c r="J3101">
        <v>1</v>
      </c>
    </row>
    <row r="3102" spans="1:11" x14ac:dyDescent="0.3">
      <c r="A3102" t="s">
        <v>23</v>
      </c>
      <c r="B3102">
        <v>0</v>
      </c>
      <c r="C3102">
        <v>4.9261083743842001E-3</v>
      </c>
      <c r="D3102">
        <v>-7.84654822063581E-2</v>
      </c>
      <c r="E3102">
        <v>0</v>
      </c>
      <c r="F3102">
        <v>4.5599635202910001E-4</v>
      </c>
      <c r="G3102">
        <v>0.15697298597435391</v>
      </c>
      <c r="H3102">
        <v>0.1569309644127162</v>
      </c>
      <c r="I3102">
        <v>0</v>
      </c>
      <c r="J3102">
        <v>0</v>
      </c>
      <c r="K3102">
        <v>4.9261083743842001E-3</v>
      </c>
    </row>
    <row r="3103" spans="1:11" x14ac:dyDescent="0.3">
      <c r="A3103" t="s">
        <v>23</v>
      </c>
      <c r="B3103">
        <v>1</v>
      </c>
      <c r="C3103">
        <v>2.8169014084507001E-2</v>
      </c>
      <c r="D3103">
        <v>-0.59978780864197534</v>
      </c>
      <c r="E3103">
        <v>4.873294346978E-4</v>
      </c>
      <c r="F3103">
        <v>-7.7170359442304002E-3</v>
      </c>
      <c r="G3103">
        <v>0.19684907430174209</v>
      </c>
      <c r="H3103">
        <v>0.1995756172839506</v>
      </c>
      <c r="I3103">
        <v>-4.873294346978E-4</v>
      </c>
      <c r="J3103">
        <v>-1</v>
      </c>
      <c r="K3103">
        <v>-2.8169014084507001E-2</v>
      </c>
    </row>
    <row r="3104" spans="1:11" x14ac:dyDescent="0.3">
      <c r="A3104" t="s">
        <v>23</v>
      </c>
      <c r="B3104">
        <v>2</v>
      </c>
      <c r="C3104">
        <v>1.6666666666666701E-2</v>
      </c>
      <c r="D3104">
        <v>-7.2198009438473904E-2</v>
      </c>
      <c r="E3104">
        <v>0</v>
      </c>
      <c r="F3104">
        <v>-3.90625E-3</v>
      </c>
      <c r="G3104">
        <v>0.14349221985734001</v>
      </c>
      <c r="H3104">
        <v>0.14439601887694789</v>
      </c>
      <c r="I3104">
        <v>0</v>
      </c>
      <c r="J3104">
        <v>0</v>
      </c>
      <c r="K3104">
        <v>-1.6666666666666701E-2</v>
      </c>
    </row>
    <row r="3105" spans="1:11" x14ac:dyDescent="0.3">
      <c r="A3105" t="s">
        <v>23</v>
      </c>
      <c r="B3105">
        <v>3</v>
      </c>
      <c r="C3105">
        <v>0</v>
      </c>
      <c r="D3105">
        <v>-8.68550720092824E-2</v>
      </c>
      <c r="E3105">
        <v>0</v>
      </c>
      <c r="F3105">
        <v>0</v>
      </c>
      <c r="G3105">
        <v>0.1737101440185648</v>
      </c>
      <c r="H3105">
        <v>0.1737101440185648</v>
      </c>
      <c r="I3105">
        <v>0</v>
      </c>
      <c r="J3105">
        <v>0</v>
      </c>
      <c r="K3105">
        <v>0</v>
      </c>
    </row>
    <row r="3106" spans="1:11" x14ac:dyDescent="0.3">
      <c r="A3106" t="s">
        <v>23</v>
      </c>
      <c r="B3106">
        <v>4</v>
      </c>
      <c r="C3106">
        <v>5.5248618784530003E-3</v>
      </c>
      <c r="D3106">
        <v>0.41352316649542531</v>
      </c>
      <c r="E3106">
        <v>-5.5248618784530003E-3</v>
      </c>
      <c r="F3106">
        <v>-4.0983606557376002E-3</v>
      </c>
      <c r="G3106">
        <v>0.17598948971710299</v>
      </c>
      <c r="H3106">
        <v>0.1729536670091491</v>
      </c>
      <c r="I3106">
        <v>5.5248618784530003E-3</v>
      </c>
      <c r="J3106">
        <v>1</v>
      </c>
      <c r="K3106">
        <v>0</v>
      </c>
    </row>
    <row r="3107" spans="1:11" x14ac:dyDescent="0.3">
      <c r="A3107" t="s">
        <v>23</v>
      </c>
      <c r="B3107">
        <v>0</v>
      </c>
      <c r="C3107">
        <v>0</v>
      </c>
      <c r="D3107">
        <v>-9.0292224903608706E-2</v>
      </c>
      <c r="E3107">
        <v>0</v>
      </c>
      <c r="F3107">
        <v>0</v>
      </c>
      <c r="G3107">
        <v>0.1805844498072175</v>
      </c>
      <c r="H3107">
        <v>0.1805844498072175</v>
      </c>
      <c r="I3107">
        <v>0</v>
      </c>
      <c r="J3107">
        <v>0</v>
      </c>
      <c r="K3107">
        <v>0</v>
      </c>
    </row>
    <row r="3108" spans="1:11" x14ac:dyDescent="0.3">
      <c r="A3108" t="s">
        <v>23</v>
      </c>
      <c r="B3108">
        <v>1</v>
      </c>
      <c r="C3108">
        <v>0</v>
      </c>
      <c r="D3108">
        <v>-8.3431182131190898E-2</v>
      </c>
      <c r="E3108">
        <v>0</v>
      </c>
      <c r="F3108">
        <v>0</v>
      </c>
      <c r="G3108">
        <v>0.1668623642623818</v>
      </c>
      <c r="H3108">
        <v>0.16686236426238191</v>
      </c>
      <c r="I3108">
        <v>0</v>
      </c>
      <c r="J3108">
        <v>0</v>
      </c>
      <c r="K3108">
        <v>0</v>
      </c>
    </row>
    <row r="3109" spans="1:11" x14ac:dyDescent="0.3">
      <c r="A3109" t="s">
        <v>23</v>
      </c>
      <c r="B3109">
        <v>2</v>
      </c>
      <c r="C3109">
        <v>0</v>
      </c>
      <c r="D3109">
        <v>-7.3991590243159905E-2</v>
      </c>
      <c r="E3109">
        <v>0</v>
      </c>
      <c r="F3109">
        <v>0</v>
      </c>
      <c r="G3109">
        <v>0.14798318048631989</v>
      </c>
      <c r="H3109">
        <v>0.14798318048631981</v>
      </c>
      <c r="I3109">
        <v>0</v>
      </c>
      <c r="J3109">
        <v>0</v>
      </c>
      <c r="K3109">
        <v>0</v>
      </c>
    </row>
    <row r="3110" spans="1:11" x14ac:dyDescent="0.3">
      <c r="A3110" t="s">
        <v>23</v>
      </c>
      <c r="B3110">
        <v>3</v>
      </c>
      <c r="C3110">
        <v>6.3694267515922998E-3</v>
      </c>
      <c r="D3110">
        <v>0.43934175277458859</v>
      </c>
      <c r="E3110">
        <v>-6.3694267515922998E-3</v>
      </c>
      <c r="F3110">
        <v>-4.9504950495049002E-3</v>
      </c>
      <c r="G3110">
        <v>0.12515866971312509</v>
      </c>
      <c r="H3110">
        <v>0.12131649445082281</v>
      </c>
      <c r="I3110">
        <v>6.3694267515922998E-3</v>
      </c>
      <c r="J3110">
        <v>1</v>
      </c>
      <c r="K3110">
        <v>0</v>
      </c>
    </row>
    <row r="3111" spans="1:11" x14ac:dyDescent="0.3">
      <c r="A3111" t="s">
        <v>23</v>
      </c>
      <c r="B3111">
        <v>4</v>
      </c>
      <c r="C3111">
        <v>0</v>
      </c>
      <c r="D3111">
        <v>-6.8220343523310495E-2</v>
      </c>
      <c r="E3111">
        <v>0</v>
      </c>
      <c r="F3111">
        <v>0</v>
      </c>
      <c r="G3111">
        <v>0.13644068704662099</v>
      </c>
      <c r="H3111">
        <v>0.13644068704662099</v>
      </c>
      <c r="I3111">
        <v>0</v>
      </c>
      <c r="J3111">
        <v>0</v>
      </c>
      <c r="K3111">
        <v>0</v>
      </c>
    </row>
    <row r="3112" spans="1:11" x14ac:dyDescent="0.3">
      <c r="A3112" t="s">
        <v>23</v>
      </c>
      <c r="B3112">
        <v>0</v>
      </c>
      <c r="C3112">
        <v>3.1847133757961E-3</v>
      </c>
      <c r="D3112">
        <v>-2.7545470314203499E-2</v>
      </c>
      <c r="E3112">
        <v>0</v>
      </c>
      <c r="F3112">
        <v>3.6536353671899998E-4</v>
      </c>
      <c r="G3112">
        <v>5.5132738430670597E-2</v>
      </c>
      <c r="H3112">
        <v>5.5090940628407102E-2</v>
      </c>
      <c r="I3112">
        <v>0</v>
      </c>
      <c r="J3112">
        <v>0</v>
      </c>
      <c r="K3112">
        <v>3.1847133757961E-3</v>
      </c>
    </row>
    <row r="3113" spans="1:11" x14ac:dyDescent="0.3">
      <c r="A3113" t="s">
        <v>23</v>
      </c>
      <c r="B3113">
        <v>1</v>
      </c>
      <c r="C3113">
        <v>0</v>
      </c>
      <c r="D3113">
        <v>3.4773248467262499E-2</v>
      </c>
      <c r="E3113">
        <v>0</v>
      </c>
      <c r="F3113">
        <v>0</v>
      </c>
      <c r="G3113">
        <v>-6.9546496934525096E-2</v>
      </c>
      <c r="H3113">
        <v>-6.9546496934525207E-2</v>
      </c>
      <c r="I3113">
        <v>0</v>
      </c>
      <c r="J3113">
        <v>0</v>
      </c>
      <c r="K3113">
        <v>0</v>
      </c>
    </row>
    <row r="3114" spans="1:11" x14ac:dyDescent="0.3">
      <c r="A3114" t="s">
        <v>23</v>
      </c>
      <c r="B3114">
        <v>2</v>
      </c>
      <c r="C3114">
        <v>0</v>
      </c>
      <c r="D3114">
        <v>3.9577451533973199E-2</v>
      </c>
      <c r="E3114">
        <v>0</v>
      </c>
      <c r="F3114">
        <v>0</v>
      </c>
      <c r="G3114">
        <v>-7.9154903067946397E-2</v>
      </c>
      <c r="H3114">
        <v>-7.9154903067946494E-2</v>
      </c>
      <c r="I3114">
        <v>0</v>
      </c>
      <c r="J3114">
        <v>0</v>
      </c>
      <c r="K3114">
        <v>0</v>
      </c>
    </row>
    <row r="3115" spans="1:11" x14ac:dyDescent="0.3">
      <c r="A3115" t="s">
        <v>23</v>
      </c>
      <c r="B3115">
        <v>3</v>
      </c>
      <c r="C3115">
        <v>0</v>
      </c>
      <c r="D3115">
        <v>1.7619109047127601E-2</v>
      </c>
      <c r="E3115">
        <v>0</v>
      </c>
      <c r="F3115">
        <v>0</v>
      </c>
      <c r="G3115">
        <v>-3.5238218094255203E-2</v>
      </c>
      <c r="H3115">
        <v>-3.5238218094255203E-2</v>
      </c>
      <c r="I3115">
        <v>0</v>
      </c>
      <c r="J3115">
        <v>0</v>
      </c>
      <c r="K3115">
        <v>0</v>
      </c>
    </row>
    <row r="3116" spans="1:11" x14ac:dyDescent="0.3">
      <c r="A3116" t="s">
        <v>23</v>
      </c>
      <c r="B3116">
        <v>4</v>
      </c>
      <c r="C3116">
        <v>0</v>
      </c>
      <c r="D3116">
        <v>1.57365182772349E-2</v>
      </c>
      <c r="E3116">
        <v>0</v>
      </c>
      <c r="F3116">
        <v>0</v>
      </c>
      <c r="G3116">
        <v>-3.1473036554469799E-2</v>
      </c>
      <c r="H3116">
        <v>-3.1473036554469702E-2</v>
      </c>
      <c r="I3116">
        <v>0</v>
      </c>
      <c r="J3116">
        <v>0</v>
      </c>
      <c r="K3116">
        <v>0</v>
      </c>
    </row>
    <row r="3117" spans="1:11" x14ac:dyDescent="0.3">
      <c r="A3117" t="s">
        <v>23</v>
      </c>
      <c r="B3117">
        <v>0</v>
      </c>
      <c r="C3117">
        <v>0</v>
      </c>
      <c r="D3117">
        <v>2.8750640040962599E-2</v>
      </c>
      <c r="E3117">
        <v>0</v>
      </c>
      <c r="F3117">
        <v>0</v>
      </c>
      <c r="G3117">
        <v>-5.7501280081925198E-2</v>
      </c>
      <c r="H3117">
        <v>-5.7501280081925198E-2</v>
      </c>
      <c r="I3117">
        <v>0</v>
      </c>
      <c r="J3117">
        <v>0</v>
      </c>
      <c r="K3117">
        <v>0</v>
      </c>
    </row>
    <row r="3118" spans="1:11" x14ac:dyDescent="0.3">
      <c r="A3118" t="s">
        <v>23</v>
      </c>
      <c r="B3118">
        <v>1</v>
      </c>
      <c r="C3118">
        <v>0</v>
      </c>
      <c r="D3118">
        <v>-5.8868711252537398E-2</v>
      </c>
      <c r="E3118">
        <v>0</v>
      </c>
      <c r="F3118">
        <v>0</v>
      </c>
      <c r="G3118">
        <v>0.11773742250507491</v>
      </c>
      <c r="H3118">
        <v>0.1177374225050748</v>
      </c>
      <c r="I3118">
        <v>0</v>
      </c>
      <c r="J3118">
        <v>0</v>
      </c>
      <c r="K3118">
        <v>0</v>
      </c>
    </row>
    <row r="3119" spans="1:11" x14ac:dyDescent="0.3">
      <c r="A3119" t="s">
        <v>23</v>
      </c>
      <c r="B3119">
        <v>2</v>
      </c>
      <c r="C3119">
        <v>0</v>
      </c>
      <c r="D3119">
        <v>2.3744979919678701E-2</v>
      </c>
      <c r="E3119">
        <v>0</v>
      </c>
      <c r="F3119">
        <v>0</v>
      </c>
      <c r="G3119">
        <v>-4.7489959839357401E-2</v>
      </c>
      <c r="H3119">
        <v>-4.7489959839357401E-2</v>
      </c>
      <c r="I3119">
        <v>0</v>
      </c>
      <c r="J3119">
        <v>0</v>
      </c>
      <c r="K3119">
        <v>0</v>
      </c>
    </row>
    <row r="3120" spans="1:11" x14ac:dyDescent="0.3">
      <c r="A3120" t="s">
        <v>23</v>
      </c>
      <c r="B3120">
        <v>3</v>
      </c>
      <c r="C3120">
        <v>3.4234851078390001E-4</v>
      </c>
      <c r="D3120">
        <v>-0.51668627194702221</v>
      </c>
      <c r="E3120">
        <v>3.4234851078390001E-4</v>
      </c>
      <c r="F3120">
        <v>3.0487804878039998E-4</v>
      </c>
      <c r="G3120">
        <v>3.3101045296167302E-2</v>
      </c>
      <c r="H3120">
        <v>3.3372543894044301E-2</v>
      </c>
      <c r="I3120">
        <v>-3.4234851078390001E-4</v>
      </c>
      <c r="J3120">
        <v>-1</v>
      </c>
      <c r="K3120">
        <v>0</v>
      </c>
    </row>
    <row r="3121" spans="1:11" x14ac:dyDescent="0.3">
      <c r="A3121" t="s">
        <v>23</v>
      </c>
      <c r="B3121">
        <v>4</v>
      </c>
      <c r="C3121">
        <v>0</v>
      </c>
      <c r="D3121">
        <v>-7.3313802516811993E-2</v>
      </c>
      <c r="E3121">
        <v>0</v>
      </c>
      <c r="F3121">
        <v>0</v>
      </c>
      <c r="G3121">
        <v>0.1466276050336241</v>
      </c>
      <c r="H3121">
        <v>0.14662760503362399</v>
      </c>
      <c r="I3121">
        <v>0</v>
      </c>
      <c r="J3121">
        <v>0</v>
      </c>
      <c r="K3121">
        <v>0</v>
      </c>
    </row>
    <row r="3122" spans="1:11" x14ac:dyDescent="0.3">
      <c r="A3122" t="s">
        <v>11</v>
      </c>
      <c r="B3122">
        <v>0</v>
      </c>
      <c r="C3122">
        <v>0</v>
      </c>
      <c r="D3122">
        <v>-1.03297905854653E-2</v>
      </c>
      <c r="E3122">
        <v>0</v>
      </c>
      <c r="F3122">
        <v>0</v>
      </c>
      <c r="G3122">
        <v>-2.0659581170930499E-2</v>
      </c>
      <c r="H3122">
        <v>0</v>
      </c>
      <c r="I3122">
        <v>0</v>
      </c>
      <c r="J3122">
        <v>-2.0659581170930599E-2</v>
      </c>
      <c r="K3122">
        <v>0</v>
      </c>
    </row>
    <row r="3123" spans="1:11" x14ac:dyDescent="0.3">
      <c r="A3123" t="s">
        <v>11</v>
      </c>
      <c r="B3123">
        <v>1</v>
      </c>
      <c r="C3123">
        <v>0</v>
      </c>
      <c r="D3123">
        <v>6.5508790821157004E-3</v>
      </c>
      <c r="E3123">
        <v>0</v>
      </c>
      <c r="F3123">
        <v>0</v>
      </c>
      <c r="G3123">
        <v>1.3101758164231401E-2</v>
      </c>
      <c r="H3123">
        <v>0</v>
      </c>
      <c r="I3123">
        <v>0</v>
      </c>
      <c r="J3123">
        <v>1.3101758164231401E-2</v>
      </c>
      <c r="K3123">
        <v>0</v>
      </c>
    </row>
    <row r="3124" spans="1:11" x14ac:dyDescent="0.3">
      <c r="A3124" t="s">
        <v>11</v>
      </c>
      <c r="B3124">
        <v>2</v>
      </c>
      <c r="C3124">
        <v>0</v>
      </c>
      <c r="D3124">
        <v>3.6291461727357001E-3</v>
      </c>
      <c r="E3124">
        <v>0</v>
      </c>
      <c r="F3124">
        <v>0</v>
      </c>
      <c r="G3124">
        <v>7.2582923454714001E-3</v>
      </c>
      <c r="H3124">
        <v>0</v>
      </c>
      <c r="I3124">
        <v>0</v>
      </c>
      <c r="J3124">
        <v>7.2582923454714999E-3</v>
      </c>
      <c r="K3124">
        <v>0</v>
      </c>
    </row>
    <row r="3125" spans="1:11" x14ac:dyDescent="0.3">
      <c r="A3125" t="s">
        <v>11</v>
      </c>
      <c r="B3125">
        <v>3</v>
      </c>
      <c r="C3125">
        <v>0</v>
      </c>
      <c r="D3125">
        <v>-3.5774505395683401E-2</v>
      </c>
      <c r="E3125">
        <v>0</v>
      </c>
      <c r="F3125">
        <v>0</v>
      </c>
      <c r="G3125">
        <v>-7.1549010791366802E-2</v>
      </c>
      <c r="H3125">
        <v>0</v>
      </c>
      <c r="I3125">
        <v>0</v>
      </c>
      <c r="J3125">
        <v>-7.1549010791366899E-2</v>
      </c>
      <c r="K3125">
        <v>0</v>
      </c>
    </row>
    <row r="3126" spans="1:11" x14ac:dyDescent="0.3">
      <c r="A3126" t="s">
        <v>11</v>
      </c>
      <c r="B3126">
        <v>4</v>
      </c>
      <c r="C3126">
        <v>0</v>
      </c>
      <c r="D3126">
        <v>1.25946293900736E-2</v>
      </c>
      <c r="E3126">
        <v>0</v>
      </c>
      <c r="F3126">
        <v>0</v>
      </c>
      <c r="G3126">
        <v>2.5189258780147199E-2</v>
      </c>
      <c r="H3126">
        <v>0</v>
      </c>
      <c r="I3126">
        <v>0</v>
      </c>
      <c r="J3126">
        <v>2.5189258780147199E-2</v>
      </c>
      <c r="K3126">
        <v>0</v>
      </c>
    </row>
    <row r="3127" spans="1:11" x14ac:dyDescent="0.3">
      <c r="A3127" t="s">
        <v>11</v>
      </c>
      <c r="B3127">
        <v>0</v>
      </c>
      <c r="C3127">
        <v>5.7388809182200003E-4</v>
      </c>
      <c r="D3127">
        <v>-4.2167928770154997E-3</v>
      </c>
      <c r="E3127">
        <v>0</v>
      </c>
      <c r="F3127">
        <v>-4.3706293706289998E-4</v>
      </c>
      <c r="G3127">
        <v>-8.7663995296738007E-3</v>
      </c>
      <c r="H3127">
        <v>-1</v>
      </c>
      <c r="I3127">
        <v>0</v>
      </c>
      <c r="J3127">
        <v>-8.4335857540309995E-3</v>
      </c>
      <c r="K3127">
        <v>-5.7388809182200003E-4</v>
      </c>
    </row>
    <row r="3128" spans="1:11" x14ac:dyDescent="0.3">
      <c r="A3128" t="s">
        <v>11</v>
      </c>
      <c r="B3128">
        <v>1</v>
      </c>
      <c r="C3128">
        <v>9.3808630393990003E-4</v>
      </c>
      <c r="D3128">
        <v>-0.28292081750025672</v>
      </c>
      <c r="E3128">
        <v>-9.3808630393990003E-4</v>
      </c>
      <c r="F3128">
        <v>-4.39367311072E-4</v>
      </c>
      <c r="G3128">
        <v>-6.5958477735985399E-2</v>
      </c>
      <c r="H3128">
        <v>-0.5</v>
      </c>
      <c r="I3128">
        <v>9.3808630393990003E-4</v>
      </c>
      <c r="J3128">
        <v>-6.5841635000513501E-2</v>
      </c>
      <c r="K3128">
        <v>-2.8686173264479999E-4</v>
      </c>
    </row>
    <row r="3129" spans="1:11" x14ac:dyDescent="0.3">
      <c r="A3129" t="s">
        <v>11</v>
      </c>
      <c r="B3129">
        <v>2</v>
      </c>
      <c r="C3129">
        <v>9.3808630393990003E-4</v>
      </c>
      <c r="D3129">
        <v>-0.1989792059214836</v>
      </c>
      <c r="E3129">
        <v>-9.3808630393990003E-4</v>
      </c>
      <c r="F3129">
        <v>-6.6815144766139999E-4</v>
      </c>
      <c r="G3129">
        <v>-6.4911925490990105E-2</v>
      </c>
      <c r="H3129">
        <v>-0.66666666666666663</v>
      </c>
      <c r="I3129">
        <v>9.3808630393990003E-4</v>
      </c>
      <c r="J3129">
        <v>-6.4625078509633893E-2</v>
      </c>
      <c r="K3129">
        <v>-5.8411214953270005E-4</v>
      </c>
    </row>
    <row r="3130" spans="1:11" x14ac:dyDescent="0.3">
      <c r="A3130" t="s">
        <v>11</v>
      </c>
      <c r="B3130">
        <v>3</v>
      </c>
      <c r="C3130">
        <v>0</v>
      </c>
      <c r="D3130">
        <v>3.0052774800032898E-2</v>
      </c>
      <c r="E3130">
        <v>0</v>
      </c>
      <c r="F3130">
        <v>0</v>
      </c>
      <c r="G3130">
        <v>6.0105549600065797E-2</v>
      </c>
      <c r="H3130">
        <v>0</v>
      </c>
      <c r="I3130">
        <v>0</v>
      </c>
      <c r="J3130">
        <v>6.0105549600065901E-2</v>
      </c>
      <c r="K3130">
        <v>0</v>
      </c>
    </row>
    <row r="3131" spans="1:11" x14ac:dyDescent="0.3">
      <c r="A3131" t="s">
        <v>11</v>
      </c>
      <c r="B3131">
        <v>4</v>
      </c>
      <c r="C3131">
        <v>0</v>
      </c>
      <c r="D3131">
        <v>-3.3607039445237002E-3</v>
      </c>
      <c r="E3131">
        <v>0</v>
      </c>
      <c r="F3131">
        <v>0</v>
      </c>
      <c r="G3131">
        <v>-6.7214078890475999E-3</v>
      </c>
      <c r="H3131">
        <v>0</v>
      </c>
      <c r="I3131">
        <v>0</v>
      </c>
      <c r="J3131">
        <v>-6.7214078890475001E-3</v>
      </c>
      <c r="K3131">
        <v>0</v>
      </c>
    </row>
    <row r="3132" spans="1:11" x14ac:dyDescent="0.3">
      <c r="A3132" t="s">
        <v>11</v>
      </c>
      <c r="B3132">
        <v>0</v>
      </c>
      <c r="C3132">
        <v>0.05</v>
      </c>
      <c r="D3132">
        <v>0.49960035807916109</v>
      </c>
      <c r="E3132">
        <v>0.05</v>
      </c>
      <c r="F3132">
        <v>1.26582278481012E-2</v>
      </c>
      <c r="G3132">
        <v>-3.8826983174973999E-3</v>
      </c>
      <c r="H3132">
        <v>0</v>
      </c>
      <c r="I3132">
        <v>-0.05</v>
      </c>
      <c r="J3132">
        <v>-7.9928384167779996E-4</v>
      </c>
      <c r="K3132">
        <v>0</v>
      </c>
    </row>
    <row r="3133" spans="1:11" x14ac:dyDescent="0.3">
      <c r="A3133" t="s">
        <v>11</v>
      </c>
      <c r="B3133">
        <v>1</v>
      </c>
      <c r="C3133">
        <v>0</v>
      </c>
      <c r="D3133">
        <v>1.7495634107188199E-2</v>
      </c>
      <c r="E3133">
        <v>0</v>
      </c>
      <c r="F3133">
        <v>0</v>
      </c>
      <c r="G3133">
        <v>3.4991268214376502E-2</v>
      </c>
      <c r="H3133">
        <v>0</v>
      </c>
      <c r="I3133">
        <v>0</v>
      </c>
      <c r="J3133">
        <v>3.4991268214376502E-2</v>
      </c>
      <c r="K3133">
        <v>0</v>
      </c>
    </row>
    <row r="3134" spans="1:11" x14ac:dyDescent="0.3">
      <c r="A3134" t="s">
        <v>11</v>
      </c>
      <c r="B3134">
        <v>2</v>
      </c>
      <c r="C3134">
        <v>8.2169268693500005E-4</v>
      </c>
      <c r="D3134">
        <v>-0.50951361867704281</v>
      </c>
      <c r="E3134">
        <v>-8.2169268693500005E-4</v>
      </c>
      <c r="F3134">
        <v>-2.0475020475019999E-4</v>
      </c>
      <c r="G3134">
        <v>-1.8976248976248899E-2</v>
      </c>
      <c r="H3134">
        <v>0</v>
      </c>
      <c r="I3134">
        <v>8.2169268693510001E-4</v>
      </c>
      <c r="J3134">
        <v>-1.9027237354085499E-2</v>
      </c>
      <c r="K3134">
        <v>0</v>
      </c>
    </row>
    <row r="3135" spans="1:11" x14ac:dyDescent="0.3">
      <c r="A3135" t="s">
        <v>11</v>
      </c>
      <c r="B3135">
        <v>3</v>
      </c>
      <c r="C3135">
        <v>0</v>
      </c>
      <c r="D3135">
        <v>1.00409301692763E-2</v>
      </c>
      <c r="E3135">
        <v>0</v>
      </c>
      <c r="F3135">
        <v>0</v>
      </c>
      <c r="G3135">
        <v>2.0081860338552499E-2</v>
      </c>
      <c r="H3135">
        <v>0</v>
      </c>
      <c r="I3135">
        <v>0</v>
      </c>
      <c r="J3135">
        <v>2.0081860338552599E-2</v>
      </c>
      <c r="K3135">
        <v>0</v>
      </c>
    </row>
    <row r="3136" spans="1:11" x14ac:dyDescent="0.3">
      <c r="A3136" t="s">
        <v>11</v>
      </c>
      <c r="B3136">
        <v>4</v>
      </c>
      <c r="C3136">
        <v>8.7719298245610003E-4</v>
      </c>
      <c r="D3136">
        <v>-0.50378257440404328</v>
      </c>
      <c r="E3136">
        <v>-8.7719298245610003E-4</v>
      </c>
      <c r="F3136">
        <v>-2.0920502092049999E-4</v>
      </c>
      <c r="G3136">
        <v>-7.5152880592211004E-3</v>
      </c>
      <c r="H3136">
        <v>0</v>
      </c>
      <c r="I3136">
        <v>8.7719298245610003E-4</v>
      </c>
      <c r="J3136">
        <v>-7.5651488080866001E-3</v>
      </c>
      <c r="K3136">
        <v>0</v>
      </c>
    </row>
    <row r="3137" spans="1:11" x14ac:dyDescent="0.3">
      <c r="A3137" t="s">
        <v>11</v>
      </c>
      <c r="B3137">
        <v>0</v>
      </c>
      <c r="C3137">
        <v>7.5858181874333998E-3</v>
      </c>
      <c r="D3137">
        <v>-0.2213518321981913</v>
      </c>
      <c r="E3137">
        <v>-1.8656716417910001E-3</v>
      </c>
      <c r="F3137">
        <v>5.2082444918265004E-3</v>
      </c>
      <c r="G3137">
        <v>6.1481165600568599E-2</v>
      </c>
      <c r="H3137">
        <v>0.5</v>
      </c>
      <c r="I3137">
        <v>1.8656716417910001E-3</v>
      </c>
      <c r="J3137">
        <v>5.7296335603617299E-2</v>
      </c>
      <c r="K3137">
        <v>7.5858181874333998E-3</v>
      </c>
    </row>
    <row r="3138" spans="1:11" x14ac:dyDescent="0.3">
      <c r="A3138" t="s">
        <v>11</v>
      </c>
      <c r="B3138">
        <v>1</v>
      </c>
      <c r="C3138">
        <v>0</v>
      </c>
      <c r="D3138">
        <v>-3.5266457680250001E-3</v>
      </c>
      <c r="E3138">
        <v>0</v>
      </c>
      <c r="F3138">
        <v>0</v>
      </c>
      <c r="G3138">
        <v>-7.0532915360500999E-3</v>
      </c>
      <c r="H3138">
        <v>0</v>
      </c>
      <c r="I3138">
        <v>0</v>
      </c>
      <c r="J3138">
        <v>-7.0532915360500999E-3</v>
      </c>
      <c r="K3138">
        <v>0</v>
      </c>
    </row>
    <row r="3139" spans="1:11" x14ac:dyDescent="0.3">
      <c r="A3139" t="s">
        <v>11</v>
      </c>
      <c r="B3139">
        <v>2</v>
      </c>
      <c r="C3139">
        <v>1.42857142857142E-2</v>
      </c>
      <c r="D3139">
        <v>0.49460032457065423</v>
      </c>
      <c r="E3139">
        <v>1.42857142857142E-2</v>
      </c>
      <c r="F3139">
        <v>2.7322404371584001E-3</v>
      </c>
      <c r="G3139">
        <v>-1.1315856585168E-2</v>
      </c>
      <c r="H3139">
        <v>0</v>
      </c>
      <c r="I3139">
        <v>-1.42857142857142E-2</v>
      </c>
      <c r="J3139">
        <v>-1.0799350858691501E-2</v>
      </c>
      <c r="K3139">
        <v>0</v>
      </c>
    </row>
    <row r="3140" spans="1:11" x14ac:dyDescent="0.3">
      <c r="A3140" t="s">
        <v>11</v>
      </c>
      <c r="B3140">
        <v>3</v>
      </c>
      <c r="C3140">
        <v>4.8804294777939999E-4</v>
      </c>
      <c r="D3140">
        <v>6.7067846359399001E-3</v>
      </c>
      <c r="E3140">
        <v>0</v>
      </c>
      <c r="F3140">
        <v>-3.8910505836570002E-4</v>
      </c>
      <c r="G3140">
        <v>1.31033757492902E-2</v>
      </c>
      <c r="H3140">
        <v>-1</v>
      </c>
      <c r="I3140">
        <v>0</v>
      </c>
      <c r="J3140">
        <v>1.3413569271879901E-2</v>
      </c>
      <c r="K3140">
        <v>-4.8804294777939999E-4</v>
      </c>
    </row>
    <row r="3141" spans="1:11" x14ac:dyDescent="0.3">
      <c r="A3141" t="s">
        <v>11</v>
      </c>
      <c r="B3141">
        <v>4</v>
      </c>
      <c r="C3141">
        <v>3.8684719535783002E-3</v>
      </c>
      <c r="D3141">
        <v>-0.49107533647007329</v>
      </c>
      <c r="E3141">
        <v>-3.8684719535783002E-3</v>
      </c>
      <c r="F3141">
        <v>-8.0906148867309995E-4</v>
      </c>
      <c r="G3141">
        <v>1.80180180180179E-2</v>
      </c>
      <c r="H3141">
        <v>0</v>
      </c>
      <c r="I3141">
        <v>3.8684719535783002E-3</v>
      </c>
      <c r="J3141">
        <v>1.7849327059853301E-2</v>
      </c>
      <c r="K3141">
        <v>0</v>
      </c>
    </row>
    <row r="3142" spans="1:11" x14ac:dyDescent="0.3">
      <c r="A3142" t="s">
        <v>12</v>
      </c>
      <c r="B3142">
        <v>0</v>
      </c>
      <c r="C3142">
        <v>9.2764378478664006E-3</v>
      </c>
      <c r="D3142">
        <v>-0.118633511581894</v>
      </c>
      <c r="E3142">
        <v>9.2764378478664006E-3</v>
      </c>
      <c r="F3142">
        <v>2.8245760572999002E-3</v>
      </c>
      <c r="G3142">
        <v>1.3873667345391499E-2</v>
      </c>
      <c r="H3142">
        <v>0.25</v>
      </c>
      <c r="I3142">
        <v>-9.2764378478664006E-3</v>
      </c>
      <c r="J3142">
        <v>1.2732976836211799E-2</v>
      </c>
      <c r="K3142">
        <v>1.3351134846460999E-3</v>
      </c>
    </row>
    <row r="3143" spans="1:11" x14ac:dyDescent="0.3">
      <c r="A3143" t="s">
        <v>12</v>
      </c>
      <c r="B3143">
        <v>1</v>
      </c>
      <c r="C3143">
        <v>4.4871794871794803E-2</v>
      </c>
      <c r="D3143">
        <v>-0.3384537155324962</v>
      </c>
      <c r="E3143">
        <v>-4.4871794871794803E-2</v>
      </c>
      <c r="F3143">
        <v>-6.0517637807710003E-4</v>
      </c>
      <c r="G3143">
        <v>2.37936464189554E-2</v>
      </c>
      <c r="H3143">
        <v>0.7</v>
      </c>
      <c r="I3143">
        <v>4.4871794871794803E-2</v>
      </c>
      <c r="J3143">
        <v>2.3092568935007399E-2</v>
      </c>
      <c r="K3143">
        <v>7.6541075823270005E-4</v>
      </c>
    </row>
    <row r="3144" spans="1:11" x14ac:dyDescent="0.3">
      <c r="A3144" t="s">
        <v>12</v>
      </c>
      <c r="B3144">
        <v>2</v>
      </c>
      <c r="C3144">
        <v>3.6970423661071103E-2</v>
      </c>
      <c r="D3144">
        <v>0.1007503132124045</v>
      </c>
      <c r="E3144">
        <v>-3.6970423661071103E-2</v>
      </c>
      <c r="F3144">
        <v>-8.2420899602499999E-4</v>
      </c>
      <c r="G3144">
        <v>1.9297309306582501E-2</v>
      </c>
      <c r="H3144">
        <v>-0.1818181818181818</v>
      </c>
      <c r="I3144">
        <v>3.6970423661071103E-2</v>
      </c>
      <c r="J3144">
        <v>1.9682444606627301E-2</v>
      </c>
      <c r="K3144">
        <v>-3.909304143862E-4</v>
      </c>
    </row>
    <row r="3145" spans="1:11" x14ac:dyDescent="0.3">
      <c r="A3145" t="s">
        <v>12</v>
      </c>
      <c r="B3145">
        <v>3</v>
      </c>
      <c r="C3145">
        <v>2.8508771929824501E-2</v>
      </c>
      <c r="D3145">
        <v>-0.1205677504557755</v>
      </c>
      <c r="E3145">
        <v>-2.8508771929824501E-2</v>
      </c>
      <c r="F3145">
        <v>5.8338830895000003E-4</v>
      </c>
      <c r="G3145">
        <v>3.7306453490628298E-2</v>
      </c>
      <c r="H3145">
        <v>0.27777777777777779</v>
      </c>
      <c r="I3145">
        <v>2.85087719298244E-2</v>
      </c>
      <c r="J3145">
        <v>3.6642276866226599E-2</v>
      </c>
      <c r="K3145">
        <v>8.3212313428139995E-4</v>
      </c>
    </row>
    <row r="3146" spans="1:11" x14ac:dyDescent="0.3">
      <c r="A3146" t="s">
        <v>12</v>
      </c>
      <c r="B3146">
        <v>4</v>
      </c>
      <c r="C3146">
        <v>9.5307917888563E-3</v>
      </c>
      <c r="D3146">
        <v>-9.4294603811717406E-2</v>
      </c>
      <c r="E3146">
        <v>-9.5307917888563E-3</v>
      </c>
      <c r="F3146">
        <v>1.1861886075721999E-3</v>
      </c>
      <c r="G3146">
        <v>2.6476016413123301E-2</v>
      </c>
      <c r="H3146">
        <v>0.2142857142857143</v>
      </c>
      <c r="I3146">
        <v>9.5307917888561994E-3</v>
      </c>
      <c r="J3146">
        <v>2.5696506662279298E-2</v>
      </c>
      <c r="K3146">
        <v>9.4016849028430004E-4</v>
      </c>
    </row>
    <row r="3147" spans="1:11" x14ac:dyDescent="0.3">
      <c r="A3147" t="s">
        <v>12</v>
      </c>
      <c r="B3147">
        <v>0</v>
      </c>
      <c r="C3147">
        <v>1.9354838709677399E-2</v>
      </c>
      <c r="D3147">
        <v>-0.291352539363818</v>
      </c>
      <c r="E3147">
        <v>-1.9354838709677399E-2</v>
      </c>
      <c r="F3147">
        <v>2.9721517668309999E-4</v>
      </c>
      <c r="G3147">
        <v>1.8131783551567499E-2</v>
      </c>
      <c r="H3147">
        <v>0.6</v>
      </c>
      <c r="I3147">
        <v>1.9354838709677399E-2</v>
      </c>
      <c r="J3147">
        <v>1.72949212723639E-2</v>
      </c>
      <c r="K3147">
        <v>9.158001099983E-4</v>
      </c>
    </row>
    <row r="3148" spans="1:11" x14ac:dyDescent="0.3">
      <c r="A3148" t="s">
        <v>12</v>
      </c>
      <c r="B3148">
        <v>1</v>
      </c>
      <c r="C3148">
        <v>3.6721504112808397E-2</v>
      </c>
      <c r="D3148">
        <v>9.7764098719870796E-2</v>
      </c>
      <c r="E3148">
        <v>3.6721504112808397E-2</v>
      </c>
      <c r="F3148">
        <v>3.4567454626625999E-3</v>
      </c>
      <c r="G3148">
        <v>2.9745524390296402E-2</v>
      </c>
      <c r="H3148">
        <v>-0.1666666666666666</v>
      </c>
      <c r="I3148">
        <v>-3.6721504112808299E-2</v>
      </c>
      <c r="J3148">
        <v>2.8861530773075E-2</v>
      </c>
      <c r="K3148">
        <v>1.1641738757604001E-3</v>
      </c>
    </row>
    <row r="3149" spans="1:11" x14ac:dyDescent="0.3">
      <c r="A3149" t="s">
        <v>12</v>
      </c>
      <c r="B3149">
        <v>2</v>
      </c>
      <c r="C3149">
        <v>5.7142857142857099E-2</v>
      </c>
      <c r="D3149">
        <v>0.34152634076085481</v>
      </c>
      <c r="E3149">
        <v>5.7142857142857099E-2</v>
      </c>
      <c r="F3149">
        <v>3.8917461904201E-3</v>
      </c>
      <c r="G3149">
        <v>1.7247589086204902E-2</v>
      </c>
      <c r="H3149">
        <v>-0.66666666666666674</v>
      </c>
      <c r="I3149">
        <v>-5.7142857142857099E-2</v>
      </c>
      <c r="J3149">
        <v>1.6386014855042898E-2</v>
      </c>
      <c r="K3149">
        <v>1.1134527723036E-3</v>
      </c>
    </row>
    <row r="3150" spans="1:11" x14ac:dyDescent="0.3">
      <c r="A3150" t="s">
        <v>12</v>
      </c>
      <c r="B3150">
        <v>3</v>
      </c>
      <c r="C3150">
        <v>4.2545320014797999E-3</v>
      </c>
      <c r="D3150">
        <v>-7.65164167489749E-2</v>
      </c>
      <c r="E3150">
        <v>4.2545320014797999E-3</v>
      </c>
      <c r="F3150">
        <v>2.3599937123993998E-3</v>
      </c>
      <c r="G3150">
        <v>1.53343622134258E-2</v>
      </c>
      <c r="H3150">
        <v>0.1666666666666666</v>
      </c>
      <c r="I3150">
        <v>-4.2545320014797999E-3</v>
      </c>
      <c r="J3150">
        <v>1.3633833168716801E-2</v>
      </c>
      <c r="K3150">
        <v>1.9152683633795E-3</v>
      </c>
    </row>
    <row r="3151" spans="1:11" x14ac:dyDescent="0.3">
      <c r="A3151" t="s">
        <v>12</v>
      </c>
      <c r="B3151">
        <v>4</v>
      </c>
      <c r="C3151">
        <v>2.9901960784313699E-2</v>
      </c>
      <c r="D3151">
        <v>9.64166256637706E-2</v>
      </c>
      <c r="E3151">
        <v>2.9901960784313699E-2</v>
      </c>
      <c r="F3151">
        <v>2.9875723650250002E-3</v>
      </c>
      <c r="G3151">
        <v>2.6847447404109999E-2</v>
      </c>
      <c r="H3151">
        <v>-0.1666666666666666</v>
      </c>
      <c r="I3151">
        <v>-2.9901960784313699E-2</v>
      </c>
      <c r="J3151">
        <v>2.6166584660874601E-2</v>
      </c>
      <c r="K3151">
        <v>9.387267451783E-4</v>
      </c>
    </row>
    <row r="3152" spans="1:11" x14ac:dyDescent="0.3">
      <c r="A3152" t="s">
        <v>12</v>
      </c>
      <c r="B3152">
        <v>0</v>
      </c>
      <c r="C3152">
        <v>5.4794520547945202E-2</v>
      </c>
      <c r="D3152">
        <v>-0.50645360321226818</v>
      </c>
      <c r="E3152">
        <v>-5.4794520547945202E-2</v>
      </c>
      <c r="F3152">
        <v>-2.2123893805309001E-3</v>
      </c>
      <c r="G3152">
        <v>-1.2822586209870699E-2</v>
      </c>
      <c r="H3152">
        <v>0</v>
      </c>
      <c r="I3152">
        <v>5.4794520547945202E-2</v>
      </c>
      <c r="J3152">
        <v>-1.2907206424536299E-2</v>
      </c>
      <c r="K3152">
        <v>0</v>
      </c>
    </row>
    <row r="3153" spans="1:11" x14ac:dyDescent="0.3">
      <c r="A3153" t="s">
        <v>12</v>
      </c>
      <c r="B3153">
        <v>1</v>
      </c>
      <c r="C3153">
        <v>1.8779342723004602E-2</v>
      </c>
      <c r="D3153">
        <v>-0.29739410212047018</v>
      </c>
      <c r="E3153">
        <v>-1.8779342723004602E-2</v>
      </c>
      <c r="F3153">
        <v>6.0217366953009999E-4</v>
      </c>
      <c r="G3153">
        <v>-2.2000385446808601E-2</v>
      </c>
      <c r="H3153">
        <v>0.5714285714285714</v>
      </c>
      <c r="I3153">
        <v>1.8779342723004699E-2</v>
      </c>
      <c r="J3153">
        <v>-2.3359632812369101E-2</v>
      </c>
      <c r="K3153">
        <v>1.3447832299869E-3</v>
      </c>
    </row>
    <row r="3154" spans="1:11" x14ac:dyDescent="0.3">
      <c r="A3154" t="s">
        <v>12</v>
      </c>
      <c r="B3154">
        <v>2</v>
      </c>
      <c r="C3154">
        <v>8.8495575221238E-3</v>
      </c>
      <c r="D3154">
        <v>-0.50759881416205999</v>
      </c>
      <c r="E3154">
        <v>-8.8495575221238E-3</v>
      </c>
      <c r="F3154">
        <v>1.4813890116689001E-3</v>
      </c>
      <c r="G3154">
        <v>-1.33820277355914E-2</v>
      </c>
      <c r="H3154">
        <v>1</v>
      </c>
      <c r="I3154">
        <v>8.8495575221239006E-3</v>
      </c>
      <c r="J3154">
        <v>-1.5197628324119901E-2</v>
      </c>
      <c r="K3154">
        <v>1.8975332068311001E-3</v>
      </c>
    </row>
    <row r="3155" spans="1:11" x14ac:dyDescent="0.3">
      <c r="A3155" t="s">
        <v>12</v>
      </c>
      <c r="B3155">
        <v>3</v>
      </c>
      <c r="C3155">
        <v>1.3452914798206201E-2</v>
      </c>
      <c r="D3155">
        <v>-0.21246619971527589</v>
      </c>
      <c r="E3155">
        <v>-1.3452914798206201E-2</v>
      </c>
      <c r="F3155">
        <v>4.757199482743E-4</v>
      </c>
      <c r="G3155">
        <v>4.6410277627695002E-3</v>
      </c>
      <c r="H3155">
        <v>0.4285714285714286</v>
      </c>
      <c r="I3155">
        <v>1.34529147982063E-2</v>
      </c>
      <c r="J3155">
        <v>3.6390291408766001E-3</v>
      </c>
      <c r="K3155">
        <v>1.0775587418191E-3</v>
      </c>
    </row>
    <row r="3156" spans="1:11" x14ac:dyDescent="0.3">
      <c r="A3156" t="s">
        <v>12</v>
      </c>
      <c r="B3156">
        <v>4</v>
      </c>
      <c r="C3156">
        <v>2.3584905660377301E-2</v>
      </c>
      <c r="D3156">
        <v>-0.41268827987666062</v>
      </c>
      <c r="E3156">
        <v>-2.3584905660377301E-2</v>
      </c>
      <c r="F3156">
        <v>-1.1150343802266999E-3</v>
      </c>
      <c r="G3156">
        <v>7.8138763057957004E-3</v>
      </c>
      <c r="H3156">
        <v>-0.1666666666666666</v>
      </c>
      <c r="I3156">
        <v>2.3584905660377398E-2</v>
      </c>
      <c r="J3156">
        <v>7.9567735800120994E-3</v>
      </c>
      <c r="K3156">
        <v>-1.9346101760490001E-4</v>
      </c>
    </row>
    <row r="3157" spans="1:11" x14ac:dyDescent="0.3">
      <c r="A3157" t="s">
        <v>12</v>
      </c>
      <c r="B3157">
        <v>0</v>
      </c>
      <c r="C3157">
        <v>4.6125461254610002E-4</v>
      </c>
      <c r="D3157">
        <v>1.35973660367248E-2</v>
      </c>
      <c r="E3157">
        <v>0</v>
      </c>
      <c r="F3157">
        <v>4.290004290004E-4</v>
      </c>
      <c r="G3157">
        <v>2.7593720884455698E-2</v>
      </c>
      <c r="H3157">
        <v>1</v>
      </c>
      <c r="I3157">
        <v>0</v>
      </c>
      <c r="J3157">
        <v>2.71947320734497E-2</v>
      </c>
      <c r="K3157">
        <v>4.6125461254610002E-4</v>
      </c>
    </row>
    <row r="3158" spans="1:11" x14ac:dyDescent="0.3">
      <c r="A3158" t="s">
        <v>12</v>
      </c>
      <c r="B3158">
        <v>1</v>
      </c>
      <c r="C3158">
        <v>7.4423220044649995E-4</v>
      </c>
      <c r="D3158">
        <v>1.47760345477534E-2</v>
      </c>
      <c r="E3158">
        <v>0</v>
      </c>
      <c r="F3158">
        <v>-7.1360608943859996E-4</v>
      </c>
      <c r="G3158">
        <v>2.88678497838528E-2</v>
      </c>
      <c r="H3158">
        <v>-1</v>
      </c>
      <c r="I3158">
        <v>0</v>
      </c>
      <c r="J3158">
        <v>2.9552069095506901E-2</v>
      </c>
      <c r="K3158">
        <v>-7.4423220044649995E-4</v>
      </c>
    </row>
    <row r="3159" spans="1:11" x14ac:dyDescent="0.3">
      <c r="A3159" t="s">
        <v>12</v>
      </c>
      <c r="B3159">
        <v>2</v>
      </c>
      <c r="C3159">
        <v>2.5310048089089999E-4</v>
      </c>
      <c r="D3159">
        <v>1.1750692050096601E-2</v>
      </c>
      <c r="E3159">
        <v>0</v>
      </c>
      <c r="F3159">
        <v>-2.424242424242E-4</v>
      </c>
      <c r="G3159">
        <v>2.32691882326918E-2</v>
      </c>
      <c r="H3159">
        <v>-1</v>
      </c>
      <c r="I3159">
        <v>0</v>
      </c>
      <c r="J3159">
        <v>2.3501384100193201E-2</v>
      </c>
      <c r="K3159">
        <v>-2.5310048089089999E-4</v>
      </c>
    </row>
    <row r="3160" spans="1:11" x14ac:dyDescent="0.3">
      <c r="A3160" t="s">
        <v>12</v>
      </c>
      <c r="B3160">
        <v>3</v>
      </c>
      <c r="C3160">
        <v>0</v>
      </c>
      <c r="D3160">
        <v>1.2277676831732601E-2</v>
      </c>
      <c r="E3160">
        <v>0</v>
      </c>
      <c r="F3160">
        <v>0</v>
      </c>
      <c r="G3160">
        <v>2.4555353663465101E-2</v>
      </c>
      <c r="H3160">
        <v>0</v>
      </c>
      <c r="I3160">
        <v>0</v>
      </c>
      <c r="J3160">
        <v>2.4555353663465201E-2</v>
      </c>
      <c r="K3160">
        <v>0</v>
      </c>
    </row>
    <row r="3161" spans="1:11" x14ac:dyDescent="0.3">
      <c r="A3161" t="s">
        <v>12</v>
      </c>
      <c r="B3161">
        <v>4</v>
      </c>
      <c r="C3161">
        <v>0</v>
      </c>
      <c r="D3161">
        <v>1.1675481646866E-2</v>
      </c>
      <c r="E3161">
        <v>0</v>
      </c>
      <c r="F3161">
        <v>0</v>
      </c>
      <c r="G3161">
        <v>2.3350963293732201E-2</v>
      </c>
      <c r="H3161">
        <v>0</v>
      </c>
      <c r="I3161">
        <v>0</v>
      </c>
      <c r="J3161">
        <v>2.33509632937321E-2</v>
      </c>
      <c r="K3161">
        <v>0</v>
      </c>
    </row>
    <row r="3162" spans="1:11" x14ac:dyDescent="0.3">
      <c r="A3162" t="s">
        <v>13</v>
      </c>
      <c r="B3162">
        <v>0</v>
      </c>
      <c r="C3162">
        <v>6.8181818181818094E-2</v>
      </c>
      <c r="D3162">
        <v>0.2269756387403446</v>
      </c>
      <c r="E3162">
        <v>-3.03030303030303E-2</v>
      </c>
      <c r="F3162">
        <v>4.54545454545454E-2</v>
      </c>
      <c r="G3162">
        <v>8.2644628099173501E-2</v>
      </c>
      <c r="H3162">
        <v>-0.27272727272727271</v>
      </c>
      <c r="I3162">
        <v>3.03030303030302E-2</v>
      </c>
      <c r="J3162">
        <v>0.18122400475341649</v>
      </c>
      <c r="K3162">
        <v>-6.8181818181818094E-2</v>
      </c>
    </row>
    <row r="3163" spans="1:11" x14ac:dyDescent="0.3">
      <c r="A3163" t="s">
        <v>13</v>
      </c>
      <c r="B3163">
        <v>1</v>
      </c>
      <c r="C3163">
        <v>0.4857142857142856</v>
      </c>
      <c r="D3163">
        <v>0.26844863731656188</v>
      </c>
      <c r="E3163">
        <v>0.4857142857142856</v>
      </c>
      <c r="F3163">
        <v>0.32852292020373508</v>
      </c>
      <c r="G3163">
        <v>-1.10356536502546E-2</v>
      </c>
      <c r="H3163">
        <v>-0.44444444444444442</v>
      </c>
      <c r="I3163">
        <v>-0.48571428571428571</v>
      </c>
      <c r="J3163">
        <v>9.2452830188679197E-2</v>
      </c>
      <c r="K3163">
        <v>9.7222222222222196E-2</v>
      </c>
    </row>
    <row r="3164" spans="1:11" x14ac:dyDescent="0.3">
      <c r="A3164" t="s">
        <v>13</v>
      </c>
      <c r="B3164">
        <v>2</v>
      </c>
      <c r="C3164">
        <v>0.1666666666666666</v>
      </c>
      <c r="D3164">
        <v>0.28163992869875221</v>
      </c>
      <c r="E3164">
        <v>0.1666666666666666</v>
      </c>
      <c r="F3164">
        <v>0.1161417322834645</v>
      </c>
      <c r="G3164">
        <v>3.7401574803149602E-2</v>
      </c>
      <c r="H3164">
        <v>-0.41176470588235292</v>
      </c>
      <c r="I3164">
        <v>-0.1666666666666666</v>
      </c>
      <c r="J3164">
        <v>0.15151515151515149</v>
      </c>
      <c r="K3164">
        <v>-7.2164948453608199E-2</v>
      </c>
    </row>
    <row r="3165" spans="1:11" x14ac:dyDescent="0.3">
      <c r="A3165" t="s">
        <v>13</v>
      </c>
      <c r="B3165">
        <v>3</v>
      </c>
      <c r="C3165">
        <v>0.3156498673740053</v>
      </c>
      <c r="D3165">
        <v>-0.2319444444444444</v>
      </c>
      <c r="E3165">
        <v>0.25</v>
      </c>
      <c r="F3165">
        <v>0.27058823529411757</v>
      </c>
      <c r="G3165">
        <v>0.15294117647058819</v>
      </c>
      <c r="H3165">
        <v>0.38500000000000001</v>
      </c>
      <c r="I3165">
        <v>-0.25</v>
      </c>
      <c r="J3165">
        <v>-7.8888888888888897E-2</v>
      </c>
      <c r="K3165">
        <v>0.3156498673740053</v>
      </c>
    </row>
    <row r="3166" spans="1:11" x14ac:dyDescent="0.3">
      <c r="A3166" t="s">
        <v>13</v>
      </c>
      <c r="B3166">
        <v>4</v>
      </c>
      <c r="C3166">
        <v>0.5</v>
      </c>
      <c r="D3166">
        <v>-2.1644774414620201E-2</v>
      </c>
      <c r="E3166">
        <v>0.5</v>
      </c>
      <c r="F3166">
        <v>0.41849148418491477</v>
      </c>
      <c r="G3166">
        <v>-4.8175182481751899E-2</v>
      </c>
      <c r="H3166">
        <v>-0.14117647058823529</v>
      </c>
      <c r="I3166">
        <v>-0.5</v>
      </c>
      <c r="J3166">
        <v>-0.1844660194174757</v>
      </c>
      <c r="K3166">
        <v>0.2234848484848484</v>
      </c>
    </row>
    <row r="3167" spans="1:11" x14ac:dyDescent="0.3">
      <c r="A3167" t="s">
        <v>13</v>
      </c>
      <c r="B3167">
        <v>0</v>
      </c>
      <c r="C3167">
        <v>0.25287356321839077</v>
      </c>
      <c r="D3167">
        <v>9.6840185349502103E-2</v>
      </c>
      <c r="E3167">
        <v>0.25287356321839077</v>
      </c>
      <c r="F3167">
        <v>0.20991735537190079</v>
      </c>
      <c r="G3167">
        <v>3.5261707988980699E-2</v>
      </c>
      <c r="H3167">
        <v>-0.14492753623188409</v>
      </c>
      <c r="I3167">
        <v>-0.25287356321839077</v>
      </c>
      <c r="J3167">
        <v>4.8752834467120101E-2</v>
      </c>
      <c r="K3167">
        <v>0.1026570048309178</v>
      </c>
    </row>
    <row r="3168" spans="1:11" x14ac:dyDescent="0.3">
      <c r="A3168" t="s">
        <v>13</v>
      </c>
      <c r="B3168">
        <v>1</v>
      </c>
      <c r="C3168">
        <v>0.54285714285714293</v>
      </c>
      <c r="D3168">
        <v>-0.1033577533577533</v>
      </c>
      <c r="E3168">
        <v>0.54285714285714293</v>
      </c>
      <c r="F3168">
        <v>0.33904761904761899</v>
      </c>
      <c r="G3168">
        <v>2.9333333333333302E-2</v>
      </c>
      <c r="H3168">
        <v>-4.3956043956043002E-3</v>
      </c>
      <c r="I3168">
        <v>-0.54285714285714282</v>
      </c>
      <c r="J3168">
        <v>-0.21111111111111111</v>
      </c>
      <c r="K3168">
        <v>0.25555555555555548</v>
      </c>
    </row>
    <row r="3169" spans="1:11" x14ac:dyDescent="0.3">
      <c r="A3169" t="s">
        <v>13</v>
      </c>
      <c r="B3169">
        <v>2</v>
      </c>
      <c r="C3169">
        <v>0.28214285714285708</v>
      </c>
      <c r="D3169">
        <v>0.1446428571428571</v>
      </c>
      <c r="E3169">
        <v>0.28214285714285708</v>
      </c>
      <c r="F3169">
        <v>0.31851851851851848</v>
      </c>
      <c r="G3169">
        <v>0.1037037037037037</v>
      </c>
      <c r="H3169">
        <v>-0.1142857142857143</v>
      </c>
      <c r="I3169">
        <v>-0.28214285714285708</v>
      </c>
      <c r="J3169">
        <v>0.17499999999999999</v>
      </c>
      <c r="K3169">
        <v>0.2057142857142856</v>
      </c>
    </row>
    <row r="3170" spans="1:11" x14ac:dyDescent="0.3">
      <c r="A3170" t="s">
        <v>13</v>
      </c>
      <c r="B3170">
        <v>3</v>
      </c>
      <c r="C3170">
        <v>0.25490196078431371</v>
      </c>
      <c r="D3170">
        <v>8.5411497105045406E-2</v>
      </c>
      <c r="E3170">
        <v>0.25490196078431371</v>
      </c>
      <c r="F3170">
        <v>0.19068812050667569</v>
      </c>
      <c r="G3170">
        <v>1.3009243409791101E-2</v>
      </c>
      <c r="H3170">
        <v>-0.1483870967741934</v>
      </c>
      <c r="I3170">
        <v>-0.25490196078431371</v>
      </c>
      <c r="J3170">
        <v>2.2435897435897401E-2</v>
      </c>
      <c r="K3170">
        <v>0.1029185867895545</v>
      </c>
    </row>
    <row r="3171" spans="1:11" x14ac:dyDescent="0.3">
      <c r="A3171" t="s">
        <v>13</v>
      </c>
      <c r="B3171">
        <v>4</v>
      </c>
      <c r="C3171">
        <v>0.38571428571428568</v>
      </c>
      <c r="D3171">
        <v>9.0833333333333294E-2</v>
      </c>
      <c r="E3171">
        <v>-0.38571428571428568</v>
      </c>
      <c r="F3171">
        <v>0.13529411764705879</v>
      </c>
      <c r="G3171">
        <v>0.43088235294117649</v>
      </c>
      <c r="H3171">
        <v>0.29166666666666669</v>
      </c>
      <c r="I3171">
        <v>0.38571428571428568</v>
      </c>
      <c r="J3171">
        <v>0.47333333333333338</v>
      </c>
      <c r="K3171">
        <v>0.38118811881188119</v>
      </c>
    </row>
    <row r="3172" spans="1:11" x14ac:dyDescent="0.3">
      <c r="A3172" t="s">
        <v>13</v>
      </c>
      <c r="B3172">
        <v>0</v>
      </c>
      <c r="C3172">
        <v>0.1285714285714285</v>
      </c>
      <c r="D3172">
        <v>0.3397637795275591</v>
      </c>
      <c r="E3172">
        <v>0.1285714285714285</v>
      </c>
      <c r="F3172">
        <v>0.13667285095856521</v>
      </c>
      <c r="G3172">
        <v>0.1187384044526901</v>
      </c>
      <c r="H3172">
        <v>-0.4</v>
      </c>
      <c r="I3172">
        <v>-0.1285714285714285</v>
      </c>
      <c r="J3172">
        <v>0.27952755905511811</v>
      </c>
      <c r="K3172">
        <v>-7.4766355140186896E-2</v>
      </c>
    </row>
    <row r="3173" spans="1:11" x14ac:dyDescent="0.3">
      <c r="A3173" t="s">
        <v>13</v>
      </c>
      <c r="B3173">
        <v>1</v>
      </c>
      <c r="C3173">
        <v>0.61538461538461542</v>
      </c>
      <c r="D3173">
        <v>-0.23754960317460311</v>
      </c>
      <c r="E3173">
        <v>0.61538461538461542</v>
      </c>
      <c r="F3173">
        <v>0.51642335766423364</v>
      </c>
      <c r="G3173">
        <v>0.28406326034063251</v>
      </c>
      <c r="H3173">
        <v>0.24652777777777779</v>
      </c>
      <c r="I3173">
        <v>-0.61538461538461542</v>
      </c>
      <c r="J3173">
        <v>-0.22857142857142851</v>
      </c>
      <c r="K3173">
        <v>0.52653061224489794</v>
      </c>
    </row>
    <row r="3174" spans="1:11" x14ac:dyDescent="0.3">
      <c r="A3174" t="s">
        <v>13</v>
      </c>
      <c r="B3174">
        <v>2</v>
      </c>
      <c r="C3174">
        <v>0.16845878136200709</v>
      </c>
      <c r="D3174">
        <v>7.9951370468611796E-2</v>
      </c>
      <c r="E3174">
        <v>0.15277777777777779</v>
      </c>
      <c r="F3174">
        <v>0.19334245326037389</v>
      </c>
      <c r="G3174">
        <v>0.15595075239398079</v>
      </c>
      <c r="H3174">
        <v>1.53846153846153E-2</v>
      </c>
      <c r="I3174">
        <v>-0.15277777777777779</v>
      </c>
      <c r="J3174">
        <v>0.17528735632183909</v>
      </c>
      <c r="K3174">
        <v>0.16845878136200709</v>
      </c>
    </row>
    <row r="3175" spans="1:11" x14ac:dyDescent="0.3">
      <c r="A3175" t="s">
        <v>13</v>
      </c>
      <c r="B3175">
        <v>3</v>
      </c>
      <c r="C3175">
        <v>0.39393939393939392</v>
      </c>
      <c r="D3175">
        <v>0.12271825396825389</v>
      </c>
      <c r="E3175">
        <v>0.39393939393939392</v>
      </c>
      <c r="F3175">
        <v>0.2321428571428571</v>
      </c>
      <c r="G3175">
        <v>-2.7901785714285698E-2</v>
      </c>
      <c r="H3175">
        <v>-0.23749999999999999</v>
      </c>
      <c r="I3175">
        <v>-0.39393939393939398</v>
      </c>
      <c r="J3175">
        <v>7.9365079365078996E-3</v>
      </c>
      <c r="K3175">
        <v>5.1315789473684197E-2</v>
      </c>
    </row>
    <row r="3176" spans="1:11" x14ac:dyDescent="0.3">
      <c r="A3176" t="s">
        <v>13</v>
      </c>
      <c r="B3176">
        <v>4</v>
      </c>
      <c r="C3176">
        <v>9.2436974789915902E-2</v>
      </c>
      <c r="D3176">
        <v>0.1233312142403051</v>
      </c>
      <c r="E3176">
        <v>-9.2436974789915902E-2</v>
      </c>
      <c r="F3176">
        <v>1.6545012165450099E-2</v>
      </c>
      <c r="G3176">
        <v>0.21849148418491479</v>
      </c>
      <c r="H3176">
        <v>0</v>
      </c>
      <c r="I3176">
        <v>9.2436974789915902E-2</v>
      </c>
      <c r="J3176">
        <v>0.24666242848061029</v>
      </c>
      <c r="K3176">
        <v>4.7330097087378599E-2</v>
      </c>
    </row>
    <row r="3177" spans="1:11" x14ac:dyDescent="0.3">
      <c r="A3177" t="s">
        <v>13</v>
      </c>
      <c r="B3177">
        <v>0</v>
      </c>
      <c r="C3177">
        <v>0.29088785046728971</v>
      </c>
      <c r="D3177">
        <v>0.14547437295528901</v>
      </c>
      <c r="E3177">
        <v>0.1541353383458646</v>
      </c>
      <c r="F3177">
        <v>0.2367816091954022</v>
      </c>
      <c r="G3177">
        <v>0.2436781609195402</v>
      </c>
      <c r="H3177">
        <v>-4.2857142857142899E-2</v>
      </c>
      <c r="I3177">
        <v>-0.1541353383458646</v>
      </c>
      <c r="J3177">
        <v>0.24809160305343511</v>
      </c>
      <c r="K3177">
        <v>0.29088785046728971</v>
      </c>
    </row>
    <row r="3178" spans="1:11" x14ac:dyDescent="0.3">
      <c r="A3178" t="s">
        <v>13</v>
      </c>
      <c r="B3178">
        <v>1</v>
      </c>
      <c r="C3178">
        <v>0.45238095238095238</v>
      </c>
      <c r="D3178">
        <v>-7.9545454545454503E-2</v>
      </c>
      <c r="E3178">
        <v>-1.2820512820512799E-2</v>
      </c>
      <c r="F3178">
        <v>0.29166666666666669</v>
      </c>
      <c r="G3178">
        <v>0.36805555555555558</v>
      </c>
      <c r="H3178">
        <v>0.41666666666666669</v>
      </c>
      <c r="I3178">
        <v>1.2820512820512799E-2</v>
      </c>
      <c r="J3178">
        <v>0.25757575757575751</v>
      </c>
      <c r="K3178">
        <v>0.45238095238095238</v>
      </c>
    </row>
    <row r="3179" spans="1:11" x14ac:dyDescent="0.3">
      <c r="A3179" t="s">
        <v>13</v>
      </c>
      <c r="B3179">
        <v>2</v>
      </c>
      <c r="C3179">
        <v>0.52105263157894732</v>
      </c>
      <c r="D3179">
        <v>0.18495989304812829</v>
      </c>
      <c r="E3179">
        <v>0.52105263157894732</v>
      </c>
      <c r="F3179">
        <v>0.47062461348175633</v>
      </c>
      <c r="G3179">
        <v>0.16202844774273351</v>
      </c>
      <c r="H3179">
        <v>-0.22727272727272729</v>
      </c>
      <c r="I3179">
        <v>-0.52105263157894732</v>
      </c>
      <c r="J3179">
        <v>0.1426470588235294</v>
      </c>
      <c r="K3179">
        <v>0.4266055045871559</v>
      </c>
    </row>
    <row r="3180" spans="1:11" x14ac:dyDescent="0.3">
      <c r="A3180" t="s">
        <v>13</v>
      </c>
      <c r="B3180">
        <v>3</v>
      </c>
      <c r="C3180">
        <v>0.43577981651376141</v>
      </c>
      <c r="D3180">
        <v>9.7262773722627704E-2</v>
      </c>
      <c r="E3180">
        <v>-7.8947368421052599E-2</v>
      </c>
      <c r="F3180">
        <v>0.13197278911564619</v>
      </c>
      <c r="G3180">
        <v>0.51428571428571435</v>
      </c>
      <c r="H3180">
        <v>0.3</v>
      </c>
      <c r="I3180">
        <v>7.8947368421052599E-2</v>
      </c>
      <c r="J3180">
        <v>0.4945255474452554</v>
      </c>
      <c r="K3180">
        <v>0.43577981651376141</v>
      </c>
    </row>
    <row r="3181" spans="1:11" x14ac:dyDescent="0.3">
      <c r="A3181" t="s">
        <v>13</v>
      </c>
      <c r="B3181">
        <v>4</v>
      </c>
      <c r="C3181">
        <v>0.5</v>
      </c>
      <c r="D3181">
        <v>-0.1214285714285714</v>
      </c>
      <c r="E3181">
        <v>-0.18</v>
      </c>
      <c r="F3181">
        <v>0.30357142857142849</v>
      </c>
      <c r="G3181">
        <v>0.38928571428571429</v>
      </c>
      <c r="H3181">
        <v>0.4499999999999999</v>
      </c>
      <c r="I3181">
        <v>0.18</v>
      </c>
      <c r="J3181">
        <v>0.2071428571428571</v>
      </c>
      <c r="K3181">
        <v>0.5</v>
      </c>
    </row>
    <row r="3182" spans="1:11" x14ac:dyDescent="0.3">
      <c r="A3182" t="s">
        <v>14</v>
      </c>
      <c r="B3182">
        <v>0</v>
      </c>
      <c r="C3182">
        <v>4.28580446234599E-2</v>
      </c>
      <c r="D3182">
        <v>0.1554556108282133</v>
      </c>
      <c r="E3182">
        <v>2.1338254105842999E-3</v>
      </c>
      <c r="F3182">
        <v>0.19399616093942831</v>
      </c>
      <c r="G3182">
        <v>8.6816154494698095E-2</v>
      </c>
      <c r="H3182">
        <v>-8.5545067435890798E-2</v>
      </c>
      <c r="I3182">
        <v>-2.1338254105842999E-3</v>
      </c>
      <c r="J3182">
        <v>0.22536615422053571</v>
      </c>
      <c r="K3182">
        <v>4.28580446234599E-2</v>
      </c>
    </row>
    <row r="3183" spans="1:11" x14ac:dyDescent="0.3">
      <c r="A3183" t="s">
        <v>14</v>
      </c>
      <c r="B3183">
        <v>1</v>
      </c>
      <c r="C3183">
        <v>4.97704147005643E-2</v>
      </c>
      <c r="D3183">
        <v>0.158031695259852</v>
      </c>
      <c r="E3183">
        <v>-2.13261811502281E-2</v>
      </c>
      <c r="F3183">
        <v>0.184458108407766</v>
      </c>
      <c r="G3183">
        <v>0.10382112659716949</v>
      </c>
      <c r="H3183">
        <v>-7.2824060852288194E-2</v>
      </c>
      <c r="I3183">
        <v>2.1326181150228E-2</v>
      </c>
      <c r="J3183">
        <v>0.24323932966741579</v>
      </c>
      <c r="K3183">
        <v>4.97704147005643E-2</v>
      </c>
    </row>
    <row r="3184" spans="1:11" x14ac:dyDescent="0.3">
      <c r="A3184" t="s">
        <v>14</v>
      </c>
      <c r="B3184">
        <v>2</v>
      </c>
      <c r="C3184">
        <v>8.3415936442301802E-2</v>
      </c>
      <c r="D3184">
        <v>0.1336545578744153</v>
      </c>
      <c r="E3184">
        <v>7.989597592465E-3</v>
      </c>
      <c r="F3184">
        <v>0.208412658845057</v>
      </c>
      <c r="G3184">
        <v>9.0561638319495194E-2</v>
      </c>
      <c r="H3184">
        <v>-5.1407714544339601E-2</v>
      </c>
      <c r="I3184">
        <v>-7.9895975924651006E-3</v>
      </c>
      <c r="J3184">
        <v>0.21590140120449111</v>
      </c>
      <c r="K3184">
        <v>8.3415936442301802E-2</v>
      </c>
    </row>
    <row r="3185" spans="1:11" x14ac:dyDescent="0.3">
      <c r="A3185" t="s">
        <v>14</v>
      </c>
      <c r="B3185">
        <v>3</v>
      </c>
      <c r="C3185">
        <v>7.7220481066402794E-2</v>
      </c>
      <c r="D3185">
        <v>0.14309414064452769</v>
      </c>
      <c r="E3185">
        <v>-6.4548865516619999E-4</v>
      </c>
      <c r="F3185">
        <v>0.21224505450672179</v>
      </c>
      <c r="G3185">
        <v>9.3348185520104099E-2</v>
      </c>
      <c r="H3185">
        <v>-5.8694898603170398E-2</v>
      </c>
      <c r="I3185">
        <v>6.4548865516610003E-4</v>
      </c>
      <c r="J3185">
        <v>0.22749338268588501</v>
      </c>
      <c r="K3185">
        <v>7.7220481066402794E-2</v>
      </c>
    </row>
    <row r="3186" spans="1:11" x14ac:dyDescent="0.3">
      <c r="A3186" t="s">
        <v>14</v>
      </c>
      <c r="B3186">
        <v>4</v>
      </c>
      <c r="C3186">
        <v>5.8609730519233197E-2</v>
      </c>
      <c r="D3186">
        <v>0.14731139851161459</v>
      </c>
      <c r="E3186">
        <v>-6.0418239227734002E-3</v>
      </c>
      <c r="F3186">
        <v>0.19465372832103919</v>
      </c>
      <c r="G3186">
        <v>0.1016659434867789</v>
      </c>
      <c r="H3186">
        <v>-5.9579580382795302E-2</v>
      </c>
      <c r="I3186">
        <v>6.0418239227735E-3</v>
      </c>
      <c r="J3186">
        <v>0.23504321664043379</v>
      </c>
      <c r="K3186">
        <v>5.8609730519233197E-2</v>
      </c>
    </row>
    <row r="3187" spans="1:11" x14ac:dyDescent="0.3">
      <c r="A3187" t="s">
        <v>14</v>
      </c>
      <c r="B3187">
        <v>0</v>
      </c>
      <c r="C3187">
        <v>0.36062893803326668</v>
      </c>
      <c r="D3187">
        <v>3.9855826027913002E-2</v>
      </c>
      <c r="E3187">
        <v>0.19918334917096911</v>
      </c>
      <c r="F3187">
        <v>0.43655189685629597</v>
      </c>
      <c r="G3187">
        <v>7.53588752379038E-2</v>
      </c>
      <c r="H3187">
        <v>2.0847089272490502E-2</v>
      </c>
      <c r="I3187">
        <v>-0.19918334917096911</v>
      </c>
      <c r="J3187">
        <v>0.10055874132831651</v>
      </c>
      <c r="K3187">
        <v>0.36062893803326668</v>
      </c>
    </row>
    <row r="3188" spans="1:11" x14ac:dyDescent="0.3">
      <c r="A3188" t="s">
        <v>14</v>
      </c>
      <c r="B3188">
        <v>1</v>
      </c>
      <c r="C3188">
        <v>0.34602221836022617</v>
      </c>
      <c r="D3188">
        <v>2.7990027289002701E-2</v>
      </c>
      <c r="E3188">
        <v>0.2029113958477653</v>
      </c>
      <c r="F3188">
        <v>0.42223318289805739</v>
      </c>
      <c r="G3188">
        <v>6.5776714592221702E-2</v>
      </c>
      <c r="H3188">
        <v>1.78719712462043E-2</v>
      </c>
      <c r="I3188">
        <v>-0.20291139584776521</v>
      </c>
      <c r="J3188">
        <v>7.3852025824209799E-2</v>
      </c>
      <c r="K3188">
        <v>0.34602221836022617</v>
      </c>
    </row>
    <row r="3189" spans="1:11" x14ac:dyDescent="0.3">
      <c r="A3189" t="s">
        <v>14</v>
      </c>
      <c r="B3189">
        <v>2</v>
      </c>
      <c r="C3189">
        <v>0.3712197210496968</v>
      </c>
      <c r="D3189">
        <v>2.5427386417117899E-2</v>
      </c>
      <c r="E3189">
        <v>0.2162908838542873</v>
      </c>
      <c r="F3189">
        <v>0.44558061388048947</v>
      </c>
      <c r="G3189">
        <v>7.0397491319184394E-2</v>
      </c>
      <c r="H3189">
        <v>2.68939432660362E-2</v>
      </c>
      <c r="I3189">
        <v>-0.2162908838542873</v>
      </c>
      <c r="J3189">
        <v>7.7748716100271995E-2</v>
      </c>
      <c r="K3189">
        <v>0.3712197210496968</v>
      </c>
    </row>
    <row r="3190" spans="1:11" x14ac:dyDescent="0.3">
      <c r="A3190" t="s">
        <v>14</v>
      </c>
      <c r="B3190">
        <v>3</v>
      </c>
      <c r="C3190">
        <v>0.33944519347301477</v>
      </c>
      <c r="D3190">
        <v>3.3672529877997903E-2</v>
      </c>
      <c r="E3190">
        <v>0.22208613433896271</v>
      </c>
      <c r="F3190">
        <v>0.4402337004066858</v>
      </c>
      <c r="G3190">
        <v>5.7196588721566799E-2</v>
      </c>
      <c r="H3190">
        <v>2.9528249829004001E-3</v>
      </c>
      <c r="I3190">
        <v>-0.2220861343389626</v>
      </c>
      <c r="J3190">
        <v>7.0297884738896393E-2</v>
      </c>
      <c r="K3190">
        <v>0.33944519347301477</v>
      </c>
    </row>
    <row r="3191" spans="1:11" x14ac:dyDescent="0.3">
      <c r="A3191" t="s">
        <v>14</v>
      </c>
      <c r="B3191">
        <v>4</v>
      </c>
      <c r="C3191">
        <v>5.2052621902460301E-2</v>
      </c>
      <c r="D3191">
        <v>0.14380193800909091</v>
      </c>
      <c r="E3191">
        <v>1.6435453911843301E-2</v>
      </c>
      <c r="F3191">
        <v>0.19068038722567279</v>
      </c>
      <c r="G3191">
        <v>9.1906424886641497E-2</v>
      </c>
      <c r="H3191">
        <v>-6.9165295195710602E-2</v>
      </c>
      <c r="I3191">
        <v>-1.6435453911843301E-2</v>
      </c>
      <c r="J3191">
        <v>0.21843858082247131</v>
      </c>
      <c r="K3191">
        <v>5.2052621902460301E-2</v>
      </c>
    </row>
    <row r="3192" spans="1:11" x14ac:dyDescent="0.3">
      <c r="A3192" t="s">
        <v>14</v>
      </c>
      <c r="B3192">
        <v>0</v>
      </c>
      <c r="C3192">
        <v>0.41793199515394752</v>
      </c>
      <c r="D3192">
        <v>-5.9905707788725998E-3</v>
      </c>
      <c r="E3192">
        <v>0.29626385189168802</v>
      </c>
      <c r="F3192">
        <v>0.4321686935956176</v>
      </c>
      <c r="G3192">
        <v>4.3871716161919198E-2</v>
      </c>
      <c r="H3192">
        <v>-5.1869745037474001E-3</v>
      </c>
      <c r="I3192">
        <v>-0.29626385189168791</v>
      </c>
      <c r="J3192">
        <v>-1.7168116061492801E-2</v>
      </c>
      <c r="K3192">
        <v>0.41793199515394752</v>
      </c>
    </row>
    <row r="3193" spans="1:11" x14ac:dyDescent="0.3">
      <c r="A3193" t="s">
        <v>14</v>
      </c>
      <c r="B3193">
        <v>1</v>
      </c>
      <c r="C3193">
        <v>0.38803036794282447</v>
      </c>
      <c r="D3193">
        <v>7.8457937080107995E-3</v>
      </c>
      <c r="E3193">
        <v>0.2504001790726631</v>
      </c>
      <c r="F3193">
        <v>0.3985946027090122</v>
      </c>
      <c r="G3193">
        <v>4.5129587757490403E-2</v>
      </c>
      <c r="H3193">
        <v>-1.5193550985881399E-2</v>
      </c>
      <c r="I3193">
        <v>-0.25040017907266299</v>
      </c>
      <c r="J3193">
        <v>4.9803643014009996E-4</v>
      </c>
      <c r="K3193">
        <v>0.38803036794282447</v>
      </c>
    </row>
    <row r="3194" spans="1:11" x14ac:dyDescent="0.3">
      <c r="A3194" t="s">
        <v>14</v>
      </c>
      <c r="B3194">
        <v>2</v>
      </c>
      <c r="C3194">
        <v>0.40429446706765793</v>
      </c>
      <c r="D3194">
        <v>-2.2171483774186301E-2</v>
      </c>
      <c r="E3194">
        <v>0.29830049460551522</v>
      </c>
      <c r="F3194">
        <v>0.4246989850423033</v>
      </c>
      <c r="G3194">
        <v>3.8607188132899997E-2</v>
      </c>
      <c r="H3194">
        <v>4.2212913852666002E-3</v>
      </c>
      <c r="I3194">
        <v>-0.29830049460551528</v>
      </c>
      <c r="J3194">
        <v>-4.01216761631061E-2</v>
      </c>
      <c r="K3194">
        <v>0.40429446706765793</v>
      </c>
    </row>
    <row r="3195" spans="1:11" x14ac:dyDescent="0.3">
      <c r="A3195" t="s">
        <v>14</v>
      </c>
      <c r="B3195">
        <v>3</v>
      </c>
      <c r="C3195">
        <v>4.1418924491138397E-2</v>
      </c>
      <c r="D3195">
        <v>0.1163410880997677</v>
      </c>
      <c r="E3195">
        <v>4.1418924491138397E-2</v>
      </c>
      <c r="F3195">
        <v>0.12377901229239489</v>
      </c>
      <c r="G3195">
        <v>7.6349481359993795E-2</v>
      </c>
      <c r="H3195">
        <v>-6.69671607846095E-2</v>
      </c>
      <c r="I3195">
        <v>-4.1418924491138397E-2</v>
      </c>
      <c r="J3195">
        <v>0.165715015414926</v>
      </c>
      <c r="K3195">
        <v>2.5689538770603801E-2</v>
      </c>
    </row>
    <row r="3196" spans="1:11" x14ac:dyDescent="0.3">
      <c r="A3196" t="s">
        <v>14</v>
      </c>
      <c r="B3196">
        <v>4</v>
      </c>
      <c r="C3196">
        <v>0.40302617988517281</v>
      </c>
      <c r="D3196">
        <v>7.4272576383459998E-3</v>
      </c>
      <c r="E3196">
        <v>0.23880179171332591</v>
      </c>
      <c r="F3196">
        <v>0.40305197209376609</v>
      </c>
      <c r="G3196">
        <v>5.4746745845644498E-2</v>
      </c>
      <c r="H3196">
        <v>-6.0704048165137999E-3</v>
      </c>
      <c r="I3196">
        <v>-0.2388017917133258</v>
      </c>
      <c r="J3196">
        <v>8.7841104601781E-3</v>
      </c>
      <c r="K3196">
        <v>0.40302617988517281</v>
      </c>
    </row>
    <row r="3197" spans="1:11" x14ac:dyDescent="0.3">
      <c r="A3197" t="s">
        <v>14</v>
      </c>
      <c r="B3197">
        <v>0</v>
      </c>
      <c r="C3197">
        <v>0.41920543809802369</v>
      </c>
      <c r="D3197">
        <v>2.4894862939917401E-2</v>
      </c>
      <c r="E3197">
        <v>0.2315910525168971</v>
      </c>
      <c r="F3197">
        <v>0.37394245654741759</v>
      </c>
      <c r="G3197">
        <v>4.9541376889824199E-2</v>
      </c>
      <c r="H3197">
        <v>-3.8547084340583099E-2</v>
      </c>
      <c r="I3197">
        <v>-0.2315910525168971</v>
      </c>
      <c r="J3197">
        <v>1.1242641539251599E-2</v>
      </c>
      <c r="K3197">
        <v>0.41920543809802369</v>
      </c>
    </row>
    <row r="3198" spans="1:11" x14ac:dyDescent="0.3">
      <c r="A3198" t="s">
        <v>14</v>
      </c>
      <c r="B3198">
        <v>1</v>
      </c>
      <c r="C3198">
        <v>0.3888422862638109</v>
      </c>
      <c r="D3198">
        <v>1.8942473029466798E-2</v>
      </c>
      <c r="E3198">
        <v>0.2218866950574267</v>
      </c>
      <c r="F3198">
        <v>0.34887218045112778</v>
      </c>
      <c r="G3198">
        <v>4.1622807017543798E-2</v>
      </c>
      <c r="H3198">
        <v>-3.7551642245261703E-2</v>
      </c>
      <c r="I3198">
        <v>-0.2218866950574267</v>
      </c>
      <c r="J3198">
        <v>3.3330381367179998E-4</v>
      </c>
      <c r="K3198">
        <v>0.3888422862638109</v>
      </c>
    </row>
    <row r="3199" spans="1:11" x14ac:dyDescent="0.3">
      <c r="A3199" t="s">
        <v>14</v>
      </c>
      <c r="B3199">
        <v>2</v>
      </c>
      <c r="C3199">
        <v>0.3878258323246524</v>
      </c>
      <c r="D3199">
        <v>1.5938728446558199E-2</v>
      </c>
      <c r="E3199">
        <v>0.243893100572976</v>
      </c>
      <c r="F3199">
        <v>0.3577510401295661</v>
      </c>
      <c r="G3199">
        <v>3.2371757556545498E-2</v>
      </c>
      <c r="H3199">
        <v>-4.7114312393320701E-2</v>
      </c>
      <c r="I3199">
        <v>-0.243893100572976</v>
      </c>
      <c r="J3199">
        <v>-1.5236855500204399E-2</v>
      </c>
      <c r="K3199">
        <v>0.3878258323246524</v>
      </c>
    </row>
    <row r="3200" spans="1:11" x14ac:dyDescent="0.3">
      <c r="A3200" t="s">
        <v>14</v>
      </c>
      <c r="B3200">
        <v>3</v>
      </c>
      <c r="C3200">
        <v>0.37026674332007292</v>
      </c>
      <c r="D3200">
        <v>3.5668664178162703E-2</v>
      </c>
      <c r="E3200">
        <v>0.21141385968676249</v>
      </c>
      <c r="F3200">
        <v>0.3405673432266102</v>
      </c>
      <c r="G3200">
        <v>1.7553863085138399E-2</v>
      </c>
      <c r="H3200">
        <v>-7.8456082960738402E-2</v>
      </c>
      <c r="I3200">
        <v>-0.21141385968676241</v>
      </c>
      <c r="J3200">
        <v>-7.1187546044128996E-3</v>
      </c>
      <c r="K3200">
        <v>0.37026674332007292</v>
      </c>
    </row>
    <row r="3201" spans="1:11" x14ac:dyDescent="0.3">
      <c r="A3201" t="s">
        <v>14</v>
      </c>
      <c r="B3201">
        <v>4</v>
      </c>
      <c r="C3201">
        <v>0.3589498626009674</v>
      </c>
      <c r="D3201">
        <v>4.4848083200215397E-2</v>
      </c>
      <c r="E3201">
        <v>0.2103936013314652</v>
      </c>
      <c r="F3201">
        <v>0.33287208777836291</v>
      </c>
      <c r="G3201">
        <v>1.93554974461871E-2</v>
      </c>
      <c r="H3201">
        <v>-7.5127980403673494E-2</v>
      </c>
      <c r="I3201">
        <v>-0.21039360133146509</v>
      </c>
      <c r="J3201">
        <v>1.45681859967574E-2</v>
      </c>
      <c r="K3201">
        <v>0.3589498626009674</v>
      </c>
    </row>
    <row r="3202" spans="1:11" x14ac:dyDescent="0.3">
      <c r="A3202" t="s">
        <v>15</v>
      </c>
      <c r="B3202">
        <v>0</v>
      </c>
      <c r="C3202">
        <v>5.80881477069684E-2</v>
      </c>
      <c r="D3202">
        <v>3.9476180795117798E-2</v>
      </c>
      <c r="E3202">
        <v>1.40449438202247E-2</v>
      </c>
      <c r="F3202">
        <v>8.8041387799061399E-2</v>
      </c>
      <c r="G3202">
        <v>0.18027925225017299</v>
      </c>
      <c r="H3202">
        <v>8.9184060721062594E-2</v>
      </c>
      <c r="I3202">
        <v>-1.4044943820224601E-2</v>
      </c>
      <c r="J3202">
        <v>0.1681364223112983</v>
      </c>
      <c r="K3202">
        <v>5.80881477069684E-2</v>
      </c>
    </row>
    <row r="3203" spans="1:11" x14ac:dyDescent="0.3">
      <c r="A3203" t="s">
        <v>15</v>
      </c>
      <c r="B3203">
        <v>1</v>
      </c>
      <c r="C3203">
        <v>0.11597231291628569</v>
      </c>
      <c r="D3203">
        <v>0.10515313918813091</v>
      </c>
      <c r="E3203">
        <v>0.11597231291628569</v>
      </c>
      <c r="F3203">
        <v>6.9534381745297497E-2</v>
      </c>
      <c r="G3203">
        <v>8.8231758624834594E-2</v>
      </c>
      <c r="H3203">
        <v>-0.119047619047619</v>
      </c>
      <c r="I3203">
        <v>-0.11597231291628569</v>
      </c>
      <c r="J3203">
        <v>9.1258659328642897E-2</v>
      </c>
      <c r="K3203">
        <v>1.6358840026342799E-2</v>
      </c>
    </row>
    <row r="3204" spans="1:11" x14ac:dyDescent="0.3">
      <c r="A3204" t="s">
        <v>15</v>
      </c>
      <c r="B3204">
        <v>2</v>
      </c>
      <c r="C3204">
        <v>9.5628415300546402E-2</v>
      </c>
      <c r="D3204">
        <v>0.11496386922546881</v>
      </c>
      <c r="E3204">
        <v>9.5628415300546402E-2</v>
      </c>
      <c r="F3204">
        <v>8.9015219876075302E-2</v>
      </c>
      <c r="G3204">
        <v>0.1317030620224989</v>
      </c>
      <c r="H3204">
        <v>-9.6837944664031603E-2</v>
      </c>
      <c r="I3204">
        <v>-9.5628415300546402E-2</v>
      </c>
      <c r="J3204">
        <v>0.133089793786906</v>
      </c>
      <c r="K3204">
        <v>3.1997193386466997E-2</v>
      </c>
    </row>
    <row r="3205" spans="1:11" x14ac:dyDescent="0.3">
      <c r="A3205" t="s">
        <v>15</v>
      </c>
      <c r="B3205">
        <v>3</v>
      </c>
      <c r="C3205">
        <v>7.5597719731132496E-2</v>
      </c>
      <c r="D3205">
        <v>8.3245265789393202E-2</v>
      </c>
      <c r="E3205">
        <v>7.5597719731132496E-2</v>
      </c>
      <c r="F3205">
        <v>9.1985569612272999E-2</v>
      </c>
      <c r="G3205">
        <v>0.14150606030632501</v>
      </c>
      <c r="H3205">
        <v>-2.61136712749616E-2</v>
      </c>
      <c r="I3205">
        <v>-7.5597719731132496E-2</v>
      </c>
      <c r="J3205">
        <v>0.1403768603038249</v>
      </c>
      <c r="K3205">
        <v>3.7982135002761402E-2</v>
      </c>
    </row>
    <row r="3206" spans="1:11" x14ac:dyDescent="0.3">
      <c r="A3206" t="s">
        <v>15</v>
      </c>
      <c r="B3206">
        <v>4</v>
      </c>
      <c r="C3206">
        <v>3.8323497531012801E-2</v>
      </c>
      <c r="D3206">
        <v>9.0849887350762396E-2</v>
      </c>
      <c r="E3206">
        <v>3.0071379230946299E-2</v>
      </c>
      <c r="F3206">
        <v>7.4495458385421195E-2</v>
      </c>
      <c r="G3206">
        <v>0.1575777448361762</v>
      </c>
      <c r="H3206">
        <v>-2.7493606138107401E-2</v>
      </c>
      <c r="I3206">
        <v>-3.0071379230946299E-2</v>
      </c>
      <c r="J3206">
        <v>0.1542061685634174</v>
      </c>
      <c r="K3206">
        <v>3.8323497531012801E-2</v>
      </c>
    </row>
    <row r="3207" spans="1:11" x14ac:dyDescent="0.3">
      <c r="A3207" t="s">
        <v>15</v>
      </c>
      <c r="B3207">
        <v>0</v>
      </c>
      <c r="C3207">
        <v>0.17986080904741189</v>
      </c>
      <c r="D3207">
        <v>0.14448464341412121</v>
      </c>
      <c r="E3207">
        <v>0.17986080904741189</v>
      </c>
      <c r="F3207">
        <v>0.1122105499751154</v>
      </c>
      <c r="G3207">
        <v>0.1224319421180223</v>
      </c>
      <c r="H3207">
        <v>-0.15917065390749599</v>
      </c>
      <c r="I3207">
        <v>-0.17986080904741189</v>
      </c>
      <c r="J3207">
        <v>0.12979863292074631</v>
      </c>
      <c r="K3207">
        <v>2.96917942677659E-2</v>
      </c>
    </row>
    <row r="3208" spans="1:11" x14ac:dyDescent="0.3">
      <c r="A3208" t="s">
        <v>15</v>
      </c>
      <c r="B3208">
        <v>1</v>
      </c>
      <c r="C3208">
        <v>9.8406098406098305E-2</v>
      </c>
      <c r="D3208">
        <v>7.7712356108429206E-2</v>
      </c>
      <c r="E3208">
        <v>9.8406098406098305E-2</v>
      </c>
      <c r="F3208">
        <v>0.1264298817568702</v>
      </c>
      <c r="G3208">
        <v>0.18604085984414939</v>
      </c>
      <c r="H3208">
        <v>2.6249999999999898E-2</v>
      </c>
      <c r="I3208">
        <v>-9.8406098406098402E-2</v>
      </c>
      <c r="J3208">
        <v>0.18167471221685849</v>
      </c>
      <c r="K3208">
        <v>6.3447904514044695E-2</v>
      </c>
    </row>
    <row r="3209" spans="1:11" x14ac:dyDescent="0.3">
      <c r="A3209" t="s">
        <v>15</v>
      </c>
      <c r="B3209">
        <v>2</v>
      </c>
      <c r="C3209">
        <v>8.7499999999999994E-2</v>
      </c>
      <c r="D3209">
        <v>9.3087393525920506E-2</v>
      </c>
      <c r="E3209">
        <v>8.7499999999999994E-2</v>
      </c>
      <c r="F3209">
        <v>0.13378222365808001</v>
      </c>
      <c r="G3209">
        <v>0.201573056128315</v>
      </c>
      <c r="H3209">
        <v>1.41176470588235E-2</v>
      </c>
      <c r="I3209">
        <v>-8.7499999999999994E-2</v>
      </c>
      <c r="J3209">
        <v>0.2002924341106645</v>
      </c>
      <c r="K3209">
        <v>6.8929209584330603E-2</v>
      </c>
    </row>
    <row r="3210" spans="1:11" x14ac:dyDescent="0.3">
      <c r="A3210" t="s">
        <v>15</v>
      </c>
      <c r="B3210">
        <v>3</v>
      </c>
      <c r="C3210">
        <v>4.4221776887107503E-2</v>
      </c>
      <c r="D3210">
        <v>0.1909138529863918</v>
      </c>
      <c r="E3210">
        <v>4.4221776887107503E-2</v>
      </c>
      <c r="F3210">
        <v>5.7804345915015598E-2</v>
      </c>
      <c r="G3210">
        <v>0.1419118327029362</v>
      </c>
      <c r="H3210">
        <v>-0.22285714285714281</v>
      </c>
      <c r="I3210">
        <v>-4.42217768871076E-2</v>
      </c>
      <c r="J3210">
        <v>0.15897056311564081</v>
      </c>
      <c r="K3210">
        <v>5.2587176602924002E-3</v>
      </c>
    </row>
    <row r="3211" spans="1:11" x14ac:dyDescent="0.3">
      <c r="A3211" t="s">
        <v>15</v>
      </c>
      <c r="B3211">
        <v>4</v>
      </c>
      <c r="C3211">
        <v>0.2170961145194274</v>
      </c>
      <c r="D3211">
        <v>0.12109537002805271</v>
      </c>
      <c r="E3211">
        <v>0.2170961145194274</v>
      </c>
      <c r="F3211">
        <v>0.16889129836521749</v>
      </c>
      <c r="G3211">
        <v>0.16029395611209729</v>
      </c>
      <c r="H3211">
        <v>-8.0638722554890199E-2</v>
      </c>
      <c r="I3211">
        <v>-0.21709611451942731</v>
      </c>
      <c r="J3211">
        <v>0.16155201750121531</v>
      </c>
      <c r="K3211">
        <v>6.7875369014040898E-2</v>
      </c>
    </row>
    <row r="3212" spans="1:11" x14ac:dyDescent="0.3">
      <c r="A3212" t="s">
        <v>15</v>
      </c>
      <c r="B3212">
        <v>0</v>
      </c>
      <c r="C3212">
        <v>8.4979582827502495E-2</v>
      </c>
      <c r="D3212">
        <v>7.9106555654452806E-2</v>
      </c>
      <c r="E3212">
        <v>8.4979582827502495E-2</v>
      </c>
      <c r="F3212">
        <v>3.5649143378281498E-2</v>
      </c>
      <c r="G3212">
        <v>9.3593251253989901E-2</v>
      </c>
      <c r="H3212">
        <v>-6.4285714285714196E-2</v>
      </c>
      <c r="I3212">
        <v>-8.4979582827502495E-2</v>
      </c>
      <c r="J3212">
        <v>9.3927397023191403E-2</v>
      </c>
      <c r="K3212">
        <v>1.12328606321644E-2</v>
      </c>
    </row>
    <row r="3213" spans="1:11" x14ac:dyDescent="0.3">
      <c r="A3213" t="s">
        <v>15</v>
      </c>
      <c r="B3213">
        <v>1</v>
      </c>
      <c r="C3213">
        <v>0.1690031152647975</v>
      </c>
      <c r="D3213">
        <v>0.18978650398214969</v>
      </c>
      <c r="E3213">
        <v>0.1690031152647975</v>
      </c>
      <c r="F3213">
        <v>9.6174325335826705E-2</v>
      </c>
      <c r="G3213">
        <v>0.19328015829726539</v>
      </c>
      <c r="H3213">
        <v>-0.16267123287671231</v>
      </c>
      <c r="I3213">
        <v>-0.1690031152647975</v>
      </c>
      <c r="J3213">
        <v>0.2169017750875869</v>
      </c>
      <c r="K3213">
        <v>1.7876459478021901E-2</v>
      </c>
    </row>
    <row r="3214" spans="1:11" x14ac:dyDescent="0.3">
      <c r="A3214" t="s">
        <v>15</v>
      </c>
      <c r="B3214">
        <v>2</v>
      </c>
      <c r="C3214">
        <v>0.1058242329693187</v>
      </c>
      <c r="D3214">
        <v>0.16307063299082281</v>
      </c>
      <c r="E3214">
        <v>0.1058242329693187</v>
      </c>
      <c r="F3214">
        <v>5.7744402836427303E-2</v>
      </c>
      <c r="G3214">
        <v>0.18239687338815519</v>
      </c>
      <c r="H3214">
        <v>-0.1339712918660286</v>
      </c>
      <c r="I3214">
        <v>-0.1058242329693187</v>
      </c>
      <c r="J3214">
        <v>0.19216997411561679</v>
      </c>
      <c r="K3214">
        <v>1.48943924197049E-2</v>
      </c>
    </row>
    <row r="3215" spans="1:11" x14ac:dyDescent="0.3">
      <c r="A3215" t="s">
        <v>15</v>
      </c>
      <c r="B3215">
        <v>3</v>
      </c>
      <c r="C3215">
        <v>3.4061415531772103E-2</v>
      </c>
      <c r="D3215">
        <v>0.2141398869641509</v>
      </c>
      <c r="E3215">
        <v>3.4061415531772103E-2</v>
      </c>
      <c r="F3215">
        <v>2.3048595755053702E-2</v>
      </c>
      <c r="G3215">
        <v>0.1973669319032611</v>
      </c>
      <c r="H3215">
        <v>-0.22</v>
      </c>
      <c r="I3215">
        <v>-3.4061415531772103E-2</v>
      </c>
      <c r="J3215">
        <v>0.2082797739283018</v>
      </c>
      <c r="K3215">
        <v>-2.1280711936543999E-3</v>
      </c>
    </row>
    <row r="3216" spans="1:11" x14ac:dyDescent="0.3">
      <c r="A3216" t="s">
        <v>15</v>
      </c>
      <c r="B3216">
        <v>4</v>
      </c>
      <c r="C3216">
        <v>0.19285714285714281</v>
      </c>
      <c r="D3216">
        <v>0.22140879361121649</v>
      </c>
      <c r="E3216">
        <v>0.19285714285714281</v>
      </c>
      <c r="F3216">
        <v>5.7795728359451001E-2</v>
      </c>
      <c r="G3216">
        <v>9.2646066601385496E-2</v>
      </c>
      <c r="H3216">
        <v>-0.33333333333333331</v>
      </c>
      <c r="I3216">
        <v>-0.19285714285714281</v>
      </c>
      <c r="J3216">
        <v>0.1094842538890996</v>
      </c>
      <c r="K3216">
        <v>-3.6412418551169E-3</v>
      </c>
    </row>
    <row r="3217" spans="1:11" x14ac:dyDescent="0.3">
      <c r="A3217" t="s">
        <v>15</v>
      </c>
      <c r="B3217">
        <v>0</v>
      </c>
      <c r="C3217">
        <v>7.0964093864857206E-2</v>
      </c>
      <c r="D3217">
        <v>9.8645277499439202E-2</v>
      </c>
      <c r="E3217">
        <v>-7.0964093864857206E-2</v>
      </c>
      <c r="F3217">
        <v>-2.3429179978700001E-3</v>
      </c>
      <c r="G3217">
        <v>8.1982161874334297E-2</v>
      </c>
      <c r="H3217">
        <v>-0.111344537815126</v>
      </c>
      <c r="I3217">
        <v>7.0964093864857206E-2</v>
      </c>
      <c r="J3217">
        <v>8.5946017183752402E-2</v>
      </c>
      <c r="K3217">
        <v>-2.4839819213304999E-3</v>
      </c>
    </row>
    <row r="3218" spans="1:11" x14ac:dyDescent="0.3">
      <c r="A3218" t="s">
        <v>15</v>
      </c>
      <c r="B3218">
        <v>1</v>
      </c>
      <c r="C3218">
        <v>1.75048274704055E-2</v>
      </c>
      <c r="D3218">
        <v>0.2208173993197341</v>
      </c>
      <c r="E3218">
        <v>-1.75048274704055E-2</v>
      </c>
      <c r="F3218">
        <v>4.9435846428157E-3</v>
      </c>
      <c r="G3218">
        <v>8.0570963539826998E-2</v>
      </c>
      <c r="H3218">
        <v>-0.35074626865671638</v>
      </c>
      <c r="I3218">
        <v>1.7504827470405399E-2</v>
      </c>
      <c r="J3218">
        <v>9.0888529982751695E-2</v>
      </c>
      <c r="K3218">
        <v>-8.2717353044701996E-3</v>
      </c>
    </row>
    <row r="3219" spans="1:11" x14ac:dyDescent="0.3">
      <c r="A3219" t="s">
        <v>15</v>
      </c>
      <c r="B3219">
        <v>2</v>
      </c>
      <c r="C3219">
        <v>1.9362321584964499E-2</v>
      </c>
      <c r="D3219">
        <v>0.19046326504367669</v>
      </c>
      <c r="E3219">
        <v>1.9362321584964499E-2</v>
      </c>
      <c r="F3219">
        <v>1.1843120342442601E-2</v>
      </c>
      <c r="G3219">
        <v>6.9767597597758496E-2</v>
      </c>
      <c r="H3219">
        <v>-0.30275229357798161</v>
      </c>
      <c r="I3219">
        <v>-1.9362321584964599E-2</v>
      </c>
      <c r="J3219">
        <v>7.81742365093719E-2</v>
      </c>
      <c r="K3219">
        <v>-5.7501306847882001E-3</v>
      </c>
    </row>
    <row r="3220" spans="1:11" x14ac:dyDescent="0.3">
      <c r="A3220" t="s">
        <v>15</v>
      </c>
      <c r="B3220">
        <v>3</v>
      </c>
      <c r="C3220">
        <v>1.2100082034454399E-2</v>
      </c>
      <c r="D3220">
        <v>0.14032433854264939</v>
      </c>
      <c r="E3220">
        <v>-1.2100082034454399E-2</v>
      </c>
      <c r="F3220">
        <v>1.3613643692650401E-2</v>
      </c>
      <c r="G3220">
        <v>9.3784507441392301E-2</v>
      </c>
      <c r="H3220">
        <v>-0.1802274715660542</v>
      </c>
      <c r="I3220">
        <v>1.2100082034454399E-2</v>
      </c>
      <c r="J3220">
        <v>0.1004212055192447</v>
      </c>
      <c r="K3220">
        <v>-1.8093360734806E-3</v>
      </c>
    </row>
    <row r="3221" spans="1:11" x14ac:dyDescent="0.3">
      <c r="A3221" t="s">
        <v>15</v>
      </c>
      <c r="B3221">
        <v>4</v>
      </c>
      <c r="C3221">
        <v>8.9739822328713994E-3</v>
      </c>
      <c r="D3221">
        <v>8.3128513856096001E-2</v>
      </c>
      <c r="E3221">
        <v>-8.9739822328713994E-3</v>
      </c>
      <c r="F3221">
        <v>9.2075097549640002E-3</v>
      </c>
      <c r="G3221">
        <v>7.2524449620950796E-2</v>
      </c>
      <c r="H3221">
        <v>-9.1397849462365593E-2</v>
      </c>
      <c r="I3221">
        <v>8.9739822328713005E-3</v>
      </c>
      <c r="J3221">
        <v>7.4859178249826394E-2</v>
      </c>
      <c r="K3221">
        <v>6.1521437887530005E-4</v>
      </c>
    </row>
    <row r="3222" spans="1:11" x14ac:dyDescent="0.3">
      <c r="A3222" t="s">
        <v>16</v>
      </c>
      <c r="B3222">
        <v>0</v>
      </c>
      <c r="D3222">
        <v>0.37149014778325118</v>
      </c>
      <c r="G3222">
        <v>-0.82387806943268416</v>
      </c>
      <c r="H3222">
        <v>0.42857142857142849</v>
      </c>
      <c r="J3222">
        <v>0.17155172413793099</v>
      </c>
    </row>
    <row r="3223" spans="1:11" x14ac:dyDescent="0.3">
      <c r="A3223" t="s">
        <v>16</v>
      </c>
      <c r="B3223">
        <v>1</v>
      </c>
      <c r="D3223">
        <v>0.47588912605597811</v>
      </c>
      <c r="G3223">
        <v>-0.84013605442176875</v>
      </c>
      <c r="H3223">
        <v>0.2068965517241379</v>
      </c>
      <c r="J3223">
        <v>0.15867480383609411</v>
      </c>
    </row>
    <row r="3224" spans="1:11" x14ac:dyDescent="0.3">
      <c r="A3224" t="s">
        <v>16</v>
      </c>
      <c r="B3224">
        <v>2</v>
      </c>
      <c r="D3224">
        <v>0.45930549201577242</v>
      </c>
      <c r="G3224">
        <v>-0.82236842105263153</v>
      </c>
      <c r="H3224">
        <v>0.25641025641025639</v>
      </c>
      <c r="J3224">
        <v>0.1750212404418012</v>
      </c>
    </row>
    <row r="3225" spans="1:11" x14ac:dyDescent="0.3">
      <c r="A3225" t="s">
        <v>16</v>
      </c>
      <c r="B3225">
        <v>3</v>
      </c>
      <c r="D3225">
        <v>0.4525252525252525</v>
      </c>
      <c r="G3225">
        <v>-0.82573726541554959</v>
      </c>
      <c r="H3225">
        <v>0.26666666666666661</v>
      </c>
      <c r="J3225">
        <v>0.17171717171717171</v>
      </c>
    </row>
    <row r="3226" spans="1:11" x14ac:dyDescent="0.3">
      <c r="A3226" t="s">
        <v>16</v>
      </c>
      <c r="B3226">
        <v>4</v>
      </c>
      <c r="D3226">
        <v>0.46753205128205128</v>
      </c>
      <c r="G3226">
        <v>-0.83278955954322997</v>
      </c>
      <c r="H3226">
        <v>0.2307692307692307</v>
      </c>
      <c r="J3226">
        <v>0.1658333333333333</v>
      </c>
    </row>
    <row r="3227" spans="1:11" x14ac:dyDescent="0.3">
      <c r="A3227" t="s">
        <v>16</v>
      </c>
      <c r="B3227">
        <v>0</v>
      </c>
      <c r="D3227">
        <v>0.48422791081750621</v>
      </c>
      <c r="G3227">
        <v>-0.8305355715427658</v>
      </c>
      <c r="H3227">
        <v>0.2</v>
      </c>
      <c r="J3227">
        <v>0.1684558216350123</v>
      </c>
    </row>
    <row r="3228" spans="1:11" x14ac:dyDescent="0.3">
      <c r="A3228" t="s">
        <v>16</v>
      </c>
      <c r="B3228">
        <v>1</v>
      </c>
      <c r="D3228">
        <v>0.42921965674774659</v>
      </c>
      <c r="G3228">
        <v>-0.83097484276729561</v>
      </c>
      <c r="H3228">
        <v>0.30769230769230771</v>
      </c>
      <c r="J3228">
        <v>0.16613162118780089</v>
      </c>
    </row>
    <row r="3229" spans="1:11" x14ac:dyDescent="0.3">
      <c r="A3229" t="s">
        <v>16</v>
      </c>
      <c r="B3229">
        <v>2</v>
      </c>
      <c r="D3229">
        <v>0.43490833025716741</v>
      </c>
      <c r="G3229">
        <v>-0.83103168155970752</v>
      </c>
      <c r="H3229">
        <v>0.29629629629629628</v>
      </c>
      <c r="J3229">
        <v>0.16611295681063121</v>
      </c>
    </row>
    <row r="3230" spans="1:11" x14ac:dyDescent="0.3">
      <c r="A3230" t="s">
        <v>16</v>
      </c>
      <c r="B3230">
        <v>3</v>
      </c>
      <c r="D3230">
        <v>0.41967455621301769</v>
      </c>
      <c r="G3230">
        <v>-0.80798004987531169</v>
      </c>
      <c r="H3230">
        <v>0.35</v>
      </c>
      <c r="J3230">
        <v>0.1893491124260355</v>
      </c>
    </row>
    <row r="3231" spans="1:11" x14ac:dyDescent="0.3">
      <c r="A3231" t="s">
        <v>16</v>
      </c>
      <c r="B3231">
        <v>4</v>
      </c>
      <c r="D3231">
        <v>0.3916595623756749</v>
      </c>
      <c r="G3231">
        <v>-0.82451721242653231</v>
      </c>
      <c r="H3231">
        <v>0.3888888888888889</v>
      </c>
      <c r="J3231">
        <v>0.17220801364023869</v>
      </c>
    </row>
    <row r="3232" spans="1:11" x14ac:dyDescent="0.3">
      <c r="A3232" t="s">
        <v>16</v>
      </c>
      <c r="B3232">
        <v>0</v>
      </c>
      <c r="D3232">
        <v>0.42900372439478579</v>
      </c>
      <c r="G3232">
        <v>-0.80836236933797911</v>
      </c>
      <c r="H3232">
        <v>0.33333333333333331</v>
      </c>
      <c r="J3232">
        <v>0.19134078212290501</v>
      </c>
    </row>
    <row r="3233" spans="1:11" x14ac:dyDescent="0.3">
      <c r="A3233" t="s">
        <v>16</v>
      </c>
      <c r="B3233">
        <v>1</v>
      </c>
      <c r="D3233">
        <v>0.43035882908404149</v>
      </c>
      <c r="G3233">
        <v>-0.80565371024734977</v>
      </c>
      <c r="H3233">
        <v>0.33333333333333331</v>
      </c>
      <c r="J3233">
        <v>0.19405099150141639</v>
      </c>
    </row>
    <row r="3234" spans="1:11" x14ac:dyDescent="0.3">
      <c r="A3234" t="s">
        <v>16</v>
      </c>
      <c r="B3234">
        <v>2</v>
      </c>
      <c r="D3234">
        <v>0.4644251242015614</v>
      </c>
      <c r="G3234">
        <v>-0.82094833687190372</v>
      </c>
      <c r="H3234">
        <v>0.25</v>
      </c>
      <c r="J3234">
        <v>0.17885024840312269</v>
      </c>
    </row>
    <row r="3235" spans="1:11" x14ac:dyDescent="0.3">
      <c r="A3235" t="s">
        <v>16</v>
      </c>
      <c r="B3235">
        <v>3</v>
      </c>
      <c r="D3235">
        <v>0.59352773826458038</v>
      </c>
      <c r="G3235">
        <v>-0.81307746979388773</v>
      </c>
      <c r="H3235">
        <v>0</v>
      </c>
      <c r="J3235">
        <v>0.18705547652916071</v>
      </c>
    </row>
    <row r="3236" spans="1:11" x14ac:dyDescent="0.3">
      <c r="A3236" t="s">
        <v>16</v>
      </c>
      <c r="B3236">
        <v>4</v>
      </c>
      <c r="D3236">
        <v>0.59381443298969072</v>
      </c>
      <c r="G3236">
        <v>-0.8125</v>
      </c>
      <c r="H3236">
        <v>0</v>
      </c>
      <c r="J3236">
        <v>0.18762886597938139</v>
      </c>
    </row>
    <row r="3237" spans="1:11" x14ac:dyDescent="0.3">
      <c r="A3237" t="s">
        <v>16</v>
      </c>
      <c r="B3237">
        <v>0</v>
      </c>
      <c r="D3237">
        <v>0.34731373542828181</v>
      </c>
      <c r="G3237">
        <v>-0.80352644836272036</v>
      </c>
      <c r="H3237">
        <v>0.5</v>
      </c>
      <c r="J3237">
        <v>0.19462747085656359</v>
      </c>
    </row>
    <row r="3238" spans="1:11" x14ac:dyDescent="0.3">
      <c r="A3238" t="s">
        <v>16</v>
      </c>
      <c r="B3238">
        <v>1</v>
      </c>
      <c r="D3238">
        <v>0.32686757686757678</v>
      </c>
      <c r="G3238">
        <v>-0.78915962207856782</v>
      </c>
      <c r="H3238">
        <v>0.55555555555555558</v>
      </c>
      <c r="J3238">
        <v>0.2092907092907092</v>
      </c>
    </row>
    <row r="3239" spans="1:11" x14ac:dyDescent="0.3">
      <c r="A3239" t="s">
        <v>16</v>
      </c>
      <c r="B3239">
        <v>2</v>
      </c>
      <c r="D3239">
        <v>0.4155246899242811</v>
      </c>
      <c r="G3239">
        <v>-0.80436991869918695</v>
      </c>
      <c r="H3239">
        <v>0.36363636363636359</v>
      </c>
      <c r="J3239">
        <v>0.1946857434849259</v>
      </c>
    </row>
    <row r="3240" spans="1:11" x14ac:dyDescent="0.3">
      <c r="A3240" t="s">
        <v>16</v>
      </c>
      <c r="B3240">
        <v>3</v>
      </c>
      <c r="D3240">
        <v>0.37967229902713773</v>
      </c>
      <c r="G3240">
        <v>-0.7951070336391437</v>
      </c>
      <c r="H3240">
        <v>0.44444444444444442</v>
      </c>
      <c r="J3240">
        <v>0.2037890424987199</v>
      </c>
    </row>
    <row r="3241" spans="1:11" x14ac:dyDescent="0.3">
      <c r="A3241" t="s">
        <v>16</v>
      </c>
      <c r="B3241">
        <v>4</v>
      </c>
      <c r="D3241">
        <v>0.35066428206438421</v>
      </c>
      <c r="G3241">
        <v>-0.79745547073791345</v>
      </c>
      <c r="H3241">
        <v>0.5</v>
      </c>
      <c r="J3241">
        <v>0.20132856412876851</v>
      </c>
    </row>
    <row r="3242" spans="1:11" x14ac:dyDescent="0.3">
      <c r="A3242" t="s">
        <v>17</v>
      </c>
      <c r="B3242">
        <v>0</v>
      </c>
      <c r="C3242">
        <v>5.1089354660783202E-2</v>
      </c>
      <c r="D3242">
        <v>2.13479262672811E-2</v>
      </c>
      <c r="E3242">
        <v>-5.1089354660783202E-2</v>
      </c>
      <c r="F3242">
        <v>-0.17265959131949929</v>
      </c>
      <c r="G3242">
        <v>4.9897037858387004E-3</v>
      </c>
      <c r="H3242">
        <v>-1.31720430107526E-2</v>
      </c>
      <c r="I3242">
        <v>5.1089354660783202E-2</v>
      </c>
      <c r="J3242">
        <v>2.9523809523809501E-2</v>
      </c>
      <c r="K3242">
        <v>-4.2144199866593901E-2</v>
      </c>
    </row>
    <row r="3243" spans="1:11" x14ac:dyDescent="0.3">
      <c r="A3243" t="s">
        <v>17</v>
      </c>
      <c r="B3243">
        <v>1</v>
      </c>
      <c r="C3243">
        <v>3.4659820282413302E-2</v>
      </c>
      <c r="D3243">
        <v>4.1190072196160997E-3</v>
      </c>
      <c r="E3243">
        <v>-1.68408826945412E-2</v>
      </c>
      <c r="F3243">
        <v>-0.1984450027029605</v>
      </c>
      <c r="G3243">
        <v>-6.4712055203992999E-3</v>
      </c>
      <c r="H3243">
        <v>-3.4883720930231998E-3</v>
      </c>
      <c r="I3243">
        <v>1.68408826945412E-2</v>
      </c>
      <c r="J3243">
        <v>4.7496423462087996E-3</v>
      </c>
      <c r="K3243">
        <v>-3.4659820282413302E-2</v>
      </c>
    </row>
    <row r="3244" spans="1:11" x14ac:dyDescent="0.3">
      <c r="A3244" t="s">
        <v>17</v>
      </c>
      <c r="B3244">
        <v>2</v>
      </c>
      <c r="C3244">
        <v>7.8981371810057002E-2</v>
      </c>
      <c r="D3244">
        <v>2.4869816269211802E-2</v>
      </c>
      <c r="E3244">
        <v>-6.8197278911564504E-2</v>
      </c>
      <c r="F3244">
        <v>-0.23994849509093841</v>
      </c>
      <c r="G3244">
        <v>-6.0840173829067E-3</v>
      </c>
      <c r="H3244">
        <v>-1.8167701863354001E-2</v>
      </c>
      <c r="I3244">
        <v>6.8197278911564602E-2</v>
      </c>
      <c r="J3244">
        <v>3.1571930675069602E-2</v>
      </c>
      <c r="K3244">
        <v>-7.8981371810057002E-2</v>
      </c>
    </row>
    <row r="3245" spans="1:11" x14ac:dyDescent="0.3">
      <c r="A3245" t="s">
        <v>17</v>
      </c>
      <c r="B3245">
        <v>3</v>
      </c>
      <c r="C3245">
        <v>0.1067488262910798</v>
      </c>
      <c r="D3245">
        <v>2.3701546779988598E-2</v>
      </c>
      <c r="E3245">
        <v>-2.8846153846153799E-2</v>
      </c>
      <c r="F3245">
        <v>-0.34427760346630809</v>
      </c>
      <c r="G3245">
        <v>-3.7352457791722603E-2</v>
      </c>
      <c r="H3245">
        <v>-4.7337278106508798E-2</v>
      </c>
      <c r="I3245">
        <v>2.8846153846153799E-2</v>
      </c>
      <c r="J3245">
        <v>6.5815453468474894E-5</v>
      </c>
      <c r="K3245">
        <v>-0.1067488262910798</v>
      </c>
    </row>
    <row r="3246" spans="1:11" x14ac:dyDescent="0.3">
      <c r="A3246" t="s">
        <v>17</v>
      </c>
      <c r="B3246">
        <v>4</v>
      </c>
      <c r="C3246">
        <v>6.9319114027891704E-2</v>
      </c>
      <c r="D3246">
        <v>9.6469303791256004E-3</v>
      </c>
      <c r="E3246">
        <v>-1.8956043956044E-2</v>
      </c>
      <c r="F3246">
        <v>-0.34654685339905028</v>
      </c>
      <c r="G3246">
        <v>-2.2419907435234698E-2</v>
      </c>
      <c r="H3246">
        <v>-2.3575810692375101E-2</v>
      </c>
      <c r="I3246">
        <v>1.8956043956043899E-2</v>
      </c>
      <c r="J3246">
        <v>-4.2819499341238002E-3</v>
      </c>
      <c r="K3246">
        <v>-6.9319114027891704E-2</v>
      </c>
    </row>
    <row r="3247" spans="1:11" x14ac:dyDescent="0.3">
      <c r="A3247" t="s">
        <v>17</v>
      </c>
      <c r="B3247">
        <v>0</v>
      </c>
      <c r="C3247">
        <v>6.8453699601240495E-2</v>
      </c>
      <c r="D3247">
        <v>1.40105895145619E-2</v>
      </c>
      <c r="E3247">
        <v>6.7796610169491003E-3</v>
      </c>
      <c r="F3247">
        <v>-0.2443413729128015</v>
      </c>
      <c r="G3247">
        <v>-3.1725417439703203E-2</v>
      </c>
      <c r="H3247">
        <v>-3.6870736551247701E-2</v>
      </c>
      <c r="I3247">
        <v>-6.7796610169491003E-3</v>
      </c>
      <c r="J3247">
        <v>-8.8495575221238E-3</v>
      </c>
      <c r="K3247">
        <v>-6.8453699601240495E-2</v>
      </c>
    </row>
    <row r="3248" spans="1:11" x14ac:dyDescent="0.3">
      <c r="A3248" t="s">
        <v>17</v>
      </c>
      <c r="B3248">
        <v>1</v>
      </c>
      <c r="C3248">
        <v>6.1915492957746399E-2</v>
      </c>
      <c r="D3248">
        <v>1.90444805940744E-2</v>
      </c>
      <c r="E3248">
        <v>-2.5406871609403199E-2</v>
      </c>
      <c r="F3248">
        <v>-0.25991732782185478</v>
      </c>
      <c r="G3248">
        <v>-1.6467764517634501E-2</v>
      </c>
      <c r="H3248">
        <v>-2.83147989734816E-2</v>
      </c>
      <c r="I3248">
        <v>2.5406871609403199E-2</v>
      </c>
      <c r="J3248">
        <v>9.7741622146673007E-3</v>
      </c>
      <c r="K3248">
        <v>-6.1915492957746399E-2</v>
      </c>
    </row>
    <row r="3249" spans="1:11" x14ac:dyDescent="0.3">
      <c r="A3249" t="s">
        <v>17</v>
      </c>
      <c r="B3249">
        <v>2</v>
      </c>
      <c r="C3249">
        <v>7.6559005565090696E-2</v>
      </c>
      <c r="D3249">
        <v>-5.3743259749158001E-3</v>
      </c>
      <c r="E3249">
        <v>6.3694267515922998E-3</v>
      </c>
      <c r="F3249">
        <v>-0.3634295002031695</v>
      </c>
      <c r="G3249">
        <v>-2.7468508736286E-2</v>
      </c>
      <c r="H3249">
        <v>7.9840319361270003E-4</v>
      </c>
      <c r="I3249">
        <v>-6.3694267515922998E-3</v>
      </c>
      <c r="J3249">
        <v>-9.9502487562189001E-3</v>
      </c>
      <c r="K3249">
        <v>-7.6559005565090696E-2</v>
      </c>
    </row>
    <row r="3250" spans="1:11" x14ac:dyDescent="0.3">
      <c r="A3250" t="s">
        <v>17</v>
      </c>
      <c r="B3250">
        <v>3</v>
      </c>
      <c r="C3250">
        <v>0.1018618618618618</v>
      </c>
      <c r="D3250">
        <v>1.03208009382087E-2</v>
      </c>
      <c r="E3250">
        <v>-2.4515981212051698E-2</v>
      </c>
      <c r="F3250">
        <v>-0.33041086787995128</v>
      </c>
      <c r="G3250">
        <v>-3.1710288308907597E-2</v>
      </c>
      <c r="H3250">
        <v>-2.2018348623853198E-2</v>
      </c>
      <c r="I3250">
        <v>2.4515981212051698E-2</v>
      </c>
      <c r="J3250">
        <v>-1.3767467474358E-3</v>
      </c>
      <c r="K3250">
        <v>-0.1018618618618618</v>
      </c>
    </row>
    <row r="3251" spans="1:11" x14ac:dyDescent="0.3">
      <c r="A3251" t="s">
        <v>17</v>
      </c>
      <c r="B3251">
        <v>4</v>
      </c>
      <c r="C3251">
        <v>7.56291730868002E-2</v>
      </c>
      <c r="D3251">
        <v>7.0810766540967997E-3</v>
      </c>
      <c r="E3251">
        <v>1.3793103448275799E-2</v>
      </c>
      <c r="F3251">
        <v>-0.1950283377573713</v>
      </c>
      <c r="G3251">
        <v>-3.62651553196068E-2</v>
      </c>
      <c r="H3251">
        <v>-3.2766804470984498E-2</v>
      </c>
      <c r="I3251">
        <v>-1.3793103448275799E-2</v>
      </c>
      <c r="J3251">
        <v>-1.86046511627906E-2</v>
      </c>
      <c r="K3251">
        <v>-7.56291730868002E-2</v>
      </c>
    </row>
    <row r="3252" spans="1:11" x14ac:dyDescent="0.3">
      <c r="A3252" t="s">
        <v>17</v>
      </c>
      <c r="B3252">
        <v>0</v>
      </c>
      <c r="C3252">
        <v>6.5642775881683699E-2</v>
      </c>
      <c r="D3252">
        <v>-8.4574009537862496E-2</v>
      </c>
      <c r="E3252">
        <v>6.5642775881683699E-2</v>
      </c>
      <c r="F3252">
        <v>-0.18997590532208911</v>
      </c>
      <c r="G3252">
        <v>-3.29884487279428E-2</v>
      </c>
      <c r="H3252">
        <v>7.3374613003095904E-2</v>
      </c>
      <c r="I3252">
        <v>-6.5642775881683699E-2</v>
      </c>
      <c r="J3252">
        <v>-9.5773406072629005E-2</v>
      </c>
      <c r="K3252">
        <v>-1.3859790491539001E-2</v>
      </c>
    </row>
    <row r="3253" spans="1:11" x14ac:dyDescent="0.3">
      <c r="A3253" t="s">
        <v>17</v>
      </c>
      <c r="B3253">
        <v>1</v>
      </c>
      <c r="C3253">
        <v>3.7464499365520501E-2</v>
      </c>
      <c r="D3253">
        <v>-4.5344970535972202E-2</v>
      </c>
      <c r="E3253">
        <v>-1.0752688172042999E-2</v>
      </c>
      <c r="F3253">
        <v>-0.20388763870567239</v>
      </c>
      <c r="G3253">
        <v>-1.9826181423139601E-2</v>
      </c>
      <c r="H3253">
        <v>3.89784946236559E-2</v>
      </c>
      <c r="I3253">
        <v>1.0752688172042999E-2</v>
      </c>
      <c r="J3253">
        <v>-5.1711446448288498E-2</v>
      </c>
      <c r="K3253">
        <v>-3.7464499365520501E-2</v>
      </c>
    </row>
    <row r="3254" spans="1:11" x14ac:dyDescent="0.3">
      <c r="A3254" t="s">
        <v>17</v>
      </c>
      <c r="B3254">
        <v>2</v>
      </c>
      <c r="C3254">
        <v>0.11791006642820639</v>
      </c>
      <c r="D3254">
        <v>-2.8144507137421799E-2</v>
      </c>
      <c r="E3254">
        <v>-6.35682158920539E-2</v>
      </c>
      <c r="F3254">
        <v>-0.37257657217334639</v>
      </c>
      <c r="G3254">
        <v>-6.8446562398175204E-2</v>
      </c>
      <c r="H3254">
        <v>-4.4736842105263103E-2</v>
      </c>
      <c r="I3254">
        <v>6.35682158920539E-2</v>
      </c>
      <c r="J3254">
        <v>-0.1010258563801068</v>
      </c>
      <c r="K3254">
        <v>-0.11791006642820639</v>
      </c>
    </row>
    <row r="3255" spans="1:11" x14ac:dyDescent="0.3">
      <c r="A3255" t="s">
        <v>17</v>
      </c>
      <c r="B3255">
        <v>3</v>
      </c>
      <c r="C3255">
        <v>9.4749179559306104E-2</v>
      </c>
      <c r="D3255">
        <v>-6.0161076769165997E-3</v>
      </c>
      <c r="E3255">
        <v>3.3719931271477599E-2</v>
      </c>
      <c r="F3255">
        <v>-0.2412198294551236</v>
      </c>
      <c r="G3255">
        <v>-7.4577251047839299E-2</v>
      </c>
      <c r="H3255">
        <v>-6.7057003977021606E-2</v>
      </c>
      <c r="I3255">
        <v>-3.3719931271477599E-2</v>
      </c>
      <c r="J3255">
        <v>-7.9089219330854998E-2</v>
      </c>
      <c r="K3255">
        <v>-9.4749179559306104E-2</v>
      </c>
    </row>
    <row r="3256" spans="1:11" x14ac:dyDescent="0.3">
      <c r="A3256" t="s">
        <v>17</v>
      </c>
      <c r="B3256">
        <v>4</v>
      </c>
      <c r="C3256">
        <v>2.65555340182205E-2</v>
      </c>
      <c r="D3256">
        <v>-0.1156284749524093</v>
      </c>
      <c r="E3256">
        <v>1.1408730158730101E-2</v>
      </c>
      <c r="F3256">
        <v>-0.33183089186594877</v>
      </c>
      <c r="G3256">
        <v>-6.2810400233712996E-3</v>
      </c>
      <c r="H3256">
        <v>0.15885142255005269</v>
      </c>
      <c r="I3256">
        <v>-1.1408730158730101E-2</v>
      </c>
      <c r="J3256">
        <v>-7.2405527354765895E-2</v>
      </c>
      <c r="K3256">
        <v>-2.65555340182205E-2</v>
      </c>
    </row>
    <row r="3257" spans="1:11" x14ac:dyDescent="0.3">
      <c r="A3257" t="s">
        <v>17</v>
      </c>
      <c r="B3257">
        <v>0</v>
      </c>
      <c r="C3257">
        <v>0.21805273833671401</v>
      </c>
      <c r="D3257">
        <v>-9.4078414810122094E-2</v>
      </c>
      <c r="E3257">
        <v>-0.21805273833671401</v>
      </c>
      <c r="F3257">
        <v>-0.1098908129318433</v>
      </c>
      <c r="G3257">
        <v>0.1103386505160795</v>
      </c>
      <c r="H3257">
        <v>0.22841656987998449</v>
      </c>
      <c r="I3257">
        <v>0.21805273833671401</v>
      </c>
      <c r="J3257">
        <v>4.0259740259740197E-2</v>
      </c>
      <c r="K3257">
        <v>5.5962235752890402E-2</v>
      </c>
    </row>
    <row r="3258" spans="1:11" x14ac:dyDescent="0.3">
      <c r="A3258" t="s">
        <v>17</v>
      </c>
      <c r="B3258">
        <v>1</v>
      </c>
      <c r="C3258">
        <v>9.1298865069356902E-2</v>
      </c>
      <c r="D3258">
        <v>-3.80839430639104E-2</v>
      </c>
      <c r="E3258">
        <v>-9.1298865069356902E-2</v>
      </c>
      <c r="F3258">
        <v>-0.15904153921177461</v>
      </c>
      <c r="G3258">
        <v>-1.60925655007314E-2</v>
      </c>
      <c r="H3258">
        <v>3.3090963050897697E-2</v>
      </c>
      <c r="I3258">
        <v>9.1298865069356805E-2</v>
      </c>
      <c r="J3258">
        <v>-4.3076923076922999E-2</v>
      </c>
      <c r="K3258">
        <v>-6.6140982937937506E-2</v>
      </c>
    </row>
    <row r="3259" spans="1:11" x14ac:dyDescent="0.3">
      <c r="A3259" t="s">
        <v>17</v>
      </c>
      <c r="B3259">
        <v>2</v>
      </c>
      <c r="C3259">
        <v>0.29941608996539792</v>
      </c>
      <c r="D3259">
        <v>1.6250780144624902E-2</v>
      </c>
      <c r="E3259">
        <v>-0.29941608996539792</v>
      </c>
      <c r="F3259">
        <v>-0.2401274737029773</v>
      </c>
      <c r="G3259">
        <v>5.8076305936887097E-2</v>
      </c>
      <c r="H3259">
        <v>2.3713128976286801E-2</v>
      </c>
      <c r="I3259">
        <v>0.29941608996539792</v>
      </c>
      <c r="J3259">
        <v>5.6214689265536702E-2</v>
      </c>
      <c r="K3259">
        <v>-9.7689315946007702E-2</v>
      </c>
    </row>
    <row r="3260" spans="1:11" x14ac:dyDescent="0.3">
      <c r="A3260" t="s">
        <v>17</v>
      </c>
      <c r="B3260">
        <v>3</v>
      </c>
      <c r="C3260">
        <v>0.14326731944342189</v>
      </c>
      <c r="D3260">
        <v>9.9502248567599999E-4</v>
      </c>
      <c r="E3260">
        <v>-0.1003584229390681</v>
      </c>
      <c r="F3260">
        <v>-0.19438784173883511</v>
      </c>
      <c r="G3260">
        <v>-4.5678383426727802E-2</v>
      </c>
      <c r="H3260">
        <v>-5.2218649517684797E-2</v>
      </c>
      <c r="I3260">
        <v>0.1003584229390681</v>
      </c>
      <c r="J3260">
        <v>-5.02286045463326E-2</v>
      </c>
      <c r="K3260">
        <v>-0.14326731944342189</v>
      </c>
    </row>
    <row r="3261" spans="1:11" x14ac:dyDescent="0.3">
      <c r="A3261" t="s">
        <v>17</v>
      </c>
      <c r="B3261">
        <v>4</v>
      </c>
      <c r="C3261">
        <v>0.1609523809523809</v>
      </c>
      <c r="D3261">
        <v>-0.1876032276464096</v>
      </c>
      <c r="E3261">
        <v>-0.1609523809523809</v>
      </c>
      <c r="F3261">
        <v>-0.21956740442655939</v>
      </c>
      <c r="G3261">
        <v>1.6683433936955001E-2</v>
      </c>
      <c r="H3261">
        <v>0.27366434378629501</v>
      </c>
      <c r="I3261">
        <v>0.1609523809523809</v>
      </c>
      <c r="J3261">
        <v>-0.1015421115065243</v>
      </c>
      <c r="K3261">
        <v>-2.3158019426676099E-2</v>
      </c>
    </row>
    <row r="3262" spans="1:11" x14ac:dyDescent="0.3">
      <c r="A3262" t="s">
        <v>18</v>
      </c>
      <c r="B3262">
        <v>0</v>
      </c>
      <c r="C3262">
        <v>1.38343799058084E-2</v>
      </c>
      <c r="D3262">
        <v>-6.8354430379746797E-2</v>
      </c>
      <c r="E3262">
        <v>0</v>
      </c>
      <c r="F3262">
        <v>-0.23112223612849389</v>
      </c>
      <c r="G3262">
        <v>-7.9265748852732007E-3</v>
      </c>
      <c r="H3262">
        <v>0.13670886075949359</v>
      </c>
      <c r="I3262">
        <v>0</v>
      </c>
      <c r="J3262">
        <v>0</v>
      </c>
      <c r="K3262">
        <v>-1.38343799058084E-2</v>
      </c>
    </row>
    <row r="3263" spans="1:11" x14ac:dyDescent="0.3">
      <c r="A3263" t="s">
        <v>18</v>
      </c>
      <c r="B3263">
        <v>1</v>
      </c>
      <c r="C3263">
        <v>2.5014954592419E-3</v>
      </c>
      <c r="D3263">
        <v>-6.3063063063063002E-2</v>
      </c>
      <c r="E3263">
        <v>0</v>
      </c>
      <c r="F3263">
        <v>-0.14529505582137159</v>
      </c>
      <c r="G3263">
        <v>4.0669856459330999E-3</v>
      </c>
      <c r="H3263">
        <v>0.12612612612612609</v>
      </c>
      <c r="I3263">
        <v>0</v>
      </c>
      <c r="J3263">
        <v>0</v>
      </c>
      <c r="K3263">
        <v>2.5014954592419E-3</v>
      </c>
    </row>
    <row r="3264" spans="1:11" x14ac:dyDescent="0.3">
      <c r="A3264" t="s">
        <v>18</v>
      </c>
      <c r="B3264">
        <v>2</v>
      </c>
      <c r="C3264">
        <v>1.5686274509803901E-2</v>
      </c>
      <c r="D3264">
        <v>2.4691358024691301E-2</v>
      </c>
      <c r="E3264">
        <v>0</v>
      </c>
      <c r="F3264">
        <v>-0.227582460991507</v>
      </c>
      <c r="G3264">
        <v>-1.20481927710843E-2</v>
      </c>
      <c r="H3264">
        <v>-4.9382716049382699E-2</v>
      </c>
      <c r="I3264">
        <v>0</v>
      </c>
      <c r="J3264">
        <v>0</v>
      </c>
      <c r="K3264">
        <v>-1.5686274509803901E-2</v>
      </c>
    </row>
    <row r="3265" spans="1:11" x14ac:dyDescent="0.3">
      <c r="A3265" t="s">
        <v>18</v>
      </c>
      <c r="B3265">
        <v>3</v>
      </c>
      <c r="C3265">
        <v>1.26582278481012E-2</v>
      </c>
      <c r="D3265">
        <v>-8.9557613168724196E-2</v>
      </c>
      <c r="E3265">
        <v>1.26582278481012E-2</v>
      </c>
      <c r="F3265">
        <v>-0.18517801857585139</v>
      </c>
      <c r="G3265">
        <v>3.2120743034055E-3</v>
      </c>
      <c r="H3265">
        <v>0.17499999999999999</v>
      </c>
      <c r="I3265">
        <v>-1.26582278481012E-2</v>
      </c>
      <c r="J3265">
        <v>-4.1152263374485002E-3</v>
      </c>
      <c r="K3265">
        <v>4.9611734253665997E-3</v>
      </c>
    </row>
    <row r="3266" spans="1:11" x14ac:dyDescent="0.3">
      <c r="A3266" t="s">
        <v>18</v>
      </c>
      <c r="B3266">
        <v>4</v>
      </c>
      <c r="C3266">
        <v>2.9126213592233E-2</v>
      </c>
      <c r="D3266">
        <v>3.4883720930232502E-2</v>
      </c>
      <c r="E3266">
        <v>0</v>
      </c>
      <c r="F3266">
        <v>-0.22377622377622369</v>
      </c>
      <c r="G3266">
        <v>-2.09790209790209E-2</v>
      </c>
      <c r="H3266">
        <v>-6.9767441860465101E-2</v>
      </c>
      <c r="I3266">
        <v>0</v>
      </c>
      <c r="J3266">
        <v>0</v>
      </c>
      <c r="K3266">
        <v>-2.9126213592233E-2</v>
      </c>
    </row>
    <row r="3267" spans="1:11" x14ac:dyDescent="0.3">
      <c r="A3267" t="s">
        <v>18</v>
      </c>
      <c r="B3267">
        <v>0</v>
      </c>
      <c r="C3267">
        <v>8.1563476510778006E-3</v>
      </c>
      <c r="D3267">
        <v>-6.7155067155067097E-2</v>
      </c>
      <c r="E3267">
        <v>0</v>
      </c>
      <c r="F3267">
        <v>-0.1779575328614762</v>
      </c>
      <c r="G3267">
        <v>-1.5889065434060001E-3</v>
      </c>
      <c r="H3267">
        <v>0.13431013431013419</v>
      </c>
      <c r="I3267">
        <v>0</v>
      </c>
      <c r="J3267">
        <v>0</v>
      </c>
      <c r="K3267">
        <v>-8.1563476510778006E-3</v>
      </c>
    </row>
    <row r="3268" spans="1:11" x14ac:dyDescent="0.3">
      <c r="A3268" t="s">
        <v>18</v>
      </c>
      <c r="B3268">
        <v>1</v>
      </c>
      <c r="C3268">
        <v>1.8348623853211E-2</v>
      </c>
      <c r="D3268">
        <v>2.3809523809523801E-2</v>
      </c>
      <c r="E3268">
        <v>0</v>
      </c>
      <c r="F3268">
        <v>-0.2200235245277796</v>
      </c>
      <c r="G3268">
        <v>-1.3422818791946199E-2</v>
      </c>
      <c r="H3268">
        <v>-4.7619047619047603E-2</v>
      </c>
      <c r="I3268">
        <v>0</v>
      </c>
      <c r="J3268">
        <v>0</v>
      </c>
      <c r="K3268">
        <v>-1.8348623853211E-2</v>
      </c>
    </row>
    <row r="3269" spans="1:11" x14ac:dyDescent="0.3">
      <c r="A3269" t="s">
        <v>18</v>
      </c>
      <c r="B3269">
        <v>2</v>
      </c>
      <c r="C3269">
        <v>2.42518059855521E-2</v>
      </c>
      <c r="D3269">
        <v>-4.3543543543543499E-2</v>
      </c>
      <c r="E3269">
        <v>0</v>
      </c>
      <c r="F3269">
        <v>-0.17085585019479699</v>
      </c>
      <c r="G3269">
        <v>-1.58979514892547E-2</v>
      </c>
      <c r="H3269">
        <v>8.7087087087086998E-2</v>
      </c>
      <c r="I3269">
        <v>0</v>
      </c>
      <c r="J3269">
        <v>0</v>
      </c>
      <c r="K3269">
        <v>-2.42518059855521E-2</v>
      </c>
    </row>
    <row r="3270" spans="1:11" x14ac:dyDescent="0.3">
      <c r="A3270" t="s">
        <v>18</v>
      </c>
      <c r="B3270">
        <v>3</v>
      </c>
      <c r="C3270">
        <v>0.1111111111111111</v>
      </c>
      <c r="D3270">
        <v>4.49851353465811E-2</v>
      </c>
      <c r="E3270">
        <v>-0.1111111111111111</v>
      </c>
      <c r="F3270">
        <v>-0.1596763365252111</v>
      </c>
      <c r="G3270">
        <v>-8.3035935125966992E-3</v>
      </c>
      <c r="H3270">
        <v>-7.7922077922077906E-2</v>
      </c>
      <c r="I3270">
        <v>0.1111111111111111</v>
      </c>
      <c r="J3270">
        <v>1.20481927710843E-2</v>
      </c>
      <c r="K3270">
        <v>-2.5000000000000001E-2</v>
      </c>
    </row>
    <row r="3271" spans="1:11" x14ac:dyDescent="0.3">
      <c r="A3271" t="s">
        <v>18</v>
      </c>
      <c r="B3271">
        <v>4</v>
      </c>
      <c r="C3271">
        <v>1.35135135135134E-2</v>
      </c>
      <c r="D3271">
        <v>-0.2387074829931973</v>
      </c>
      <c r="E3271">
        <v>1.35135135135134E-2</v>
      </c>
      <c r="F3271">
        <v>-0.20805921052631579</v>
      </c>
      <c r="G3271">
        <v>3.7828947368421001E-3</v>
      </c>
      <c r="H3271">
        <v>0.47333333333333327</v>
      </c>
      <c r="I3271">
        <v>-1.35135135135135E-2</v>
      </c>
      <c r="J3271">
        <v>-4.0816326530611997E-3</v>
      </c>
      <c r="K3271">
        <v>5.2032520325203E-3</v>
      </c>
    </row>
    <row r="3272" spans="1:11" x14ac:dyDescent="0.3">
      <c r="A3272" t="s">
        <v>18</v>
      </c>
      <c r="B3272">
        <v>0</v>
      </c>
      <c r="C3272">
        <v>0.1111111111111111</v>
      </c>
      <c r="D3272">
        <v>-0.10975388887770909</v>
      </c>
      <c r="E3272">
        <v>0.1111111111111111</v>
      </c>
      <c r="F3272">
        <v>-0.13937420871767039</v>
      </c>
      <c r="G3272">
        <v>-2.36209079399529E-2</v>
      </c>
      <c r="H3272">
        <v>0.1889400921658986</v>
      </c>
      <c r="I3272">
        <v>-0.1111111111111111</v>
      </c>
      <c r="J3272">
        <v>-3.05676855895196E-2</v>
      </c>
      <c r="K3272">
        <v>-4.0935672514619001E-3</v>
      </c>
    </row>
    <row r="3273" spans="1:11" x14ac:dyDescent="0.3">
      <c r="A3273" t="s">
        <v>18</v>
      </c>
      <c r="B3273">
        <v>1</v>
      </c>
      <c r="C3273">
        <v>0.42</v>
      </c>
      <c r="D3273">
        <v>-0.1352638352638352</v>
      </c>
      <c r="E3273">
        <v>-0.42</v>
      </c>
      <c r="F3273">
        <v>-0.2260806216610004</v>
      </c>
      <c r="G3273">
        <v>-4.2496357455075002E-3</v>
      </c>
      <c r="H3273">
        <v>0.26576576576576572</v>
      </c>
      <c r="I3273">
        <v>0.42</v>
      </c>
      <c r="J3273">
        <v>-4.7619047619046999E-3</v>
      </c>
      <c r="K3273">
        <v>-1.18752522049922E-2</v>
      </c>
    </row>
    <row r="3274" spans="1:11" x14ac:dyDescent="0.3">
      <c r="A3274" t="s">
        <v>18</v>
      </c>
      <c r="B3274">
        <v>2</v>
      </c>
      <c r="C3274">
        <v>7.9365079365079402E-2</v>
      </c>
      <c r="D3274">
        <v>3.6099137931034399E-2</v>
      </c>
      <c r="E3274">
        <v>7.9365079365079402E-2</v>
      </c>
      <c r="F3274">
        <v>-0.14304548450889909</v>
      </c>
      <c r="G3274">
        <v>-3.7162162162162102E-2</v>
      </c>
      <c r="H3274">
        <v>-9.375E-2</v>
      </c>
      <c r="I3274">
        <v>-7.9365079365079305E-2</v>
      </c>
      <c r="J3274">
        <v>-2.1551724137931001E-2</v>
      </c>
      <c r="K3274">
        <v>-2.57510729613733E-2</v>
      </c>
    </row>
    <row r="3275" spans="1:11" x14ac:dyDescent="0.3">
      <c r="A3275" t="s">
        <v>18</v>
      </c>
      <c r="B3275">
        <v>3</v>
      </c>
      <c r="C3275">
        <v>0.12676056338028169</v>
      </c>
      <c r="D3275">
        <v>1.65761056468808E-2</v>
      </c>
      <c r="E3275">
        <v>0.12676056338028169</v>
      </c>
      <c r="F3275">
        <v>-0.190460947503201</v>
      </c>
      <c r="G3275">
        <v>-4.92957746478873E-2</v>
      </c>
      <c r="H3275">
        <v>-7.4626865671641701E-2</v>
      </c>
      <c r="I3275">
        <v>-0.12676056338028169</v>
      </c>
      <c r="J3275">
        <v>-4.1474654377880102E-2</v>
      </c>
      <c r="K3275">
        <v>-2.3474178403755801E-2</v>
      </c>
    </row>
    <row r="3276" spans="1:11" x14ac:dyDescent="0.3">
      <c r="A3276" t="s">
        <v>18</v>
      </c>
      <c r="B3276">
        <v>4</v>
      </c>
      <c r="C3276">
        <v>6.3291139240506306E-2</v>
      </c>
      <c r="D3276">
        <v>4.1526512139930201E-2</v>
      </c>
      <c r="E3276">
        <v>6.3291139240506306E-2</v>
      </c>
      <c r="F3276">
        <v>-0.22325783972125429</v>
      </c>
      <c r="G3276">
        <v>-0.05</v>
      </c>
      <c r="H3276">
        <v>-0.108433734939759</v>
      </c>
      <c r="I3276">
        <v>-6.3291139240506306E-2</v>
      </c>
      <c r="J3276">
        <v>-2.5380710659898401E-2</v>
      </c>
      <c r="K3276">
        <v>-4.4776119402985003E-2</v>
      </c>
    </row>
    <row r="3277" spans="1:11" x14ac:dyDescent="0.3">
      <c r="A3277" t="s">
        <v>18</v>
      </c>
      <c r="B3277">
        <v>0</v>
      </c>
      <c r="C3277">
        <v>0.2462686567164179</v>
      </c>
      <c r="D3277">
        <v>-0.14725800515274201</v>
      </c>
      <c r="E3277">
        <v>-0.2462686567164179</v>
      </c>
      <c r="F3277">
        <v>-0.1699999999999999</v>
      </c>
      <c r="G3277">
        <v>-3.7999999999999902E-2</v>
      </c>
      <c r="H3277">
        <v>0.2424242424242424</v>
      </c>
      <c r="I3277">
        <v>0.2462686567164179</v>
      </c>
      <c r="J3277">
        <v>-5.2091767881241501E-2</v>
      </c>
      <c r="K3277">
        <v>-9.4652615144418008E-3</v>
      </c>
    </row>
    <row r="3278" spans="1:11" x14ac:dyDescent="0.3">
      <c r="A3278" t="s">
        <v>18</v>
      </c>
      <c r="B3278">
        <v>1</v>
      </c>
      <c r="C3278">
        <v>0.2142857142857143</v>
      </c>
      <c r="D3278">
        <v>-6.5098445721490705E-2</v>
      </c>
      <c r="E3278">
        <v>-0.2142857142857143</v>
      </c>
      <c r="F3278">
        <v>-0.126653156996587</v>
      </c>
      <c r="G3278">
        <v>-5.7593856655289996E-3</v>
      </c>
      <c r="H3278">
        <v>0.1166666666666666</v>
      </c>
      <c r="I3278">
        <v>0.21428571428571419</v>
      </c>
      <c r="J3278">
        <v>-1.3530224776314799E-2</v>
      </c>
      <c r="K3278">
        <v>-4.8776650145543003E-3</v>
      </c>
    </row>
    <row r="3279" spans="1:11" x14ac:dyDescent="0.3">
      <c r="A3279" t="s">
        <v>18</v>
      </c>
      <c r="B3279">
        <v>2</v>
      </c>
      <c r="C3279">
        <v>0.33783783783783777</v>
      </c>
      <c r="D3279">
        <v>-0.2062625754527162</v>
      </c>
      <c r="E3279">
        <v>-0.33783783783783777</v>
      </c>
      <c r="F3279">
        <v>-0.2181862805252178</v>
      </c>
      <c r="G3279">
        <v>-4.02503374647196E-2</v>
      </c>
      <c r="H3279">
        <v>0.37323943661971831</v>
      </c>
      <c r="I3279">
        <v>0.33783783783783777</v>
      </c>
      <c r="J3279">
        <v>-3.9285714285714202E-2</v>
      </c>
      <c r="K3279">
        <v>-2.5621118012422301E-2</v>
      </c>
    </row>
    <row r="3280" spans="1:11" x14ac:dyDescent="0.3">
      <c r="A3280" t="s">
        <v>18</v>
      </c>
      <c r="B3280">
        <v>3</v>
      </c>
      <c r="C3280">
        <v>0.30555555555555558</v>
      </c>
      <c r="D3280">
        <v>-6.8649464597386606E-2</v>
      </c>
      <c r="E3280">
        <v>-0.30555555555555558</v>
      </c>
      <c r="F3280">
        <v>-0.1071910545594756</v>
      </c>
      <c r="G3280">
        <v>2.7568922305764399E-2</v>
      </c>
      <c r="H3280">
        <v>0.160919540229885</v>
      </c>
      <c r="I3280">
        <v>0.30555555555555558</v>
      </c>
      <c r="J3280">
        <v>2.3620611035111701E-2</v>
      </c>
      <c r="K3280">
        <v>-6.1802232854863996E-3</v>
      </c>
    </row>
    <row r="3281" spans="1:11" x14ac:dyDescent="0.3">
      <c r="A3281" t="s">
        <v>18</v>
      </c>
      <c r="B3281">
        <v>4</v>
      </c>
      <c r="C3281">
        <v>0.90666666666666662</v>
      </c>
      <c r="D3281">
        <v>-0.47189063870401898</v>
      </c>
      <c r="E3281">
        <v>-0.90666666666666662</v>
      </c>
      <c r="F3281">
        <v>-0.25448028673835121</v>
      </c>
      <c r="G3281">
        <v>1.17767537122376E-2</v>
      </c>
      <c r="H3281">
        <v>-4.22535211267605E-2</v>
      </c>
      <c r="I3281">
        <v>0.90666666666666662</v>
      </c>
      <c r="J3281">
        <v>1.39652014652014E-2</v>
      </c>
      <c r="K3281">
        <v>-1.47058823529411E-2</v>
      </c>
    </row>
    <row r="3282" spans="1:11" x14ac:dyDescent="0.3">
      <c r="A3282" t="s">
        <v>19</v>
      </c>
      <c r="B3282">
        <v>0</v>
      </c>
      <c r="C3282">
        <v>1.3468013468013E-3</v>
      </c>
      <c r="D3282">
        <v>0.40285631925189441</v>
      </c>
      <c r="E3282">
        <v>-1.3468013468013E-3</v>
      </c>
      <c r="F3282">
        <v>-1.0909557523525999E-3</v>
      </c>
      <c r="G3282">
        <v>-4.9465886959397997E-3</v>
      </c>
      <c r="H3282">
        <v>-5.7126385037887997E-3</v>
      </c>
      <c r="I3282">
        <v>1.3468013468013E-3</v>
      </c>
      <c r="J3282">
        <v>0.8</v>
      </c>
      <c r="K3282">
        <v>-2.9408265482060001E-4</v>
      </c>
    </row>
    <row r="3283" spans="1:11" x14ac:dyDescent="0.3">
      <c r="A3283" t="s">
        <v>19</v>
      </c>
      <c r="B3283">
        <v>1</v>
      </c>
      <c r="C3283">
        <v>6.6533599467730002E-4</v>
      </c>
      <c r="D3283">
        <v>0.50398312702457648</v>
      </c>
      <c r="E3283">
        <v>-6.6533599467730002E-4</v>
      </c>
      <c r="F3283">
        <v>-5.0735667174019996E-4</v>
      </c>
      <c r="G3283">
        <v>-7.5794267796330996E-3</v>
      </c>
      <c r="H3283">
        <v>-7.9662540491528995E-3</v>
      </c>
      <c r="I3283">
        <v>6.6533599467730002E-4</v>
      </c>
      <c r="J3283">
        <v>1</v>
      </c>
      <c r="K3283">
        <v>0</v>
      </c>
    </row>
    <row r="3284" spans="1:11" x14ac:dyDescent="0.3">
      <c r="A3284" t="s">
        <v>19</v>
      </c>
      <c r="B3284">
        <v>2</v>
      </c>
      <c r="C3284">
        <v>1.0905125408942E-3</v>
      </c>
      <c r="D3284">
        <v>-0.1167168480490807</v>
      </c>
      <c r="E3284">
        <v>-4.8003072196619998E-4</v>
      </c>
      <c r="F3284">
        <v>-6.3050330709360004E-4</v>
      </c>
      <c r="G3284">
        <v>-1.63298698088226E-2</v>
      </c>
      <c r="H3284">
        <v>-1.6566303901838501E-2</v>
      </c>
      <c r="I3284">
        <v>4.8003072196619998E-4</v>
      </c>
      <c r="J3284">
        <v>-0.25</v>
      </c>
      <c r="K3284">
        <v>-1.0905125408942E-3</v>
      </c>
    </row>
    <row r="3285" spans="1:11" x14ac:dyDescent="0.3">
      <c r="A3285" t="s">
        <v>19</v>
      </c>
      <c r="B3285">
        <v>3</v>
      </c>
      <c r="C3285">
        <v>7.6863950807069998E-4</v>
      </c>
      <c r="D3285">
        <v>0.17490893636105259</v>
      </c>
      <c r="E3285">
        <v>-1.5424774560990001E-4</v>
      </c>
      <c r="F3285">
        <v>6.465866038785073E-5</v>
      </c>
      <c r="G3285">
        <v>-1.6333148766391799E-2</v>
      </c>
      <c r="H3285">
        <v>-1.6484539388772E-2</v>
      </c>
      <c r="I3285">
        <v>1.5424774560979999E-4</v>
      </c>
      <c r="J3285">
        <v>0.33333333333333331</v>
      </c>
      <c r="K3285">
        <v>7.6863950807069998E-4</v>
      </c>
    </row>
    <row r="3286" spans="1:11" x14ac:dyDescent="0.3">
      <c r="A3286" t="s">
        <v>19</v>
      </c>
      <c r="B3286">
        <v>4</v>
      </c>
      <c r="C3286">
        <v>1.3571766043826E-3</v>
      </c>
      <c r="D3286">
        <v>-0.14655818121177391</v>
      </c>
      <c r="E3286">
        <v>3.4514521492330001E-4</v>
      </c>
      <c r="F3286">
        <v>-6.2216868077058507E-5</v>
      </c>
      <c r="G3286">
        <v>-7.1480539745491997E-3</v>
      </c>
      <c r="H3286">
        <v>-6.8836375764522E-3</v>
      </c>
      <c r="I3286">
        <v>-3.4514521492330001E-4</v>
      </c>
      <c r="J3286">
        <v>-0.3</v>
      </c>
      <c r="K3286">
        <v>-1.3571766043826E-3</v>
      </c>
    </row>
    <row r="3287" spans="1:11" x14ac:dyDescent="0.3">
      <c r="A3287" t="s">
        <v>19</v>
      </c>
      <c r="B3287">
        <v>0</v>
      </c>
      <c r="C3287">
        <v>1.9409937888200001E-4</v>
      </c>
      <c r="D3287">
        <v>2.2698436603339999E-4</v>
      </c>
      <c r="E3287">
        <v>-1.9409937888200001E-4</v>
      </c>
      <c r="F3287">
        <v>-1.4741704005259999E-4</v>
      </c>
      <c r="G3287">
        <v>-3.4203900287070003E-4</v>
      </c>
      <c r="H3287">
        <v>-4.5396873206690001E-4</v>
      </c>
      <c r="I3287">
        <v>1.9409937888189999E-4</v>
      </c>
      <c r="J3287">
        <v>0</v>
      </c>
      <c r="K3287">
        <v>0</v>
      </c>
    </row>
    <row r="3288" spans="1:11" x14ac:dyDescent="0.3">
      <c r="A3288" t="s">
        <v>19</v>
      </c>
      <c r="B3288">
        <v>1</v>
      </c>
      <c r="C3288">
        <v>9.5033497901179996E-4</v>
      </c>
      <c r="D3288">
        <v>0.12300909974483359</v>
      </c>
      <c r="E3288">
        <v>-9.5033497901179996E-4</v>
      </c>
      <c r="F3288">
        <v>-5.2530407137079999E-4</v>
      </c>
      <c r="G3288">
        <v>4.5659163609408004E-3</v>
      </c>
      <c r="H3288">
        <v>3.9818005103328001E-3</v>
      </c>
      <c r="I3288">
        <v>9.5033497901179996E-4</v>
      </c>
      <c r="J3288">
        <v>0.25</v>
      </c>
      <c r="K3288">
        <v>7.9113924050630004E-4</v>
      </c>
    </row>
    <row r="3289" spans="1:11" x14ac:dyDescent="0.3">
      <c r="A3289" t="s">
        <v>19</v>
      </c>
      <c r="B3289">
        <v>2</v>
      </c>
      <c r="C3289">
        <v>1.4720691679243E-3</v>
      </c>
      <c r="D3289">
        <v>0.25286228523067028</v>
      </c>
      <c r="E3289">
        <v>-1.4720691679243E-3</v>
      </c>
      <c r="F3289">
        <v>-9.3482669475029997E-4</v>
      </c>
      <c r="G3289">
        <v>-4.8230918083146997E-3</v>
      </c>
      <c r="H3289">
        <v>-5.7245704613404997E-3</v>
      </c>
      <c r="I3289">
        <v>1.4720691679243E-3</v>
      </c>
      <c r="J3289">
        <v>0.5</v>
      </c>
      <c r="K3289">
        <v>7.6745970836529997E-4</v>
      </c>
    </row>
    <row r="3290" spans="1:11" x14ac:dyDescent="0.3">
      <c r="A3290" t="s">
        <v>19</v>
      </c>
      <c r="B3290">
        <v>3</v>
      </c>
      <c r="C3290">
        <v>2.1598272138228999E-3</v>
      </c>
      <c r="D3290">
        <v>0.1624691704176002</v>
      </c>
      <c r="E3290">
        <v>-3.5460992907789999E-4</v>
      </c>
      <c r="F3290">
        <v>-8.008542445274E-4</v>
      </c>
      <c r="G3290">
        <v>8.4642443880104997E-3</v>
      </c>
      <c r="H3290">
        <v>8.3949924981327993E-3</v>
      </c>
      <c r="I3290">
        <v>3.5460992907800001E-4</v>
      </c>
      <c r="J3290">
        <v>0.33333333333333331</v>
      </c>
      <c r="K3290">
        <v>-2.1598272138228999E-3</v>
      </c>
    </row>
    <row r="3291" spans="1:11" x14ac:dyDescent="0.3">
      <c r="A3291" t="s">
        <v>19</v>
      </c>
      <c r="B3291">
        <v>4</v>
      </c>
      <c r="C3291">
        <v>1.0695187165775E-3</v>
      </c>
      <c r="D3291">
        <v>-2.7999770560272999E-3</v>
      </c>
      <c r="E3291">
        <v>0</v>
      </c>
      <c r="F3291">
        <v>-2.6260504201679999E-4</v>
      </c>
      <c r="G3291">
        <v>5.5355272380742003E-3</v>
      </c>
      <c r="H3291">
        <v>5.5999541120546996E-3</v>
      </c>
      <c r="I3291">
        <v>0</v>
      </c>
      <c r="J3291">
        <v>0</v>
      </c>
      <c r="K3291">
        <v>-1.0695187165775E-3</v>
      </c>
    </row>
    <row r="3292" spans="1:11" x14ac:dyDescent="0.3">
      <c r="A3292" t="s">
        <v>19</v>
      </c>
      <c r="B3292">
        <v>0</v>
      </c>
      <c r="C3292">
        <v>4.5358672492088999E-3</v>
      </c>
      <c r="D3292">
        <v>-6.9075903967631899E-2</v>
      </c>
      <c r="E3292">
        <v>4.5714931795870002E-4</v>
      </c>
      <c r="F3292">
        <v>-6.9788784990760004E-4</v>
      </c>
      <c r="G3292">
        <v>-7.2478305697932996E-3</v>
      </c>
      <c r="H3292">
        <v>-6.7757282966201997E-3</v>
      </c>
      <c r="I3292">
        <v>-4.5714931795870002E-4</v>
      </c>
      <c r="J3292">
        <v>-0.14492753623188409</v>
      </c>
      <c r="K3292">
        <v>-4.5358672492088999E-3</v>
      </c>
    </row>
    <row r="3293" spans="1:11" x14ac:dyDescent="0.3">
      <c r="A3293" t="s">
        <v>19</v>
      </c>
      <c r="B3293">
        <v>1</v>
      </c>
      <c r="C3293">
        <v>3.2201905412909998E-3</v>
      </c>
      <c r="D3293">
        <v>0.21716653649900569</v>
      </c>
      <c r="E3293">
        <v>-2.9331836300107001E-3</v>
      </c>
      <c r="F3293">
        <v>-1.4446419024302E-3</v>
      </c>
      <c r="G3293">
        <v>3.4321657389432998E-3</v>
      </c>
      <c r="H3293">
        <v>1.5643628994245001E-3</v>
      </c>
      <c r="I3293">
        <v>2.9331836300105999E-3</v>
      </c>
      <c r="J3293">
        <v>0.4358974358974359</v>
      </c>
      <c r="K3293">
        <v>3.2201905412909998E-3</v>
      </c>
    </row>
    <row r="3294" spans="1:11" x14ac:dyDescent="0.3">
      <c r="A3294" t="s">
        <v>19</v>
      </c>
      <c r="B3294">
        <v>2</v>
      </c>
      <c r="C3294">
        <v>7.0845037893233001E-3</v>
      </c>
      <c r="D3294">
        <v>0.2116324302726566</v>
      </c>
      <c r="E3294">
        <v>1.606798543168E-4</v>
      </c>
      <c r="F3294">
        <v>1.8568553716328E-3</v>
      </c>
      <c r="G3294">
        <v>-6.2497818031290002E-3</v>
      </c>
      <c r="H3294">
        <v>-6.5981938786467001E-3</v>
      </c>
      <c r="I3294">
        <v>-1.6067985431689999E-4</v>
      </c>
      <c r="J3294">
        <v>0.41666666666666669</v>
      </c>
      <c r="K3294">
        <v>7.0845037893233001E-3</v>
      </c>
    </row>
    <row r="3295" spans="1:11" x14ac:dyDescent="0.3">
      <c r="A3295" t="s">
        <v>19</v>
      </c>
      <c r="B3295">
        <v>3</v>
      </c>
      <c r="C3295">
        <v>3.1331676023023001E-3</v>
      </c>
      <c r="D3295">
        <v>9.5370995068972703E-2</v>
      </c>
      <c r="E3295">
        <v>-1.028412790595E-4</v>
      </c>
      <c r="F3295">
        <v>6.6310498752970002E-4</v>
      </c>
      <c r="G3295">
        <v>9.4626278206232008E-3</v>
      </c>
      <c r="H3295">
        <v>9.2580098620543005E-3</v>
      </c>
      <c r="I3295">
        <v>1.028412790595E-4</v>
      </c>
      <c r="J3295">
        <v>0.1999999999999999</v>
      </c>
      <c r="K3295">
        <v>3.1331676023023001E-3</v>
      </c>
    </row>
    <row r="3296" spans="1:11" x14ac:dyDescent="0.3">
      <c r="A3296" t="s">
        <v>19</v>
      </c>
      <c r="B3296">
        <v>4</v>
      </c>
      <c r="C3296">
        <v>1.8109370927742001E-3</v>
      </c>
      <c r="D3296">
        <v>3.2066098688244803E-2</v>
      </c>
      <c r="E3296">
        <v>2.1569408951300001E-4</v>
      </c>
      <c r="F3296">
        <v>6.3867478204140005E-4</v>
      </c>
      <c r="G3296">
        <v>-8.5482764250132005E-3</v>
      </c>
      <c r="H3296">
        <v>-8.5766418209340996E-3</v>
      </c>
      <c r="I3296">
        <v>-2.1569408951300001E-4</v>
      </c>
      <c r="J3296">
        <v>5.5555555555555497E-2</v>
      </c>
      <c r="K3296">
        <v>1.8109370927742001E-3</v>
      </c>
    </row>
    <row r="3297" spans="1:11" x14ac:dyDescent="0.3">
      <c r="A3297" t="s">
        <v>19</v>
      </c>
      <c r="B3297">
        <v>0</v>
      </c>
      <c r="C3297">
        <v>9.1659028414300004E-4</v>
      </c>
      <c r="D3297">
        <v>-2.2707421071383E-3</v>
      </c>
      <c r="E3297">
        <v>0</v>
      </c>
      <c r="F3297">
        <v>-2.2406453058470001E-4</v>
      </c>
      <c r="G3297">
        <v>4.4867485938514E-3</v>
      </c>
      <c r="H3297">
        <v>4.5414842142766001E-3</v>
      </c>
      <c r="I3297">
        <v>0</v>
      </c>
      <c r="J3297">
        <v>0</v>
      </c>
      <c r="K3297">
        <v>-9.1659028414300004E-4</v>
      </c>
    </row>
    <row r="3298" spans="1:11" x14ac:dyDescent="0.3">
      <c r="A3298" t="s">
        <v>19</v>
      </c>
      <c r="B3298">
        <v>1</v>
      </c>
      <c r="C3298">
        <v>1.0449166769028E-3</v>
      </c>
      <c r="D3298">
        <v>-0.25030717498523669</v>
      </c>
      <c r="E3298">
        <v>2.7397260273969999E-4</v>
      </c>
      <c r="F3298">
        <v>-4.6352521965831173E-5</v>
      </c>
      <c r="G3298">
        <v>3.9510006818520001E-4</v>
      </c>
      <c r="H3298">
        <v>6.1434997047349999E-4</v>
      </c>
      <c r="I3298">
        <v>-2.7397260273969999E-4</v>
      </c>
      <c r="J3298">
        <v>-0.5</v>
      </c>
      <c r="K3298">
        <v>-1.0449166769028E-3</v>
      </c>
    </row>
    <row r="3299" spans="1:11" x14ac:dyDescent="0.3">
      <c r="A3299" t="s">
        <v>19</v>
      </c>
      <c r="B3299">
        <v>2</v>
      </c>
      <c r="C3299">
        <v>5.6385678037770002E-4</v>
      </c>
      <c r="D3299">
        <v>-0.32691493009945422</v>
      </c>
      <c r="E3299">
        <v>5.6385678037770002E-4</v>
      </c>
      <c r="F3299">
        <v>4.0987395310169999E-4</v>
      </c>
      <c r="G3299">
        <v>-1.31561060776974E-2</v>
      </c>
      <c r="H3299">
        <v>-1.2836806467758E-2</v>
      </c>
      <c r="I3299">
        <v>-5.6385678037770002E-4</v>
      </c>
      <c r="J3299">
        <v>-0.66666666666666663</v>
      </c>
      <c r="K3299">
        <v>-1.0572193328529999E-4</v>
      </c>
    </row>
    <row r="3300" spans="1:11" x14ac:dyDescent="0.3">
      <c r="A3300" t="s">
        <v>19</v>
      </c>
      <c r="B3300">
        <v>3</v>
      </c>
      <c r="C3300">
        <v>8.8888888888889999E-4</v>
      </c>
      <c r="D3300">
        <v>0.1601855310904152</v>
      </c>
      <c r="E3300">
        <v>2.4452605705739999E-4</v>
      </c>
      <c r="F3300">
        <v>4.004390111683E-4</v>
      </c>
      <c r="G3300">
        <v>1.28629946318257E-2</v>
      </c>
      <c r="H3300">
        <v>1.2962271152502799E-2</v>
      </c>
      <c r="I3300">
        <v>-2.4452605705739999E-4</v>
      </c>
      <c r="J3300">
        <v>0.33333333333333331</v>
      </c>
      <c r="K3300">
        <v>8.8888888888889999E-4</v>
      </c>
    </row>
    <row r="3301" spans="1:11" x14ac:dyDescent="0.3">
      <c r="A3301" t="s">
        <v>19</v>
      </c>
      <c r="B3301">
        <v>4</v>
      </c>
      <c r="C3301">
        <v>1.8570102135561999E-3</v>
      </c>
      <c r="D3301">
        <v>0.16804911920588</v>
      </c>
      <c r="E3301">
        <v>-2.9463759575720002E-4</v>
      </c>
      <c r="F3301">
        <v>-6.7099082979190001E-4</v>
      </c>
      <c r="G3301">
        <v>-2.7026817420023998E-3</v>
      </c>
      <c r="H3301">
        <v>-2.7649050784268E-3</v>
      </c>
      <c r="I3301">
        <v>2.9463759575720002E-4</v>
      </c>
      <c r="J3301">
        <v>0.33333333333333331</v>
      </c>
      <c r="K3301">
        <v>-1.8570102135561999E-3</v>
      </c>
    </row>
    <row r="3302" spans="1:11" x14ac:dyDescent="0.3">
      <c r="A3302" t="s">
        <v>20</v>
      </c>
      <c r="B3302">
        <v>0</v>
      </c>
      <c r="C3302">
        <v>0</v>
      </c>
      <c r="D3302">
        <v>0</v>
      </c>
      <c r="E3302">
        <v>0</v>
      </c>
      <c r="F3302">
        <v>-8.3916083916083906E-2</v>
      </c>
      <c r="G3302">
        <v>0</v>
      </c>
      <c r="H3302">
        <v>0</v>
      </c>
      <c r="I3302">
        <v>0</v>
      </c>
      <c r="J3302">
        <v>0</v>
      </c>
      <c r="K3302">
        <v>0</v>
      </c>
    </row>
    <row r="3303" spans="1:11" x14ac:dyDescent="0.3">
      <c r="A3303" t="s">
        <v>20</v>
      </c>
      <c r="B3303">
        <v>1</v>
      </c>
      <c r="C3303">
        <v>0</v>
      </c>
      <c r="D3303">
        <v>0</v>
      </c>
      <c r="E3303">
        <v>0</v>
      </c>
      <c r="F3303">
        <v>-0.5</v>
      </c>
      <c r="G3303">
        <v>0</v>
      </c>
      <c r="H3303">
        <v>0</v>
      </c>
      <c r="I3303">
        <v>0</v>
      </c>
      <c r="J3303">
        <v>0</v>
      </c>
      <c r="K3303">
        <v>0</v>
      </c>
    </row>
    <row r="3304" spans="1:11" x14ac:dyDescent="0.3">
      <c r="A3304" t="s">
        <v>20</v>
      </c>
      <c r="B3304">
        <v>2</v>
      </c>
      <c r="C3304">
        <v>0</v>
      </c>
      <c r="D3304">
        <v>0</v>
      </c>
      <c r="E3304">
        <v>0</v>
      </c>
      <c r="F3304">
        <v>-0.25</v>
      </c>
      <c r="G3304">
        <v>0</v>
      </c>
      <c r="H3304">
        <v>0</v>
      </c>
      <c r="I3304">
        <v>0</v>
      </c>
      <c r="J3304">
        <v>0</v>
      </c>
      <c r="K3304">
        <v>0</v>
      </c>
    </row>
    <row r="3305" spans="1:11" x14ac:dyDescent="0.3">
      <c r="A3305" t="s">
        <v>20</v>
      </c>
      <c r="B3305">
        <v>3</v>
      </c>
      <c r="C3305">
        <v>0</v>
      </c>
      <c r="D3305">
        <v>0</v>
      </c>
      <c r="E3305">
        <v>0</v>
      </c>
      <c r="F3305">
        <v>-0.49230769230769228</v>
      </c>
      <c r="G3305">
        <v>0</v>
      </c>
      <c r="H3305">
        <v>0</v>
      </c>
      <c r="I3305">
        <v>0</v>
      </c>
      <c r="J3305">
        <v>0</v>
      </c>
      <c r="K3305">
        <v>0</v>
      </c>
    </row>
    <row r="3306" spans="1:11" x14ac:dyDescent="0.3">
      <c r="A3306" t="s">
        <v>20</v>
      </c>
      <c r="B3306">
        <v>4</v>
      </c>
      <c r="C3306">
        <v>0</v>
      </c>
      <c r="D3306">
        <v>0</v>
      </c>
      <c r="E3306">
        <v>0</v>
      </c>
      <c r="F3306">
        <v>-0.35</v>
      </c>
      <c r="G3306">
        <v>0</v>
      </c>
      <c r="H3306">
        <v>0</v>
      </c>
      <c r="I3306">
        <v>0</v>
      </c>
      <c r="J3306">
        <v>0</v>
      </c>
      <c r="K3306">
        <v>0</v>
      </c>
    </row>
    <row r="3307" spans="1:11" x14ac:dyDescent="0.3">
      <c r="A3307" t="s">
        <v>20</v>
      </c>
      <c r="B3307">
        <v>0</v>
      </c>
      <c r="C3307">
        <v>0.5</v>
      </c>
      <c r="D3307">
        <v>9.0909090909090801E-2</v>
      </c>
      <c r="E3307">
        <v>0</v>
      </c>
      <c r="F3307">
        <v>-0.57342657342657344</v>
      </c>
      <c r="G3307">
        <v>-0.1538461538461538</v>
      </c>
      <c r="H3307">
        <v>-0.1818181818181818</v>
      </c>
      <c r="I3307">
        <v>0</v>
      </c>
      <c r="J3307">
        <v>0</v>
      </c>
      <c r="K3307">
        <v>-0.5</v>
      </c>
    </row>
    <row r="3308" spans="1:11" x14ac:dyDescent="0.3">
      <c r="A3308" t="s">
        <v>20</v>
      </c>
      <c r="B3308">
        <v>1</v>
      </c>
      <c r="C3308">
        <v>0.1111111111111111</v>
      </c>
      <c r="D3308">
        <v>-0.125</v>
      </c>
      <c r="E3308">
        <v>0.1111111111111111</v>
      </c>
      <c r="F3308">
        <v>-0.5</v>
      </c>
      <c r="G3308">
        <v>-8.3333333333333301E-2</v>
      </c>
      <c r="H3308">
        <v>0</v>
      </c>
      <c r="I3308">
        <v>-0.1111111111111111</v>
      </c>
      <c r="J3308">
        <v>-0.25</v>
      </c>
      <c r="K3308">
        <v>0</v>
      </c>
    </row>
    <row r="3309" spans="1:11" x14ac:dyDescent="0.3">
      <c r="A3309" t="s">
        <v>20</v>
      </c>
      <c r="B3309">
        <v>2</v>
      </c>
      <c r="C3309">
        <v>0.43333333333333329</v>
      </c>
      <c r="D3309">
        <v>8.3333333333333301E-2</v>
      </c>
      <c r="E3309">
        <v>-0.43333333333333329</v>
      </c>
      <c r="F3309">
        <v>-0.45714285714285707</v>
      </c>
      <c r="G3309">
        <v>1.4285714285714299E-2</v>
      </c>
      <c r="H3309">
        <v>-0.1666666666666666</v>
      </c>
      <c r="I3309">
        <v>0.43333333333333329</v>
      </c>
      <c r="J3309">
        <v>0</v>
      </c>
      <c r="K3309">
        <v>-0.25</v>
      </c>
    </row>
    <row r="3310" spans="1:11" x14ac:dyDescent="0.3">
      <c r="A3310" t="s">
        <v>20</v>
      </c>
      <c r="B3310">
        <v>3</v>
      </c>
      <c r="C3310">
        <v>0.1999999999999999</v>
      </c>
      <c r="D3310">
        <v>-8.73015873015872E-2</v>
      </c>
      <c r="E3310">
        <v>0.1999999999999999</v>
      </c>
      <c r="F3310">
        <v>-0.4196428571428571</v>
      </c>
      <c r="G3310">
        <v>-0.1875</v>
      </c>
      <c r="H3310">
        <v>-0.1111111111111111</v>
      </c>
      <c r="I3310">
        <v>-0.2</v>
      </c>
      <c r="J3310">
        <v>-0.2857142857142857</v>
      </c>
      <c r="K3310">
        <v>-0.1666666666666666</v>
      </c>
    </row>
    <row r="3311" spans="1:11" x14ac:dyDescent="0.3">
      <c r="A3311" t="s">
        <v>20</v>
      </c>
      <c r="B3311">
        <v>4</v>
      </c>
      <c r="C3311">
        <v>0.8</v>
      </c>
      <c r="D3311">
        <v>-0.4952380952380952</v>
      </c>
      <c r="E3311">
        <v>-0.8</v>
      </c>
      <c r="F3311">
        <v>-0.625</v>
      </c>
      <c r="G3311">
        <v>-0.1071428571428571</v>
      </c>
      <c r="H3311">
        <v>-0.2</v>
      </c>
      <c r="I3311">
        <v>0.8</v>
      </c>
      <c r="J3311">
        <v>-0.19047619047619041</v>
      </c>
      <c r="K3311">
        <v>-0.33333333333333331</v>
      </c>
    </row>
    <row r="3312" spans="1:11" x14ac:dyDescent="0.3">
      <c r="A3312" t="s">
        <v>20</v>
      </c>
      <c r="B3312">
        <v>0</v>
      </c>
      <c r="C3312">
        <v>0.4</v>
      </c>
      <c r="D3312">
        <v>0.1111111111111111</v>
      </c>
      <c r="E3312">
        <v>-0.4</v>
      </c>
      <c r="F3312">
        <v>-0.41666666666666669</v>
      </c>
      <c r="G3312">
        <v>8.3333333333333301E-2</v>
      </c>
      <c r="H3312">
        <v>2.77777777777777E-2</v>
      </c>
      <c r="I3312">
        <v>0.4</v>
      </c>
      <c r="J3312">
        <v>0.25</v>
      </c>
      <c r="K3312">
        <v>-0.25714285714285717</v>
      </c>
    </row>
    <row r="3313" spans="1:11" x14ac:dyDescent="0.3">
      <c r="A3313" t="s">
        <v>20</v>
      </c>
      <c r="B3313">
        <v>1</v>
      </c>
      <c r="C3313">
        <v>9.5238095238095205E-2</v>
      </c>
      <c r="D3313">
        <v>-1.6666666666666601E-2</v>
      </c>
      <c r="E3313">
        <v>0</v>
      </c>
      <c r="F3313">
        <v>-0.1142857142857143</v>
      </c>
      <c r="G3313">
        <v>-1.4285714285714299E-2</v>
      </c>
      <c r="H3313">
        <v>3.3333333333333298E-2</v>
      </c>
      <c r="I3313">
        <v>0</v>
      </c>
      <c r="J3313">
        <v>0</v>
      </c>
      <c r="K3313">
        <v>-9.5238095238095205E-2</v>
      </c>
    </row>
    <row r="3314" spans="1:11" x14ac:dyDescent="0.3">
      <c r="A3314" t="s">
        <v>20</v>
      </c>
      <c r="B3314">
        <v>2</v>
      </c>
      <c r="C3314">
        <v>0.1666666666666666</v>
      </c>
      <c r="D3314">
        <v>4.7619047619046999E-3</v>
      </c>
      <c r="E3314">
        <v>-0.1666666666666666</v>
      </c>
      <c r="F3314">
        <v>-0.26890756302521007</v>
      </c>
      <c r="G3314">
        <v>-9.2436974789915902E-2</v>
      </c>
      <c r="H3314">
        <v>-0.14285714285714279</v>
      </c>
      <c r="I3314">
        <v>0.1666666666666666</v>
      </c>
      <c r="J3314">
        <v>-0.1333333333333333</v>
      </c>
      <c r="K3314">
        <v>-0.125</v>
      </c>
    </row>
    <row r="3315" spans="1:11" x14ac:dyDescent="0.3">
      <c r="A3315" t="s">
        <v>20</v>
      </c>
      <c r="B3315">
        <v>3</v>
      </c>
      <c r="C3315">
        <v>0.22222222222222221</v>
      </c>
      <c r="D3315">
        <v>-4.8611111111111098E-2</v>
      </c>
      <c r="E3315">
        <v>0.22222222222222221</v>
      </c>
      <c r="F3315">
        <v>-0.1372549019607843</v>
      </c>
      <c r="G3315">
        <v>-0.1764705882352941</v>
      </c>
      <c r="H3315">
        <v>-0.125</v>
      </c>
      <c r="I3315">
        <v>-0.22222222222222221</v>
      </c>
      <c r="J3315">
        <v>-0.22222222222222221</v>
      </c>
      <c r="K3315">
        <v>-0.125</v>
      </c>
    </row>
    <row r="3316" spans="1:11" x14ac:dyDescent="0.3">
      <c r="A3316" t="s">
        <v>20</v>
      </c>
      <c r="B3316">
        <v>4</v>
      </c>
      <c r="C3316">
        <v>6.6666666666666596E-2</v>
      </c>
      <c r="D3316">
        <v>-6.6666666666666596E-2</v>
      </c>
      <c r="E3316">
        <v>-6.6666666666666596E-2</v>
      </c>
      <c r="F3316">
        <v>-0.16923076923076921</v>
      </c>
      <c r="G3316">
        <v>-4.6153846153846101E-2</v>
      </c>
      <c r="H3316">
        <v>0</v>
      </c>
      <c r="I3316">
        <v>6.6666666666666693E-2</v>
      </c>
      <c r="J3316">
        <v>-0.1333333333333333</v>
      </c>
      <c r="K3316">
        <v>0</v>
      </c>
    </row>
    <row r="3317" spans="1:11" x14ac:dyDescent="0.3">
      <c r="A3317" t="s">
        <v>20</v>
      </c>
      <c r="B3317">
        <v>0</v>
      </c>
      <c r="C3317">
        <v>0.66666666666666663</v>
      </c>
      <c r="D3317">
        <v>-1.2820512820512799E-2</v>
      </c>
      <c r="E3317">
        <v>9.9999999999999895E-2</v>
      </c>
      <c r="F3317">
        <v>-0.5625</v>
      </c>
      <c r="G3317">
        <v>-0.3125</v>
      </c>
      <c r="H3317">
        <v>-0.30769230769230771</v>
      </c>
      <c r="I3317">
        <v>-0.1</v>
      </c>
      <c r="J3317">
        <v>-0.33333333333333331</v>
      </c>
      <c r="K3317">
        <v>-0.66666666666666663</v>
      </c>
    </row>
    <row r="3318" spans="1:11" x14ac:dyDescent="0.3">
      <c r="A3318" t="s">
        <v>20</v>
      </c>
      <c r="B3318">
        <v>1</v>
      </c>
      <c r="C3318">
        <v>1</v>
      </c>
      <c r="D3318">
        <v>-0.34722222222222221</v>
      </c>
      <c r="E3318">
        <v>-0.20833333333333329</v>
      </c>
      <c r="F3318">
        <v>-0.75714285714285712</v>
      </c>
      <c r="G3318">
        <v>-0.22857142857142859</v>
      </c>
      <c r="H3318">
        <v>-0.22222222222222221</v>
      </c>
      <c r="I3318">
        <v>0.20833333333333329</v>
      </c>
      <c r="J3318">
        <v>-0.91666666666666663</v>
      </c>
      <c r="K3318">
        <v>-1</v>
      </c>
    </row>
    <row r="3319" spans="1:11" x14ac:dyDescent="0.3">
      <c r="A3319" t="s">
        <v>20</v>
      </c>
      <c r="B3319">
        <v>2</v>
      </c>
      <c r="C3319">
        <v>0.1666666666666666</v>
      </c>
      <c r="D3319">
        <v>-0.13750000000000001</v>
      </c>
      <c r="E3319">
        <v>0.1666666666666666</v>
      </c>
      <c r="F3319">
        <v>-8.5714285714285604E-2</v>
      </c>
      <c r="G3319">
        <v>-0.18571428571428569</v>
      </c>
      <c r="H3319">
        <v>0</v>
      </c>
      <c r="I3319">
        <v>-0.1666666666666666</v>
      </c>
      <c r="J3319">
        <v>-0.27500000000000002</v>
      </c>
      <c r="K3319">
        <v>0</v>
      </c>
    </row>
    <row r="3320" spans="1:11" x14ac:dyDescent="0.3">
      <c r="A3320" t="s">
        <v>20</v>
      </c>
      <c r="B3320">
        <v>3</v>
      </c>
      <c r="C3320">
        <v>1</v>
      </c>
      <c r="D3320">
        <v>0.2</v>
      </c>
      <c r="E3320">
        <v>-0.25</v>
      </c>
      <c r="F3320">
        <v>-0.76923076923076916</v>
      </c>
      <c r="G3320">
        <v>-0.22307692307692309</v>
      </c>
      <c r="H3320">
        <v>-0.3</v>
      </c>
      <c r="I3320">
        <v>0.25</v>
      </c>
      <c r="J3320">
        <v>0.1</v>
      </c>
      <c r="K3320">
        <v>-1</v>
      </c>
    </row>
    <row r="3321" spans="1:11" x14ac:dyDescent="0.3">
      <c r="A3321" t="s">
        <v>20</v>
      </c>
      <c r="B3321">
        <v>4</v>
      </c>
      <c r="C3321">
        <v>1</v>
      </c>
      <c r="D3321">
        <v>0.14545454545454539</v>
      </c>
      <c r="E3321">
        <v>-0.33333333333333331</v>
      </c>
      <c r="F3321">
        <v>-0.84615384615384615</v>
      </c>
      <c r="G3321">
        <v>-0.123076923076923</v>
      </c>
      <c r="H3321">
        <v>-0.2</v>
      </c>
      <c r="I3321">
        <v>0.33333333333333331</v>
      </c>
      <c r="J3321">
        <v>9.0909090909090898E-2</v>
      </c>
      <c r="K3321">
        <v>-1</v>
      </c>
    </row>
    <row r="3322" spans="1:11" x14ac:dyDescent="0.3">
      <c r="A3322" t="s">
        <v>21</v>
      </c>
      <c r="B3322">
        <v>0</v>
      </c>
      <c r="C3322">
        <v>4.9999999999999899E-2</v>
      </c>
      <c r="D3322">
        <v>-0.1238095238095238</v>
      </c>
      <c r="E3322">
        <v>3.1055900621117901E-2</v>
      </c>
      <c r="F3322">
        <v>-9.4086021505376205E-2</v>
      </c>
      <c r="G3322">
        <v>-2.68817204301076E-2</v>
      </c>
      <c r="H3322">
        <v>4.7619047619047603E-2</v>
      </c>
      <c r="I3322">
        <v>-3.1055900621118002E-2</v>
      </c>
      <c r="J3322">
        <v>-0.2</v>
      </c>
      <c r="K3322">
        <v>-4.9999999999999899E-2</v>
      </c>
    </row>
    <row r="3323" spans="1:11" x14ac:dyDescent="0.3">
      <c r="A3323" t="s">
        <v>21</v>
      </c>
      <c r="B3323">
        <v>1</v>
      </c>
      <c r="C3323">
        <v>0.10526315789473679</v>
      </c>
      <c r="D3323">
        <v>-0.12161084529505579</v>
      </c>
      <c r="E3323">
        <v>0.10526315789473679</v>
      </c>
      <c r="F3323">
        <v>3.3333333333333298E-2</v>
      </c>
      <c r="G3323">
        <v>-2.2222222222222102E-2</v>
      </c>
      <c r="H3323">
        <v>6.14035087719298E-2</v>
      </c>
      <c r="I3323">
        <v>-0.10526315789473679</v>
      </c>
      <c r="J3323">
        <v>-0.1818181818181818</v>
      </c>
      <c r="K3323">
        <v>6.8181818181818094E-2</v>
      </c>
    </row>
    <row r="3324" spans="1:11" x14ac:dyDescent="0.3">
      <c r="A3324" t="s">
        <v>21</v>
      </c>
      <c r="B3324">
        <v>2</v>
      </c>
      <c r="C3324">
        <v>0.73333333333333328</v>
      </c>
      <c r="D3324">
        <v>0.18965517241379309</v>
      </c>
      <c r="E3324">
        <v>0</v>
      </c>
      <c r="F3324">
        <v>-0.10101010101010099</v>
      </c>
      <c r="G3324">
        <v>-0.33333333333333331</v>
      </c>
      <c r="H3324">
        <v>-0.37931034482758619</v>
      </c>
      <c r="I3324">
        <v>0</v>
      </c>
      <c r="J3324">
        <v>0</v>
      </c>
      <c r="K3324">
        <v>-0.73333333333333328</v>
      </c>
    </row>
    <row r="3325" spans="1:11" x14ac:dyDescent="0.3">
      <c r="A3325" t="s">
        <v>21</v>
      </c>
      <c r="B3325">
        <v>3</v>
      </c>
      <c r="C3325">
        <v>0.18181818181818171</v>
      </c>
      <c r="D3325">
        <v>-0.34523809523809518</v>
      </c>
      <c r="E3325">
        <v>0.18181818181818171</v>
      </c>
      <c r="F3325">
        <v>-0.3506493506493506</v>
      </c>
      <c r="G3325">
        <v>-6.9264069264069195E-2</v>
      </c>
      <c r="H3325">
        <v>0.3571428571428571</v>
      </c>
      <c r="I3325">
        <v>-0.1818181818181818</v>
      </c>
      <c r="J3325">
        <v>-0.33333333333333331</v>
      </c>
      <c r="K3325">
        <v>-0.10606060606060599</v>
      </c>
    </row>
    <row r="3326" spans="1:11" x14ac:dyDescent="0.3">
      <c r="A3326" t="s">
        <v>21</v>
      </c>
      <c r="B3326">
        <v>4</v>
      </c>
      <c r="C3326">
        <v>0.65714285714285725</v>
      </c>
      <c r="D3326">
        <v>-0.29949874686716788</v>
      </c>
      <c r="E3326">
        <v>0.1176470588235294</v>
      </c>
      <c r="F3326">
        <v>-0.32517482517482521</v>
      </c>
      <c r="G3326">
        <v>-0.19580419580419581</v>
      </c>
      <c r="H3326">
        <v>-6.7669172932330796E-2</v>
      </c>
      <c r="I3326">
        <v>-0.1176470588235294</v>
      </c>
      <c r="J3326">
        <v>-0.66666666666666663</v>
      </c>
      <c r="K3326">
        <v>-0.65714285714285725</v>
      </c>
    </row>
    <row r="3327" spans="1:11" x14ac:dyDescent="0.3">
      <c r="A3327" t="s">
        <v>21</v>
      </c>
      <c r="B3327">
        <v>0</v>
      </c>
      <c r="C3327">
        <v>0.13043478260869559</v>
      </c>
      <c r="D3327">
        <v>-0.3166666666666666</v>
      </c>
      <c r="E3327">
        <v>0.13043478260869559</v>
      </c>
      <c r="F3327">
        <v>-0.36666666666666659</v>
      </c>
      <c r="G3327">
        <v>0</v>
      </c>
      <c r="H3327">
        <v>0.33333333333333331</v>
      </c>
      <c r="I3327">
        <v>-0.13043478260869559</v>
      </c>
      <c r="J3327">
        <v>-0.3</v>
      </c>
      <c r="K3327">
        <v>0.125</v>
      </c>
    </row>
    <row r="3328" spans="1:11" x14ac:dyDescent="0.3">
      <c r="A3328" t="s">
        <v>21</v>
      </c>
      <c r="B3328">
        <v>1</v>
      </c>
      <c r="C3328">
        <v>0.4</v>
      </c>
      <c r="D3328">
        <v>9.2857142857142805E-2</v>
      </c>
      <c r="E3328">
        <v>6.25E-2</v>
      </c>
      <c r="F3328">
        <v>-0.121863799283154</v>
      </c>
      <c r="G3328">
        <v>-0.22580645161290319</v>
      </c>
      <c r="H3328">
        <v>-0.2857142857142857</v>
      </c>
      <c r="I3328">
        <v>-6.25E-2</v>
      </c>
      <c r="J3328">
        <v>-0.1</v>
      </c>
      <c r="K3328">
        <v>-0.4</v>
      </c>
    </row>
    <row r="3329" spans="1:11" x14ac:dyDescent="0.3">
      <c r="A3329" t="s">
        <v>21</v>
      </c>
      <c r="B3329">
        <v>2</v>
      </c>
      <c r="C3329">
        <v>0.19047619047619041</v>
      </c>
      <c r="D3329">
        <v>5.9523809523809E-3</v>
      </c>
      <c r="E3329">
        <v>-0.19047619047619041</v>
      </c>
      <c r="F3329">
        <v>-0.20833333333333329</v>
      </c>
      <c r="G3329">
        <v>5.2083333333333301E-2</v>
      </c>
      <c r="H3329">
        <v>0</v>
      </c>
      <c r="I3329">
        <v>0.19047619047619041</v>
      </c>
      <c r="J3329">
        <v>1.19047619047618E-2</v>
      </c>
      <c r="K3329">
        <v>-0.16363636363636361</v>
      </c>
    </row>
    <row r="3330" spans="1:11" x14ac:dyDescent="0.3">
      <c r="A3330" t="s">
        <v>21</v>
      </c>
      <c r="B3330">
        <v>3</v>
      </c>
      <c r="C3330">
        <v>0.33333333333333331</v>
      </c>
      <c r="D3330">
        <v>-0.22952380952380949</v>
      </c>
      <c r="E3330">
        <v>0.16</v>
      </c>
      <c r="F3330">
        <v>0.19932432432432429</v>
      </c>
      <c r="G3330">
        <v>3.3783783783783702E-2</v>
      </c>
      <c r="H3330">
        <v>0.1257142857142857</v>
      </c>
      <c r="I3330">
        <v>-0.16</v>
      </c>
      <c r="J3330">
        <v>-0.33333333333333331</v>
      </c>
      <c r="K3330">
        <v>0.33333333333333331</v>
      </c>
    </row>
    <row r="3331" spans="1:11" x14ac:dyDescent="0.3">
      <c r="A3331" t="s">
        <v>21</v>
      </c>
      <c r="B3331">
        <v>4</v>
      </c>
      <c r="C3331">
        <v>0.55555555555555558</v>
      </c>
      <c r="D3331">
        <v>-0.2722222222222222</v>
      </c>
      <c r="E3331">
        <v>0.10526315789473679</v>
      </c>
      <c r="F3331">
        <v>0.19047619047619041</v>
      </c>
      <c r="G3331">
        <v>0.22619047619047619</v>
      </c>
      <c r="H3331">
        <v>0.34444444444444439</v>
      </c>
      <c r="I3331">
        <v>-0.10526315789473679</v>
      </c>
      <c r="J3331">
        <v>-0.2</v>
      </c>
      <c r="K3331">
        <v>0.55555555555555558</v>
      </c>
    </row>
    <row r="3332" spans="1:11" x14ac:dyDescent="0.3">
      <c r="A3332" t="s">
        <v>21</v>
      </c>
      <c r="B3332">
        <v>0</v>
      </c>
      <c r="C3332">
        <v>0.2121212121212121</v>
      </c>
      <c r="D3332">
        <v>-6.5714285714285697E-2</v>
      </c>
      <c r="E3332">
        <v>-7.1428571428571397E-2</v>
      </c>
      <c r="F3332">
        <v>-0.1979166666666666</v>
      </c>
      <c r="G3332">
        <v>0</v>
      </c>
      <c r="H3332">
        <v>4.57142857142857E-2</v>
      </c>
      <c r="I3332">
        <v>7.1428571428571397E-2</v>
      </c>
      <c r="J3332">
        <v>-8.5714285714285604E-2</v>
      </c>
      <c r="K3332">
        <v>-0.2121212121212121</v>
      </c>
    </row>
    <row r="3333" spans="1:11" x14ac:dyDescent="0.3">
      <c r="A3333" t="s">
        <v>21</v>
      </c>
      <c r="B3333">
        <v>1</v>
      </c>
      <c r="C3333">
        <v>0.41666666666666657</v>
      </c>
      <c r="D3333">
        <v>0.1215909090909091</v>
      </c>
      <c r="E3333">
        <v>-2.41545893719806E-2</v>
      </c>
      <c r="F3333">
        <v>0.14761904761904759</v>
      </c>
      <c r="G3333">
        <v>0.1071428571428571</v>
      </c>
      <c r="H3333">
        <v>7.4999999999999997E-2</v>
      </c>
      <c r="I3333">
        <v>2.41545893719806E-2</v>
      </c>
      <c r="J3333">
        <v>0.31818181818181818</v>
      </c>
      <c r="K3333">
        <v>0.41666666666666657</v>
      </c>
    </row>
    <row r="3334" spans="1:11" x14ac:dyDescent="0.3">
      <c r="A3334" t="s">
        <v>21</v>
      </c>
      <c r="B3334">
        <v>2</v>
      </c>
      <c r="C3334">
        <v>0.30769230769230771</v>
      </c>
      <c r="D3334">
        <v>-0.29761904761904751</v>
      </c>
      <c r="E3334">
        <v>0.1428571428571429</v>
      </c>
      <c r="F3334">
        <v>0.20588235294117649</v>
      </c>
      <c r="G3334">
        <v>0.1470588235294118</v>
      </c>
      <c r="H3334">
        <v>0.1666666666666666</v>
      </c>
      <c r="I3334">
        <v>-0.14285714285714279</v>
      </c>
      <c r="J3334">
        <v>-0.42857142857142849</v>
      </c>
      <c r="K3334">
        <v>0.30769230769230771</v>
      </c>
    </row>
    <row r="3335" spans="1:11" x14ac:dyDescent="0.3">
      <c r="A3335" t="s">
        <v>21</v>
      </c>
      <c r="B3335">
        <v>3</v>
      </c>
      <c r="C3335">
        <v>0.44444444444444442</v>
      </c>
      <c r="D3335">
        <v>0.17028985507246369</v>
      </c>
      <c r="E3335">
        <v>-0.2357142857142856</v>
      </c>
      <c r="F3335">
        <v>-0.33855799373040751</v>
      </c>
      <c r="G3335">
        <v>9.4043887147334006E-3</v>
      </c>
      <c r="H3335">
        <v>-0.17391304347826081</v>
      </c>
      <c r="I3335">
        <v>0.23571428571428571</v>
      </c>
      <c r="J3335">
        <v>0.1666666666666666</v>
      </c>
      <c r="K3335">
        <v>-0.44444444444444442</v>
      </c>
    </row>
    <row r="3336" spans="1:11" x14ac:dyDescent="0.3">
      <c r="A3336" t="s">
        <v>21</v>
      </c>
      <c r="B3336">
        <v>4</v>
      </c>
      <c r="C3336">
        <v>0.2363636363636363</v>
      </c>
      <c r="D3336">
        <v>-0.26474358974358969</v>
      </c>
      <c r="E3336">
        <v>-0.14814814814814811</v>
      </c>
      <c r="F3336">
        <v>-5.9210526315789401E-2</v>
      </c>
      <c r="G3336">
        <v>0.26315789473684209</v>
      </c>
      <c r="H3336">
        <v>0.44615384615384612</v>
      </c>
      <c r="I3336">
        <v>0.14814814814814811</v>
      </c>
      <c r="J3336">
        <v>-8.3333333333333301E-2</v>
      </c>
      <c r="K3336">
        <v>0.2363636363636363</v>
      </c>
    </row>
    <row r="3337" spans="1:11" x14ac:dyDescent="0.3">
      <c r="A3337" t="s">
        <v>21</v>
      </c>
      <c r="B3337">
        <v>0</v>
      </c>
      <c r="C3337">
        <v>0.30555555555555558</v>
      </c>
      <c r="D3337">
        <v>-3.9393939393939301E-2</v>
      </c>
      <c r="E3337">
        <v>0.2279411764705882</v>
      </c>
      <c r="F3337">
        <v>0.2564102564102565</v>
      </c>
      <c r="G3337">
        <v>-5.1282051282051197E-2</v>
      </c>
      <c r="H3337">
        <v>3.3333333333333298E-2</v>
      </c>
      <c r="I3337">
        <v>-0.2279411764705882</v>
      </c>
      <c r="J3337">
        <v>-4.54545454545454E-2</v>
      </c>
      <c r="K3337">
        <v>0.30555555555555558</v>
      </c>
    </row>
    <row r="3338" spans="1:11" x14ac:dyDescent="0.3">
      <c r="A3338" t="s">
        <v>21</v>
      </c>
      <c r="B3338">
        <v>1</v>
      </c>
      <c r="C3338">
        <v>0.77450980392156865</v>
      </c>
      <c r="D3338">
        <v>-4.9603174603174503E-2</v>
      </c>
      <c r="E3338">
        <v>-0.77450980392156865</v>
      </c>
      <c r="F3338">
        <v>-0.59553349875930517</v>
      </c>
      <c r="G3338">
        <v>0.19602977667493801</v>
      </c>
      <c r="H3338">
        <v>0.3214285714285714</v>
      </c>
      <c r="I3338">
        <v>0.77450980392156865</v>
      </c>
      <c r="J3338">
        <v>0.22222222222222221</v>
      </c>
      <c r="K3338">
        <v>-0.42857142857142849</v>
      </c>
    </row>
    <row r="3339" spans="1:11" x14ac:dyDescent="0.3">
      <c r="A3339" t="s">
        <v>21</v>
      </c>
      <c r="B3339">
        <v>2</v>
      </c>
      <c r="C3339">
        <v>0.66666666666666663</v>
      </c>
      <c r="D3339">
        <v>-0.1233082706766917</v>
      </c>
      <c r="E3339">
        <v>-3.3333333333333298E-2</v>
      </c>
      <c r="F3339">
        <v>-0.42803030303030298</v>
      </c>
      <c r="G3339">
        <v>-0.20075757575757569</v>
      </c>
      <c r="H3339">
        <v>-0.21052631578947359</v>
      </c>
      <c r="I3339">
        <v>3.3333333333333298E-2</v>
      </c>
      <c r="J3339">
        <v>-0.45714285714285707</v>
      </c>
      <c r="K3339">
        <v>-0.66666666666666663</v>
      </c>
    </row>
    <row r="3340" spans="1:11" x14ac:dyDescent="0.3">
      <c r="A3340" t="s">
        <v>21</v>
      </c>
      <c r="B3340">
        <v>3</v>
      </c>
      <c r="C3340">
        <v>0.375</v>
      </c>
      <c r="D3340">
        <v>0.31818181818181818</v>
      </c>
      <c r="E3340">
        <v>-0.2857142857142857</v>
      </c>
      <c r="F3340">
        <v>-0.25925925925925919</v>
      </c>
      <c r="G3340">
        <v>0.11111111111111099</v>
      </c>
      <c r="H3340">
        <v>-0.1363636363636363</v>
      </c>
      <c r="I3340">
        <v>0.2857142857142857</v>
      </c>
      <c r="J3340">
        <v>0.5</v>
      </c>
      <c r="K3340">
        <v>-0.375</v>
      </c>
    </row>
    <row r="3341" spans="1:11" x14ac:dyDescent="0.3">
      <c r="A3341" t="s">
        <v>21</v>
      </c>
      <c r="B3341">
        <v>4</v>
      </c>
      <c r="C3341">
        <v>0.35555555555555551</v>
      </c>
      <c r="D3341">
        <v>-0.17499999999999999</v>
      </c>
      <c r="E3341">
        <v>-8.3333333333333301E-2</v>
      </c>
      <c r="F3341">
        <v>-0.31313131313131309</v>
      </c>
      <c r="G3341">
        <v>-5.0505050505050497E-2</v>
      </c>
      <c r="H3341">
        <v>4.9999999999999899E-2</v>
      </c>
      <c r="I3341">
        <v>8.3333333333333301E-2</v>
      </c>
      <c r="J3341">
        <v>-0.3</v>
      </c>
      <c r="K3341">
        <v>-0.35555555555555551</v>
      </c>
    </row>
    <row r="3342" spans="1:11" x14ac:dyDescent="0.3">
      <c r="A3342" t="s">
        <v>22</v>
      </c>
      <c r="B3342">
        <v>0</v>
      </c>
      <c r="C3342">
        <v>5.7539682539682502E-2</v>
      </c>
      <c r="D3342">
        <v>-0.1605820105820106</v>
      </c>
      <c r="E3342">
        <v>-5.7539682539682502E-2</v>
      </c>
      <c r="F3342">
        <v>-0.24238875878220131</v>
      </c>
      <c r="G3342">
        <v>7.7283372365339595E-2</v>
      </c>
      <c r="H3342">
        <v>9.2592592592592504E-2</v>
      </c>
      <c r="I3342">
        <v>5.7539682539682502E-2</v>
      </c>
      <c r="J3342">
        <v>-0.22857142857142851</v>
      </c>
      <c r="K3342">
        <v>0</v>
      </c>
    </row>
    <row r="3343" spans="1:11" x14ac:dyDescent="0.3">
      <c r="A3343" t="s">
        <v>22</v>
      </c>
      <c r="B3343">
        <v>1</v>
      </c>
      <c r="C3343">
        <v>0.83333333333333337</v>
      </c>
      <c r="D3343">
        <v>-3.3333333333333298E-2</v>
      </c>
      <c r="E3343">
        <v>-0.1321070234113712</v>
      </c>
      <c r="F3343">
        <v>-0.31447963800904971</v>
      </c>
      <c r="G3343">
        <v>2.262443438914E-3</v>
      </c>
      <c r="H3343">
        <v>-0.1</v>
      </c>
      <c r="I3343">
        <v>0.1321070234113712</v>
      </c>
      <c r="J3343">
        <v>-0.1666666666666666</v>
      </c>
      <c r="K3343">
        <v>-0.83333333333333337</v>
      </c>
    </row>
    <row r="3344" spans="1:11" x14ac:dyDescent="0.3">
      <c r="A3344" t="s">
        <v>22</v>
      </c>
      <c r="B3344">
        <v>2</v>
      </c>
      <c r="C3344">
        <v>2.3809523809523801E-2</v>
      </c>
      <c r="D3344">
        <v>-9.71428571428571E-2</v>
      </c>
      <c r="E3344">
        <v>0.02</v>
      </c>
      <c r="F3344">
        <v>-0.14035087719298239</v>
      </c>
      <c r="G3344">
        <v>1.7543859649122799E-2</v>
      </c>
      <c r="H3344">
        <v>5.14285714285714E-2</v>
      </c>
      <c r="I3344">
        <v>-0.02</v>
      </c>
      <c r="J3344">
        <v>-0.14285714285714279</v>
      </c>
      <c r="K3344">
        <v>2.3809523809523801E-2</v>
      </c>
    </row>
    <row r="3345" spans="1:11" x14ac:dyDescent="0.3">
      <c r="A3345" t="s">
        <v>22</v>
      </c>
      <c r="B3345">
        <v>3</v>
      </c>
      <c r="C3345">
        <v>0.5</v>
      </c>
      <c r="D3345">
        <v>-0.105510752688172</v>
      </c>
      <c r="E3345">
        <v>-0.1077586206896551</v>
      </c>
      <c r="F3345">
        <v>-0.24147727272727271</v>
      </c>
      <c r="G3345">
        <v>8.8068181818181698E-2</v>
      </c>
      <c r="H3345">
        <v>4.4354838709677401E-2</v>
      </c>
      <c r="I3345">
        <v>0.1077586206896551</v>
      </c>
      <c r="J3345">
        <v>-0.1666666666666666</v>
      </c>
      <c r="K3345">
        <v>-0.5</v>
      </c>
    </row>
    <row r="3346" spans="1:11" x14ac:dyDescent="0.3">
      <c r="A3346" t="s">
        <v>22</v>
      </c>
      <c r="B3346">
        <v>4</v>
      </c>
      <c r="C3346">
        <v>0.4</v>
      </c>
      <c r="D3346">
        <v>0.23715415019762839</v>
      </c>
      <c r="E3346">
        <v>-4.64646464646465E-2</v>
      </c>
      <c r="F3346">
        <v>-3.3333333333333999E-3</v>
      </c>
      <c r="G3346">
        <v>6.6666666666666596E-2</v>
      </c>
      <c r="H3346">
        <v>2.5691699604743001E-2</v>
      </c>
      <c r="I3346">
        <v>4.6464646464646403E-2</v>
      </c>
      <c r="J3346">
        <v>0.5</v>
      </c>
      <c r="K3346">
        <v>0.4</v>
      </c>
    </row>
    <row r="3347" spans="1:11" x14ac:dyDescent="0.3">
      <c r="A3347" t="s">
        <v>22</v>
      </c>
      <c r="B3347">
        <v>0</v>
      </c>
      <c r="C3347">
        <v>0.31428571428571428</v>
      </c>
      <c r="D3347">
        <v>1.8369453044375601E-2</v>
      </c>
      <c r="E3347">
        <v>-9.87791342952275E-2</v>
      </c>
      <c r="F3347">
        <v>-0.17727272727272719</v>
      </c>
      <c r="G3347">
        <v>8.1818181818181707E-2</v>
      </c>
      <c r="H3347">
        <v>2.99277605779153E-2</v>
      </c>
      <c r="I3347">
        <v>9.87791342952275E-2</v>
      </c>
      <c r="J3347">
        <v>6.6666666666666693E-2</v>
      </c>
      <c r="K3347">
        <v>-0.31428571428571428</v>
      </c>
    </row>
    <row r="3348" spans="1:11" x14ac:dyDescent="0.3">
      <c r="A3348" t="s">
        <v>22</v>
      </c>
      <c r="B3348">
        <v>1</v>
      </c>
      <c r="C3348">
        <v>0.5714285714285714</v>
      </c>
      <c r="D3348">
        <v>8.0128205128205093E-2</v>
      </c>
      <c r="E3348">
        <v>-0.1045918367346938</v>
      </c>
      <c r="F3348">
        <v>-0.22857142857142859</v>
      </c>
      <c r="G3348">
        <v>1.07142857142856E-2</v>
      </c>
      <c r="H3348">
        <v>-7.69230769230769E-2</v>
      </c>
      <c r="I3348">
        <v>0.1045918367346938</v>
      </c>
      <c r="J3348">
        <v>8.3333333333333301E-2</v>
      </c>
      <c r="K3348">
        <v>-0.5714285714285714</v>
      </c>
    </row>
    <row r="3349" spans="1:11" x14ac:dyDescent="0.3">
      <c r="A3349" t="s">
        <v>22</v>
      </c>
      <c r="B3349">
        <v>2</v>
      </c>
      <c r="C3349">
        <v>0.25</v>
      </c>
      <c r="D3349">
        <v>5.7291666666666003E-3</v>
      </c>
      <c r="E3349">
        <v>-0.25</v>
      </c>
      <c r="F3349">
        <v>-0.31617647058823528</v>
      </c>
      <c r="G3349">
        <v>0.3014705882352941</v>
      </c>
      <c r="H3349">
        <v>0.32187500000000002</v>
      </c>
      <c r="I3349">
        <v>0.25</v>
      </c>
      <c r="J3349">
        <v>0.33333333333333331</v>
      </c>
      <c r="K3349">
        <v>-5.5555555555555497E-2</v>
      </c>
    </row>
    <row r="3350" spans="1:11" x14ac:dyDescent="0.3">
      <c r="A3350" t="s">
        <v>22</v>
      </c>
      <c r="B3350">
        <v>3</v>
      </c>
      <c r="C3350">
        <v>0.46666666666666667</v>
      </c>
      <c r="D3350">
        <v>-9.2741935483870899E-2</v>
      </c>
      <c r="E3350">
        <v>0</v>
      </c>
      <c r="F3350">
        <v>-0.31746031746031739</v>
      </c>
      <c r="G3350">
        <v>0.1031746031746031</v>
      </c>
      <c r="H3350">
        <v>0.18548387096774191</v>
      </c>
      <c r="I3350">
        <v>0</v>
      </c>
      <c r="J3350">
        <v>0</v>
      </c>
      <c r="K3350">
        <v>-0.46666666666666667</v>
      </c>
    </row>
    <row r="3351" spans="1:11" x14ac:dyDescent="0.3">
      <c r="A3351" t="s">
        <v>22</v>
      </c>
      <c r="B3351">
        <v>4</v>
      </c>
      <c r="C3351">
        <v>5.5555555555555497E-2</v>
      </c>
      <c r="D3351">
        <v>-5.3571428571427999E-3</v>
      </c>
      <c r="E3351">
        <v>-2.7272727272727199E-2</v>
      </c>
      <c r="F3351">
        <v>-4.1666666666666602E-2</v>
      </c>
      <c r="G3351">
        <v>2.6041666666666598E-2</v>
      </c>
      <c r="H3351">
        <v>1.0714285714285701E-2</v>
      </c>
      <c r="I3351">
        <v>2.7272727272727199E-2</v>
      </c>
      <c r="J3351">
        <v>0</v>
      </c>
      <c r="K3351">
        <v>-5.5555555555555497E-2</v>
      </c>
    </row>
    <row r="3352" spans="1:11" x14ac:dyDescent="0.3">
      <c r="A3352" t="s">
        <v>22</v>
      </c>
      <c r="B3352">
        <v>0</v>
      </c>
      <c r="C3352">
        <v>0.33333333333333331</v>
      </c>
      <c r="D3352">
        <v>0.25274725274725268</v>
      </c>
      <c r="E3352">
        <v>-7.1428571428571397E-2</v>
      </c>
      <c r="F3352">
        <v>-0.10984848484848481</v>
      </c>
      <c r="G3352">
        <v>4.9242424242424199E-2</v>
      </c>
      <c r="H3352">
        <v>-5.4945054945055001E-3</v>
      </c>
      <c r="I3352">
        <v>7.1428571428571397E-2</v>
      </c>
      <c r="J3352">
        <v>0.5</v>
      </c>
      <c r="K3352">
        <v>-0.33333333333333331</v>
      </c>
    </row>
    <row r="3353" spans="1:11" x14ac:dyDescent="0.3">
      <c r="A3353" t="s">
        <v>22</v>
      </c>
      <c r="B3353">
        <v>1</v>
      </c>
      <c r="C3353">
        <v>0.1666666666666666</v>
      </c>
      <c r="D3353">
        <v>-0.38039215686274508</v>
      </c>
      <c r="E3353">
        <v>5.7692307692307702E-2</v>
      </c>
      <c r="F3353">
        <v>-1.6233766233766001E-3</v>
      </c>
      <c r="G3353">
        <v>9.2532467532467397E-2</v>
      </c>
      <c r="H3353">
        <v>0.16078431372549021</v>
      </c>
      <c r="I3353">
        <v>-5.7692307692307598E-2</v>
      </c>
      <c r="J3353">
        <v>-0.6</v>
      </c>
      <c r="K3353">
        <v>0.1666666666666666</v>
      </c>
    </row>
    <row r="3354" spans="1:11" x14ac:dyDescent="0.3">
      <c r="A3354" t="s">
        <v>22</v>
      </c>
      <c r="B3354">
        <v>2</v>
      </c>
      <c r="C3354">
        <v>0.4</v>
      </c>
      <c r="D3354">
        <v>4.0485829959514198E-2</v>
      </c>
      <c r="E3354">
        <v>0</v>
      </c>
      <c r="F3354">
        <v>-5.41871921182265E-2</v>
      </c>
      <c r="G3354">
        <v>-8.3743842364532001E-2</v>
      </c>
      <c r="H3354">
        <v>-8.0971659919028299E-2</v>
      </c>
      <c r="I3354">
        <v>0</v>
      </c>
      <c r="J3354">
        <v>0</v>
      </c>
      <c r="K3354">
        <v>-0.4</v>
      </c>
    </row>
    <row r="3355" spans="1:11" x14ac:dyDescent="0.3">
      <c r="A3355" t="s">
        <v>22</v>
      </c>
      <c r="B3355">
        <v>3</v>
      </c>
      <c r="C3355">
        <v>0.8571428571428571</v>
      </c>
      <c r="D3355">
        <v>5.3571428571428499E-2</v>
      </c>
      <c r="E3355">
        <v>0</v>
      </c>
      <c r="F3355">
        <v>-0.14912280701754371</v>
      </c>
      <c r="G3355">
        <v>-0.10526315789473679</v>
      </c>
      <c r="H3355">
        <v>-0.1071428571428571</v>
      </c>
      <c r="I3355">
        <v>0</v>
      </c>
      <c r="J3355">
        <v>0</v>
      </c>
      <c r="K3355">
        <v>-0.8571428571428571</v>
      </c>
    </row>
    <row r="3356" spans="1:11" x14ac:dyDescent="0.3">
      <c r="A3356" t="s">
        <v>22</v>
      </c>
      <c r="B3356">
        <v>4</v>
      </c>
      <c r="C3356">
        <v>0.75</v>
      </c>
      <c r="D3356">
        <v>-0.31864035087719289</v>
      </c>
      <c r="E3356">
        <v>-0.2033542976939203</v>
      </c>
      <c r="F3356">
        <v>-0.36737400530503972</v>
      </c>
      <c r="G3356">
        <v>0.12732095490716169</v>
      </c>
      <c r="H3356">
        <v>3.72807017543859E-2</v>
      </c>
      <c r="I3356">
        <v>0.2033542976939203</v>
      </c>
      <c r="J3356">
        <v>-0.6</v>
      </c>
      <c r="K3356">
        <v>-0.75</v>
      </c>
    </row>
    <row r="3357" spans="1:11" x14ac:dyDescent="0.3">
      <c r="A3357" t="s">
        <v>22</v>
      </c>
      <c r="B3357">
        <v>0</v>
      </c>
      <c r="C3357">
        <v>0.1111111111111111</v>
      </c>
      <c r="D3357">
        <v>0.46623376623376628</v>
      </c>
      <c r="E3357">
        <v>-9.9999999999999895E-2</v>
      </c>
      <c r="F3357">
        <v>-6.9248826291079799E-2</v>
      </c>
      <c r="G3357">
        <v>0.13732394366197179</v>
      </c>
      <c r="H3357">
        <v>6.7532467532467499E-2</v>
      </c>
      <c r="I3357">
        <v>0.1</v>
      </c>
      <c r="J3357">
        <v>1</v>
      </c>
      <c r="K3357">
        <v>0.1111111111111111</v>
      </c>
    </row>
    <row r="3358" spans="1:11" x14ac:dyDescent="0.3">
      <c r="A3358" t="s">
        <v>22</v>
      </c>
      <c r="B3358">
        <v>1</v>
      </c>
      <c r="C3358">
        <v>0.125</v>
      </c>
      <c r="D3358">
        <v>0.39545454545454539</v>
      </c>
      <c r="E3358">
        <v>-0.125</v>
      </c>
      <c r="F3358">
        <v>-9.0909090909090898E-2</v>
      </c>
      <c r="G3358">
        <v>0.27272727272727271</v>
      </c>
      <c r="H3358">
        <v>0.20909090909090899</v>
      </c>
      <c r="I3358">
        <v>0.125</v>
      </c>
      <c r="J3358">
        <v>1</v>
      </c>
      <c r="K3358">
        <v>0</v>
      </c>
    </row>
    <row r="3359" spans="1:11" x14ac:dyDescent="0.3">
      <c r="A3359" t="s">
        <v>22</v>
      </c>
      <c r="B3359">
        <v>2</v>
      </c>
      <c r="C3359">
        <v>0.19047619047619041</v>
      </c>
      <c r="D3359">
        <v>-0.28280542986425339</v>
      </c>
      <c r="E3359">
        <v>1.58730158730159E-2</v>
      </c>
      <c r="F3359">
        <v>-4.2857142857142802E-2</v>
      </c>
      <c r="G3359">
        <v>4.2857142857142899E-2</v>
      </c>
      <c r="H3359">
        <v>6.5610859728506707E-2</v>
      </c>
      <c r="I3359">
        <v>-1.5873015873015799E-2</v>
      </c>
      <c r="J3359">
        <v>-0.5</v>
      </c>
      <c r="K3359">
        <v>-0.19047619047619041</v>
      </c>
    </row>
    <row r="3360" spans="1:11" x14ac:dyDescent="0.3">
      <c r="A3360" t="s">
        <v>22</v>
      </c>
      <c r="B3360">
        <v>3</v>
      </c>
      <c r="C3360">
        <v>0.1349206349206348</v>
      </c>
      <c r="D3360">
        <v>0.14761904761904759</v>
      </c>
      <c r="E3360">
        <v>-0.1349206349206348</v>
      </c>
      <c r="F3360">
        <v>-0.10176125244618391</v>
      </c>
      <c r="G3360">
        <v>0.13502935420743631</v>
      </c>
      <c r="H3360">
        <v>3.8095238095238099E-2</v>
      </c>
      <c r="I3360">
        <v>0.13492063492063491</v>
      </c>
      <c r="J3360">
        <v>0.33333333333333331</v>
      </c>
      <c r="K3360">
        <v>9.9999999999999895E-2</v>
      </c>
    </row>
    <row r="3361" spans="1:11" x14ac:dyDescent="0.3">
      <c r="A3361" t="s">
        <v>22</v>
      </c>
      <c r="B3361">
        <v>4</v>
      </c>
      <c r="C3361">
        <v>0.5</v>
      </c>
      <c r="D3361">
        <v>-0.35144927536231879</v>
      </c>
      <c r="E3361">
        <v>3.2258064516128997E-2</v>
      </c>
      <c r="F3361">
        <v>-0.1583333333333333</v>
      </c>
      <c r="G3361">
        <v>-1.94444444444444E-2</v>
      </c>
      <c r="H3361">
        <v>3.6231884057971002E-2</v>
      </c>
      <c r="I3361">
        <v>-3.2258064516128997E-2</v>
      </c>
      <c r="J3361">
        <v>-0.66666666666666663</v>
      </c>
      <c r="K3361">
        <v>-0.5</v>
      </c>
    </row>
    <row r="3362" spans="1:11" x14ac:dyDescent="0.3">
      <c r="A3362" t="s">
        <v>23</v>
      </c>
      <c r="B3362">
        <v>0</v>
      </c>
      <c r="C3362">
        <v>4.2553191489361597E-2</v>
      </c>
      <c r="D3362">
        <v>5.99953898522574E-2</v>
      </c>
      <c r="E3362">
        <v>-9.4786729857818993E-3</v>
      </c>
      <c r="F3362">
        <v>-1.9672131147540899E-2</v>
      </c>
      <c r="G3362">
        <v>0.21397855340950811</v>
      </c>
      <c r="H3362">
        <v>0.21334255362881829</v>
      </c>
      <c r="I3362">
        <v>9.4786729857818993E-3</v>
      </c>
      <c r="J3362">
        <v>0.33333333333333331</v>
      </c>
      <c r="K3362">
        <v>-4.2553191489361597E-2</v>
      </c>
    </row>
    <row r="3363" spans="1:11" x14ac:dyDescent="0.3">
      <c r="A3363" t="s">
        <v>23</v>
      </c>
      <c r="B3363">
        <v>1</v>
      </c>
      <c r="C3363">
        <v>5.4347826086956499E-2</v>
      </c>
      <c r="D3363">
        <v>-0.10180617550964061</v>
      </c>
      <c r="E3363">
        <v>0</v>
      </c>
      <c r="F3363">
        <v>-1.58730158730159E-2</v>
      </c>
      <c r="G3363">
        <v>0.19915766591943479</v>
      </c>
      <c r="H3363">
        <v>0.20361235101928121</v>
      </c>
      <c r="I3363">
        <v>0</v>
      </c>
      <c r="J3363">
        <v>0</v>
      </c>
      <c r="K3363">
        <v>-5.4347826086956499E-2</v>
      </c>
    </row>
    <row r="3364" spans="1:11" x14ac:dyDescent="0.3">
      <c r="A3364" t="s">
        <v>23</v>
      </c>
      <c r="B3364">
        <v>2</v>
      </c>
      <c r="C3364">
        <v>6.6666666666666596E-2</v>
      </c>
      <c r="D3364">
        <v>-7.7414452686765195E-2</v>
      </c>
      <c r="E3364">
        <v>0</v>
      </c>
      <c r="F3364">
        <v>-1.628664495114E-2</v>
      </c>
      <c r="G3364">
        <v>0.15105385521929271</v>
      </c>
      <c r="H3364">
        <v>0.15482890537353039</v>
      </c>
      <c r="I3364">
        <v>0</v>
      </c>
      <c r="J3364">
        <v>0</v>
      </c>
      <c r="K3364">
        <v>-6.6666666666666596E-2</v>
      </c>
    </row>
    <row r="3365" spans="1:11" x14ac:dyDescent="0.3">
      <c r="A3365" t="s">
        <v>23</v>
      </c>
      <c r="B3365">
        <v>3</v>
      </c>
      <c r="C3365">
        <v>7.9545454545454503E-2</v>
      </c>
      <c r="D3365">
        <v>-0.41742825859375338</v>
      </c>
      <c r="E3365">
        <v>-1.8274292217954201E-2</v>
      </c>
      <c r="F3365">
        <v>-3.6080597944949798E-2</v>
      </c>
      <c r="G3365">
        <v>0.2011478297349904</v>
      </c>
      <c r="H3365">
        <v>0.1984928808238704</v>
      </c>
      <c r="I3365">
        <v>1.82742922179541E-2</v>
      </c>
      <c r="J3365">
        <v>-0.63636363636363635</v>
      </c>
      <c r="K3365">
        <v>-7.9545454545454503E-2</v>
      </c>
    </row>
    <row r="3366" spans="1:11" x14ac:dyDescent="0.3">
      <c r="A3366" t="s">
        <v>23</v>
      </c>
      <c r="B3366">
        <v>4</v>
      </c>
      <c r="C3366">
        <v>7.9999999999999905E-2</v>
      </c>
      <c r="D3366">
        <v>-0.377887163953048</v>
      </c>
      <c r="E3366">
        <v>-1.7689934266422101E-2</v>
      </c>
      <c r="F3366">
        <v>-3.3448866882498499E-2</v>
      </c>
      <c r="G3366">
        <v>0.16071605408493611</v>
      </c>
      <c r="H3366">
        <v>0.15577432790609619</v>
      </c>
      <c r="I3366">
        <v>1.7689934266422201E-2</v>
      </c>
      <c r="J3366">
        <v>-0.6</v>
      </c>
      <c r="K3366">
        <v>-7.9999999999999905E-2</v>
      </c>
    </row>
    <row r="3367" spans="1:11" x14ac:dyDescent="0.3">
      <c r="A3367" t="s">
        <v>23</v>
      </c>
      <c r="B3367">
        <v>0</v>
      </c>
      <c r="C3367">
        <v>7.1770334928229707E-2</v>
      </c>
      <c r="D3367">
        <v>0.25000632223149483</v>
      </c>
      <c r="E3367">
        <v>-7.1770334928229707E-2</v>
      </c>
      <c r="F3367">
        <v>-6.3694267515923497E-2</v>
      </c>
      <c r="G3367">
        <v>0.27609333933180208</v>
      </c>
      <c r="H3367">
        <v>0.24998735553701029</v>
      </c>
      <c r="I3367">
        <v>7.1770334928229595E-2</v>
      </c>
      <c r="J3367">
        <v>0.75</v>
      </c>
      <c r="K3367">
        <v>-4.7619047619047603E-2</v>
      </c>
    </row>
    <row r="3368" spans="1:11" x14ac:dyDescent="0.3">
      <c r="A3368" t="s">
        <v>23</v>
      </c>
      <c r="B3368">
        <v>1</v>
      </c>
      <c r="C3368">
        <v>6.5934065934065894E-2</v>
      </c>
      <c r="D3368">
        <v>0.22601966139980861</v>
      </c>
      <c r="E3368">
        <v>-5.8252427184465903E-2</v>
      </c>
      <c r="F3368">
        <v>-6.0606060606060497E-2</v>
      </c>
      <c r="G3368">
        <v>0.2365671722584905</v>
      </c>
      <c r="H3368">
        <v>0.21462734386704929</v>
      </c>
      <c r="I3368">
        <v>5.8252427184466E-2</v>
      </c>
      <c r="J3368">
        <v>0.66666666666666663</v>
      </c>
      <c r="K3368">
        <v>-6.5934065934065894E-2</v>
      </c>
    </row>
    <row r="3369" spans="1:11" x14ac:dyDescent="0.3">
      <c r="A3369" t="s">
        <v>23</v>
      </c>
      <c r="B3369">
        <v>2</v>
      </c>
      <c r="C3369">
        <v>8.42105263157895E-2</v>
      </c>
      <c r="D3369">
        <v>5.1641552569626797E-2</v>
      </c>
      <c r="E3369">
        <v>-2.1052631578947299E-2</v>
      </c>
      <c r="F3369">
        <v>-4.2105263157894701E-2</v>
      </c>
      <c r="G3369">
        <v>0.23066715512679609</v>
      </c>
      <c r="H3369">
        <v>0.23005022819407961</v>
      </c>
      <c r="I3369">
        <v>2.1052631578947299E-2</v>
      </c>
      <c r="J3369">
        <v>0.33333333333333331</v>
      </c>
      <c r="K3369">
        <v>-8.42105263157895E-2</v>
      </c>
    </row>
    <row r="3370" spans="1:11" x14ac:dyDescent="0.3">
      <c r="A3370" t="s">
        <v>23</v>
      </c>
      <c r="B3370">
        <v>3</v>
      </c>
      <c r="C3370">
        <v>5.7471264367816098E-2</v>
      </c>
      <c r="D3370">
        <v>0.2159082363438482</v>
      </c>
      <c r="E3370">
        <v>-3.5714285714285698E-2</v>
      </c>
      <c r="F3370">
        <v>-4.1800643086816698E-2</v>
      </c>
      <c r="G3370">
        <v>0.19778942498613539</v>
      </c>
      <c r="H3370">
        <v>0.1835681426969189</v>
      </c>
      <c r="I3370">
        <v>3.5714285714285698E-2</v>
      </c>
      <c r="J3370">
        <v>0.61538461538461542</v>
      </c>
      <c r="K3370">
        <v>-5.7471264367816098E-2</v>
      </c>
    </row>
    <row r="3371" spans="1:11" x14ac:dyDescent="0.3">
      <c r="A3371" t="s">
        <v>23</v>
      </c>
      <c r="B3371">
        <v>4</v>
      </c>
      <c r="C3371">
        <v>7.9207920792079098E-2</v>
      </c>
      <c r="D3371">
        <v>0.16023527665093201</v>
      </c>
      <c r="E3371">
        <v>-3.7656903765690398E-2</v>
      </c>
      <c r="F3371">
        <v>-0.05</v>
      </c>
      <c r="G3371">
        <v>0.221015514809591</v>
      </c>
      <c r="H3371">
        <v>0.2089412114040182</v>
      </c>
      <c r="I3371">
        <v>3.7656903765690301E-2</v>
      </c>
      <c r="J3371">
        <v>0.52941176470588236</v>
      </c>
      <c r="K3371">
        <v>-7.9207920792079098E-2</v>
      </c>
    </row>
    <row r="3372" spans="1:11" x14ac:dyDescent="0.3">
      <c r="A3372" t="s">
        <v>23</v>
      </c>
      <c r="B3372">
        <v>0</v>
      </c>
      <c r="C3372">
        <v>1.7857142857142901E-2</v>
      </c>
      <c r="D3372">
        <v>-9.3302192082820895E-2</v>
      </c>
      <c r="E3372">
        <v>0</v>
      </c>
      <c r="F3372">
        <v>-4.9019607843137003E-3</v>
      </c>
      <c r="G3372">
        <v>0.1852762667117637</v>
      </c>
      <c r="H3372">
        <v>0.18660438416564179</v>
      </c>
      <c r="I3372">
        <v>0</v>
      </c>
      <c r="J3372">
        <v>0</v>
      </c>
      <c r="K3372">
        <v>-1.7857142857142901E-2</v>
      </c>
    </row>
    <row r="3373" spans="1:11" x14ac:dyDescent="0.3">
      <c r="A3373" t="s">
        <v>23</v>
      </c>
      <c r="B3373">
        <v>1</v>
      </c>
      <c r="C3373">
        <v>1.7857142857142901E-2</v>
      </c>
      <c r="D3373">
        <v>-8.5114719983141005E-2</v>
      </c>
      <c r="E3373">
        <v>0</v>
      </c>
      <c r="F3373">
        <v>-4.6082949308754997E-3</v>
      </c>
      <c r="G3373">
        <v>0.169056031534809</v>
      </c>
      <c r="H3373">
        <v>0.17022943996628209</v>
      </c>
      <c r="I3373">
        <v>0</v>
      </c>
      <c r="J3373">
        <v>0</v>
      </c>
      <c r="K3373">
        <v>-1.7857142857142901E-2</v>
      </c>
    </row>
    <row r="3374" spans="1:11" x14ac:dyDescent="0.3">
      <c r="A3374" t="s">
        <v>23</v>
      </c>
      <c r="B3374">
        <v>2</v>
      </c>
      <c r="C3374">
        <v>0</v>
      </c>
      <c r="D3374">
        <v>-8.8105365736507096E-2</v>
      </c>
      <c r="E3374">
        <v>0</v>
      </c>
      <c r="F3374">
        <v>0</v>
      </c>
      <c r="G3374">
        <v>0.1762107314730143</v>
      </c>
      <c r="H3374">
        <v>0.1762107314730143</v>
      </c>
      <c r="I3374">
        <v>0</v>
      </c>
      <c r="J3374">
        <v>0</v>
      </c>
      <c r="K3374">
        <v>0</v>
      </c>
    </row>
    <row r="3375" spans="1:11" x14ac:dyDescent="0.3">
      <c r="A3375" t="s">
        <v>23</v>
      </c>
      <c r="B3375">
        <v>3</v>
      </c>
      <c r="C3375">
        <v>5.9523809523809E-3</v>
      </c>
      <c r="D3375">
        <v>0.40178952991452987</v>
      </c>
      <c r="E3375">
        <v>-5.9523809523809E-3</v>
      </c>
      <c r="F3375">
        <v>-4.2553191489361E-3</v>
      </c>
      <c r="G3375">
        <v>0.1994578559738133</v>
      </c>
      <c r="H3375">
        <v>0.19642094017094011</v>
      </c>
      <c r="I3375">
        <v>5.9523809523809E-3</v>
      </c>
      <c r="J3375">
        <v>1</v>
      </c>
      <c r="K3375">
        <v>0</v>
      </c>
    </row>
    <row r="3376" spans="1:11" x14ac:dyDescent="0.3">
      <c r="A3376" t="s">
        <v>23</v>
      </c>
      <c r="B3376">
        <v>4</v>
      </c>
      <c r="C3376">
        <v>6.3694267515922998E-3</v>
      </c>
      <c r="D3376">
        <v>0.395693019222431</v>
      </c>
      <c r="E3376">
        <v>-6.3694267515922998E-3</v>
      </c>
      <c r="F3376">
        <v>-4.5045045045044004E-3</v>
      </c>
      <c r="G3376">
        <v>0.2117936117936117</v>
      </c>
      <c r="H3376">
        <v>0.20861396155513801</v>
      </c>
      <c r="I3376">
        <v>6.3694267515922998E-3</v>
      </c>
      <c r="J3376">
        <v>1</v>
      </c>
      <c r="K3376">
        <v>0</v>
      </c>
    </row>
    <row r="3377" spans="1:11" x14ac:dyDescent="0.3">
      <c r="A3377" t="s">
        <v>23</v>
      </c>
      <c r="B3377">
        <v>0</v>
      </c>
      <c r="C3377">
        <v>0</v>
      </c>
      <c r="D3377">
        <v>-1.0367898912098199E-2</v>
      </c>
      <c r="E3377">
        <v>0</v>
      </c>
      <c r="F3377">
        <v>0</v>
      </c>
      <c r="G3377">
        <v>2.0735797824196399E-2</v>
      </c>
      <c r="H3377">
        <v>2.0735797824196399E-2</v>
      </c>
      <c r="I3377">
        <v>0</v>
      </c>
      <c r="J3377">
        <v>0</v>
      </c>
      <c r="K3377">
        <v>0</v>
      </c>
    </row>
    <row r="3378" spans="1:11" x14ac:dyDescent="0.3">
      <c r="A3378" t="s">
        <v>23</v>
      </c>
      <c r="B3378">
        <v>1</v>
      </c>
      <c r="C3378">
        <v>0</v>
      </c>
      <c r="D3378">
        <v>-1.30468342756325E-2</v>
      </c>
      <c r="E3378">
        <v>0</v>
      </c>
      <c r="F3378">
        <v>0</v>
      </c>
      <c r="G3378">
        <v>2.60936685512651E-2</v>
      </c>
      <c r="H3378">
        <v>2.6093668551264999E-2</v>
      </c>
      <c r="I3378">
        <v>0</v>
      </c>
      <c r="J3378">
        <v>0</v>
      </c>
      <c r="K3378">
        <v>0</v>
      </c>
    </row>
    <row r="3379" spans="1:11" x14ac:dyDescent="0.3">
      <c r="A3379" t="s">
        <v>23</v>
      </c>
      <c r="B3379">
        <v>2</v>
      </c>
      <c r="C3379">
        <v>0</v>
      </c>
      <c r="D3379">
        <v>-1.9050010762717898E-2</v>
      </c>
      <c r="E3379">
        <v>0</v>
      </c>
      <c r="F3379">
        <v>0</v>
      </c>
      <c r="G3379">
        <v>3.8100021525435901E-2</v>
      </c>
      <c r="H3379">
        <v>3.8100021525435797E-2</v>
      </c>
      <c r="I3379">
        <v>0</v>
      </c>
      <c r="J3379">
        <v>0</v>
      </c>
      <c r="K3379">
        <v>0</v>
      </c>
    </row>
    <row r="3380" spans="1:11" x14ac:dyDescent="0.3">
      <c r="A3380" t="s">
        <v>23</v>
      </c>
      <c r="B3380">
        <v>3</v>
      </c>
      <c r="C3380">
        <v>0</v>
      </c>
      <c r="D3380">
        <v>-3.19344639264156E-2</v>
      </c>
      <c r="E3380">
        <v>0</v>
      </c>
      <c r="F3380">
        <v>0</v>
      </c>
      <c r="G3380">
        <v>6.38689278528312E-2</v>
      </c>
      <c r="H3380">
        <v>6.38689278528312E-2</v>
      </c>
      <c r="I3380">
        <v>0</v>
      </c>
      <c r="J3380">
        <v>0</v>
      </c>
      <c r="K3380">
        <v>0</v>
      </c>
    </row>
    <row r="3381" spans="1:11" x14ac:dyDescent="0.3">
      <c r="A3381" t="s">
        <v>23</v>
      </c>
      <c r="B3381">
        <v>4</v>
      </c>
      <c r="C3381">
        <v>0</v>
      </c>
      <c r="D3381">
        <v>-3.4472109631345199E-2</v>
      </c>
      <c r="E3381">
        <v>0</v>
      </c>
      <c r="F3381">
        <v>0</v>
      </c>
      <c r="G3381">
        <v>6.8944219262690495E-2</v>
      </c>
      <c r="H3381">
        <v>6.8944219262690495E-2</v>
      </c>
      <c r="I3381">
        <v>0</v>
      </c>
      <c r="J3381">
        <v>0</v>
      </c>
      <c r="K3381">
        <v>0</v>
      </c>
    </row>
    <row r="3382" spans="1:11" x14ac:dyDescent="0.3">
      <c r="A3382" t="s">
        <v>11</v>
      </c>
      <c r="B3382">
        <v>0</v>
      </c>
      <c r="C3382">
        <v>0</v>
      </c>
      <c r="D3382">
        <v>-2.3796378241300799E-2</v>
      </c>
      <c r="E3382">
        <v>0</v>
      </c>
      <c r="F3382">
        <v>0</v>
      </c>
      <c r="G3382">
        <v>-4.7592756482601598E-2</v>
      </c>
      <c r="H3382">
        <v>0</v>
      </c>
      <c r="I3382">
        <v>0</v>
      </c>
      <c r="J3382">
        <v>-4.7592756482601598E-2</v>
      </c>
      <c r="K3382">
        <v>0</v>
      </c>
    </row>
    <row r="3383" spans="1:11" x14ac:dyDescent="0.3">
      <c r="A3383" t="s">
        <v>11</v>
      </c>
      <c r="B3383">
        <v>1</v>
      </c>
      <c r="C3383">
        <v>0</v>
      </c>
      <c r="D3383">
        <v>-2.3884038873331999E-3</v>
      </c>
      <c r="E3383">
        <v>0</v>
      </c>
      <c r="F3383">
        <v>0</v>
      </c>
      <c r="G3383">
        <v>-4.7768077746663997E-3</v>
      </c>
      <c r="H3383">
        <v>0</v>
      </c>
      <c r="I3383">
        <v>0</v>
      </c>
      <c r="J3383">
        <v>-4.7768077746663997E-3</v>
      </c>
      <c r="K3383">
        <v>0</v>
      </c>
    </row>
    <row r="3384" spans="1:11" x14ac:dyDescent="0.3">
      <c r="A3384" t="s">
        <v>11</v>
      </c>
      <c r="B3384">
        <v>2</v>
      </c>
      <c r="C3384">
        <v>0</v>
      </c>
      <c r="D3384">
        <v>-1.5693653999143201E-2</v>
      </c>
      <c r="E3384">
        <v>0</v>
      </c>
      <c r="F3384">
        <v>0</v>
      </c>
      <c r="G3384">
        <v>-3.1387307998286401E-2</v>
      </c>
      <c r="H3384">
        <v>0</v>
      </c>
      <c r="I3384">
        <v>0</v>
      </c>
      <c r="J3384">
        <v>-3.1387307998286498E-2</v>
      </c>
      <c r="K3384">
        <v>0</v>
      </c>
    </row>
    <row r="3385" spans="1:11" x14ac:dyDescent="0.3">
      <c r="A3385" t="s">
        <v>11</v>
      </c>
      <c r="B3385">
        <v>3</v>
      </c>
      <c r="C3385">
        <v>0</v>
      </c>
      <c r="D3385">
        <v>-6.8542663372060002E-4</v>
      </c>
      <c r="E3385">
        <v>0</v>
      </c>
      <c r="F3385">
        <v>0</v>
      </c>
      <c r="G3385">
        <v>-1.3708532674412E-3</v>
      </c>
      <c r="H3385">
        <v>0</v>
      </c>
      <c r="I3385">
        <v>0</v>
      </c>
      <c r="J3385">
        <v>-1.3708532674412E-3</v>
      </c>
      <c r="K3385">
        <v>0</v>
      </c>
    </row>
    <row r="3386" spans="1:11" x14ac:dyDescent="0.3">
      <c r="A3386" t="s">
        <v>11</v>
      </c>
      <c r="B3386">
        <v>4</v>
      </c>
      <c r="C3386">
        <v>0</v>
      </c>
      <c r="D3386">
        <v>8.2486932763120005E-4</v>
      </c>
      <c r="E3386">
        <v>0</v>
      </c>
      <c r="F3386">
        <v>0</v>
      </c>
      <c r="G3386">
        <v>1.6497386552625001E-3</v>
      </c>
      <c r="H3386">
        <v>0</v>
      </c>
      <c r="I3386">
        <v>0</v>
      </c>
      <c r="J3386">
        <v>1.6497386552625001E-3</v>
      </c>
      <c r="K3386">
        <v>0</v>
      </c>
    </row>
    <row r="3387" spans="1:11" x14ac:dyDescent="0.3">
      <c r="A3387" t="s">
        <v>11</v>
      </c>
      <c r="B3387">
        <v>0</v>
      </c>
      <c r="C3387">
        <v>0</v>
      </c>
      <c r="D3387">
        <v>1.90150175679769E-2</v>
      </c>
      <c r="E3387">
        <v>0</v>
      </c>
      <c r="F3387">
        <v>0</v>
      </c>
      <c r="G3387">
        <v>3.8030035135953898E-2</v>
      </c>
      <c r="H3387">
        <v>0</v>
      </c>
      <c r="I3387">
        <v>0</v>
      </c>
      <c r="J3387">
        <v>3.8030035135953898E-2</v>
      </c>
      <c r="K3387">
        <v>0</v>
      </c>
    </row>
    <row r="3388" spans="1:11" x14ac:dyDescent="0.3">
      <c r="A3388" t="s">
        <v>11</v>
      </c>
      <c r="B3388">
        <v>1</v>
      </c>
      <c r="C3388">
        <v>0</v>
      </c>
      <c r="D3388">
        <v>-1.1467756900951E-2</v>
      </c>
      <c r="E3388">
        <v>0</v>
      </c>
      <c r="F3388">
        <v>0</v>
      </c>
      <c r="G3388">
        <v>-2.2935513801902001E-2</v>
      </c>
      <c r="H3388">
        <v>0</v>
      </c>
      <c r="I3388">
        <v>0</v>
      </c>
      <c r="J3388">
        <v>-2.2935513801902001E-2</v>
      </c>
      <c r="K3388">
        <v>0</v>
      </c>
    </row>
    <row r="3389" spans="1:11" x14ac:dyDescent="0.3">
      <c r="A3389" t="s">
        <v>11</v>
      </c>
      <c r="B3389">
        <v>2</v>
      </c>
      <c r="C3389">
        <v>0</v>
      </c>
      <c r="D3389">
        <v>-3.4438673779128903E-2</v>
      </c>
      <c r="E3389">
        <v>0</v>
      </c>
      <c r="F3389">
        <v>0</v>
      </c>
      <c r="G3389">
        <v>-6.8877347558257904E-2</v>
      </c>
      <c r="H3389">
        <v>0</v>
      </c>
      <c r="I3389">
        <v>0</v>
      </c>
      <c r="J3389">
        <v>-6.8877347558257904E-2</v>
      </c>
      <c r="K3389">
        <v>0</v>
      </c>
    </row>
    <row r="3390" spans="1:11" x14ac:dyDescent="0.3">
      <c r="A3390" t="s">
        <v>11</v>
      </c>
      <c r="B3390">
        <v>3</v>
      </c>
      <c r="C3390">
        <v>0</v>
      </c>
      <c r="D3390">
        <v>-4.7789209141600002E-3</v>
      </c>
      <c r="E3390">
        <v>0</v>
      </c>
      <c r="F3390">
        <v>0</v>
      </c>
      <c r="G3390">
        <v>-9.5578418283200003E-3</v>
      </c>
      <c r="H3390">
        <v>0</v>
      </c>
      <c r="I3390">
        <v>0</v>
      </c>
      <c r="J3390">
        <v>-9.5578418283200992E-3</v>
      </c>
      <c r="K3390">
        <v>0</v>
      </c>
    </row>
    <row r="3391" spans="1:11" x14ac:dyDescent="0.3">
      <c r="A3391" t="s">
        <v>11</v>
      </c>
      <c r="B3391">
        <v>4</v>
      </c>
      <c r="C3391">
        <v>0</v>
      </c>
      <c r="D3391">
        <v>-3.8747591522157898E-2</v>
      </c>
      <c r="E3391">
        <v>0</v>
      </c>
      <c r="F3391">
        <v>0</v>
      </c>
      <c r="G3391">
        <v>-7.7495183044316004E-2</v>
      </c>
      <c r="H3391">
        <v>0</v>
      </c>
      <c r="I3391">
        <v>0</v>
      </c>
      <c r="J3391">
        <v>-7.7495183044315893E-2</v>
      </c>
      <c r="K3391">
        <v>0</v>
      </c>
    </row>
    <row r="3392" spans="1:11" x14ac:dyDescent="0.3">
      <c r="A3392" t="s">
        <v>11</v>
      </c>
      <c r="B3392">
        <v>0</v>
      </c>
      <c r="C3392">
        <v>0</v>
      </c>
      <c r="D3392">
        <v>-2.3393757405385299E-2</v>
      </c>
      <c r="E3392">
        <v>0</v>
      </c>
      <c r="F3392">
        <v>0</v>
      </c>
      <c r="G3392">
        <v>-4.6787514810770502E-2</v>
      </c>
      <c r="H3392">
        <v>0</v>
      </c>
      <c r="I3392">
        <v>0</v>
      </c>
      <c r="J3392">
        <v>-4.6787514810770599E-2</v>
      </c>
      <c r="K3392">
        <v>0</v>
      </c>
    </row>
    <row r="3393" spans="1:11" x14ac:dyDescent="0.3">
      <c r="A3393" t="s">
        <v>11</v>
      </c>
      <c r="B3393">
        <v>1</v>
      </c>
      <c r="C3393">
        <v>1.9607843137254902E-2</v>
      </c>
      <c r="D3393">
        <v>1.7315556948611099E-2</v>
      </c>
      <c r="E3393">
        <v>0</v>
      </c>
      <c r="F3393">
        <v>1.42857142857142E-2</v>
      </c>
      <c r="G3393">
        <v>4.4983080770928302E-2</v>
      </c>
      <c r="H3393">
        <v>1</v>
      </c>
      <c r="I3393">
        <v>0</v>
      </c>
      <c r="J3393">
        <v>3.4631113897222301E-2</v>
      </c>
      <c r="K3393">
        <v>1.9607843137254902E-2</v>
      </c>
    </row>
    <row r="3394" spans="1:11" x14ac:dyDescent="0.3">
      <c r="A3394" t="s">
        <v>11</v>
      </c>
      <c r="B3394">
        <v>2</v>
      </c>
      <c r="C3394">
        <v>0</v>
      </c>
      <c r="D3394">
        <v>-3.8527031499142501E-2</v>
      </c>
      <c r="E3394">
        <v>0</v>
      </c>
      <c r="F3394">
        <v>0</v>
      </c>
      <c r="G3394">
        <v>-7.7054062998285197E-2</v>
      </c>
      <c r="H3394">
        <v>0</v>
      </c>
      <c r="I3394">
        <v>0</v>
      </c>
      <c r="J3394">
        <v>-7.70540629982851E-2</v>
      </c>
      <c r="K3394">
        <v>0</v>
      </c>
    </row>
    <row r="3395" spans="1:11" x14ac:dyDescent="0.3">
      <c r="A3395" t="s">
        <v>11</v>
      </c>
      <c r="B3395">
        <v>3</v>
      </c>
      <c r="C3395">
        <v>0</v>
      </c>
      <c r="D3395">
        <v>-3.2673796791443797E-2</v>
      </c>
      <c r="E3395">
        <v>0</v>
      </c>
      <c r="F3395">
        <v>0</v>
      </c>
      <c r="G3395">
        <v>-6.5347593582887595E-2</v>
      </c>
      <c r="H3395">
        <v>0</v>
      </c>
      <c r="I3395">
        <v>0</v>
      </c>
      <c r="J3395">
        <v>-6.5347593582887595E-2</v>
      </c>
      <c r="K3395">
        <v>0</v>
      </c>
    </row>
    <row r="3396" spans="1:11" x14ac:dyDescent="0.3">
      <c r="A3396" t="s">
        <v>11</v>
      </c>
      <c r="B3396">
        <v>4</v>
      </c>
      <c r="C3396">
        <v>0</v>
      </c>
      <c r="D3396">
        <v>-1.3275898972602699E-2</v>
      </c>
      <c r="E3396">
        <v>0</v>
      </c>
      <c r="F3396">
        <v>0</v>
      </c>
      <c r="G3396">
        <v>-2.6551797945205399E-2</v>
      </c>
      <c r="H3396">
        <v>0</v>
      </c>
      <c r="I3396">
        <v>0</v>
      </c>
      <c r="J3396">
        <v>-2.6551797945205399E-2</v>
      </c>
      <c r="K3396">
        <v>0</v>
      </c>
    </row>
    <row r="3397" spans="1:11" x14ac:dyDescent="0.3">
      <c r="A3397" t="s">
        <v>11</v>
      </c>
      <c r="B3397">
        <v>0</v>
      </c>
      <c r="C3397">
        <v>9.6153846153846003E-3</v>
      </c>
      <c r="D3397">
        <v>9.4952957081801195E-2</v>
      </c>
      <c r="E3397">
        <v>-9.6153846153846003E-3</v>
      </c>
      <c r="F3397">
        <v>-4.2845773501769E-3</v>
      </c>
      <c r="G3397">
        <v>-2.4843234080715999E-2</v>
      </c>
      <c r="H3397">
        <v>-0.21428571428571419</v>
      </c>
      <c r="I3397">
        <v>9.6153846153846003E-3</v>
      </c>
      <c r="J3397">
        <v>-2.43798001221118E-2</v>
      </c>
      <c r="K3397">
        <v>-2.078281953585E-3</v>
      </c>
    </row>
    <row r="3398" spans="1:11" x14ac:dyDescent="0.3">
      <c r="A3398" t="s">
        <v>11</v>
      </c>
      <c r="B3398">
        <v>1</v>
      </c>
      <c r="C3398">
        <v>1.14012389241747E-2</v>
      </c>
      <c r="D3398">
        <v>9.1988900823487305E-2</v>
      </c>
      <c r="E3398">
        <v>1.14012389241747E-2</v>
      </c>
      <c r="F3398">
        <v>8.8344841721379997E-4</v>
      </c>
      <c r="G3398">
        <v>-2.5670360658981799E-2</v>
      </c>
      <c r="H3398">
        <v>-0.20833333333333329</v>
      </c>
      <c r="I3398">
        <v>-1.1401238924174601E-2</v>
      </c>
      <c r="J3398">
        <v>-2.4355531686358699E-2</v>
      </c>
      <c r="K3398">
        <v>-1.6874789065135999E-3</v>
      </c>
    </row>
    <row r="3399" spans="1:11" x14ac:dyDescent="0.3">
      <c r="A3399" t="s">
        <v>11</v>
      </c>
      <c r="B3399">
        <v>2</v>
      </c>
      <c r="C3399">
        <v>2.4767801857585099E-2</v>
      </c>
      <c r="D3399">
        <v>-0.4118002939978393</v>
      </c>
      <c r="E3399">
        <v>-2.4767801857585099E-2</v>
      </c>
      <c r="F3399">
        <v>-7.3923018098394E-3</v>
      </c>
      <c r="G3399">
        <v>4.5050556546859999E-3</v>
      </c>
      <c r="H3399">
        <v>-0.17241379310344829</v>
      </c>
      <c r="I3399">
        <v>2.4767801857584999E-2</v>
      </c>
      <c r="J3399">
        <v>3.9856189008730999E-3</v>
      </c>
      <c r="K3399">
        <v>-1.6926201760324E-3</v>
      </c>
    </row>
    <row r="3400" spans="1:11" x14ac:dyDescent="0.3">
      <c r="A3400" t="s">
        <v>11</v>
      </c>
      <c r="B3400">
        <v>3</v>
      </c>
      <c r="C3400">
        <v>1.7857142857142801E-2</v>
      </c>
      <c r="D3400">
        <v>-0.47461359710140499</v>
      </c>
      <c r="E3400">
        <v>-1.7857142857142801E-2</v>
      </c>
      <c r="F3400">
        <v>-5.0365147318054996E-3</v>
      </c>
      <c r="G3400">
        <v>-4.8468848818362602E-2</v>
      </c>
      <c r="H3400">
        <v>-0.1</v>
      </c>
      <c r="I3400">
        <v>1.7857142857142901E-2</v>
      </c>
      <c r="J3400">
        <v>-4.9227194202809903E-2</v>
      </c>
      <c r="K3400">
        <v>-6.7499156260539999E-4</v>
      </c>
    </row>
    <row r="3401" spans="1:11" x14ac:dyDescent="0.3">
      <c r="A3401" t="s">
        <v>11</v>
      </c>
      <c r="B3401">
        <v>4</v>
      </c>
      <c r="C3401">
        <v>2.6887280248190201E-2</v>
      </c>
      <c r="D3401">
        <v>-0.47113069680426911</v>
      </c>
      <c r="E3401">
        <v>-2.6887280248190201E-2</v>
      </c>
      <c r="F3401">
        <v>-7.2463768115942004E-3</v>
      </c>
      <c r="G3401">
        <v>-1.24299719887955E-2</v>
      </c>
      <c r="H3401">
        <v>-7.1428571428571397E-2</v>
      </c>
      <c r="I3401">
        <v>2.6887280248190301E-2</v>
      </c>
      <c r="J3401">
        <v>-1.3689965037109701E-2</v>
      </c>
      <c r="K3401">
        <v>-6.9036934760090003E-4</v>
      </c>
    </row>
    <row r="3402" spans="1:11" x14ac:dyDescent="0.3">
      <c r="A3402" t="s">
        <v>12</v>
      </c>
      <c r="B3402">
        <v>0</v>
      </c>
      <c r="C3402">
        <v>0</v>
      </c>
      <c r="D3402">
        <v>1.7182704150994901E-2</v>
      </c>
      <c r="E3402">
        <v>0</v>
      </c>
      <c r="F3402">
        <v>0</v>
      </c>
      <c r="G3402">
        <v>3.4365408301989801E-2</v>
      </c>
      <c r="H3402">
        <v>0</v>
      </c>
      <c r="I3402">
        <v>0</v>
      </c>
      <c r="J3402">
        <v>3.4365408301989898E-2</v>
      </c>
      <c r="K3402">
        <v>0</v>
      </c>
    </row>
    <row r="3403" spans="1:11" x14ac:dyDescent="0.3">
      <c r="A3403" t="s">
        <v>12</v>
      </c>
      <c r="B3403">
        <v>1</v>
      </c>
      <c r="C3403">
        <v>2.27272727272727E-2</v>
      </c>
      <c r="D3403">
        <v>0.51301440424273781</v>
      </c>
      <c r="E3403">
        <v>2.27272727272727E-2</v>
      </c>
      <c r="F3403">
        <v>1.2254901960783999E-3</v>
      </c>
      <c r="G3403">
        <v>2.59641507205291E-2</v>
      </c>
      <c r="H3403">
        <v>0</v>
      </c>
      <c r="I3403">
        <v>-2.27272727272727E-2</v>
      </c>
      <c r="J3403">
        <v>2.6028808485475601E-2</v>
      </c>
      <c r="K3403">
        <v>0</v>
      </c>
    </row>
    <row r="3404" spans="1:11" x14ac:dyDescent="0.3">
      <c r="A3404" t="s">
        <v>12</v>
      </c>
      <c r="B3404">
        <v>2</v>
      </c>
      <c r="C3404">
        <v>0</v>
      </c>
      <c r="D3404">
        <v>1.3936560539708801E-2</v>
      </c>
      <c r="E3404">
        <v>0</v>
      </c>
      <c r="F3404">
        <v>0</v>
      </c>
      <c r="G3404">
        <v>2.7873121079417602E-2</v>
      </c>
      <c r="H3404">
        <v>0</v>
      </c>
      <c r="I3404">
        <v>0</v>
      </c>
      <c r="J3404">
        <v>2.7873121079417602E-2</v>
      </c>
      <c r="K3404">
        <v>0</v>
      </c>
    </row>
    <row r="3405" spans="1:11" x14ac:dyDescent="0.3">
      <c r="A3405" t="s">
        <v>12</v>
      </c>
      <c r="B3405">
        <v>3</v>
      </c>
      <c r="C3405">
        <v>1.7543859649122799E-2</v>
      </c>
      <c r="D3405">
        <v>0.51657177716737113</v>
      </c>
      <c r="E3405">
        <v>1.7543859649122799E-2</v>
      </c>
      <c r="F3405">
        <v>1.1286681715575E-3</v>
      </c>
      <c r="G3405">
        <v>3.30721357837735E-2</v>
      </c>
      <c r="H3405">
        <v>0</v>
      </c>
      <c r="I3405">
        <v>-1.7543859649122799E-2</v>
      </c>
      <c r="J3405">
        <v>3.3143554334742198E-2</v>
      </c>
      <c r="K3405">
        <v>0</v>
      </c>
    </row>
    <row r="3406" spans="1:11" x14ac:dyDescent="0.3">
      <c r="A3406" t="s">
        <v>12</v>
      </c>
      <c r="B3406">
        <v>4</v>
      </c>
      <c r="C3406">
        <v>0</v>
      </c>
      <c r="D3406">
        <v>6.4999375669512003E-3</v>
      </c>
      <c r="E3406">
        <v>0</v>
      </c>
      <c r="F3406">
        <v>0</v>
      </c>
      <c r="G3406">
        <v>1.2999875133902401E-2</v>
      </c>
      <c r="H3406">
        <v>0</v>
      </c>
      <c r="I3406">
        <v>0</v>
      </c>
      <c r="J3406">
        <v>1.2999875133902401E-2</v>
      </c>
      <c r="K3406">
        <v>0</v>
      </c>
    </row>
    <row r="3407" spans="1:11" x14ac:dyDescent="0.3">
      <c r="A3407" t="s">
        <v>12</v>
      </c>
      <c r="B3407">
        <v>0</v>
      </c>
      <c r="C3407">
        <v>0</v>
      </c>
      <c r="D3407">
        <v>7.5541391341636E-3</v>
      </c>
      <c r="E3407">
        <v>0</v>
      </c>
      <c r="F3407">
        <v>0</v>
      </c>
      <c r="G3407">
        <v>1.51082782683272E-2</v>
      </c>
      <c r="H3407">
        <v>0</v>
      </c>
      <c r="I3407">
        <v>0</v>
      </c>
      <c r="J3407">
        <v>1.5108278268327301E-2</v>
      </c>
      <c r="K3407">
        <v>0</v>
      </c>
    </row>
    <row r="3408" spans="1:11" x14ac:dyDescent="0.3">
      <c r="A3408" t="s">
        <v>12</v>
      </c>
      <c r="B3408">
        <v>1</v>
      </c>
      <c r="C3408">
        <v>2.27272727272727E-2</v>
      </c>
      <c r="D3408">
        <v>0.50722100391339642</v>
      </c>
      <c r="E3408">
        <v>2.27272727272727E-2</v>
      </c>
      <c r="F3408">
        <v>1.1013215859030001E-3</v>
      </c>
      <c r="G3408">
        <v>1.43897952267996E-2</v>
      </c>
      <c r="H3408">
        <v>0</v>
      </c>
      <c r="I3408">
        <v>-2.27272727272727E-2</v>
      </c>
      <c r="J3408">
        <v>1.4442007826792801E-2</v>
      </c>
      <c r="K3408">
        <v>0</v>
      </c>
    </row>
    <row r="3409" spans="1:11" x14ac:dyDescent="0.3">
      <c r="A3409" t="s">
        <v>12</v>
      </c>
      <c r="B3409">
        <v>2</v>
      </c>
      <c r="C3409">
        <v>0</v>
      </c>
      <c r="D3409">
        <v>1.45539195197612E-2</v>
      </c>
      <c r="E3409">
        <v>0</v>
      </c>
      <c r="F3409">
        <v>0</v>
      </c>
      <c r="G3409">
        <v>2.9107839039522399E-2</v>
      </c>
      <c r="H3409">
        <v>0</v>
      </c>
      <c r="I3409">
        <v>0</v>
      </c>
      <c r="J3409">
        <v>2.9107839039522399E-2</v>
      </c>
      <c r="K3409">
        <v>0</v>
      </c>
    </row>
    <row r="3410" spans="1:11" x14ac:dyDescent="0.3">
      <c r="A3410" t="s">
        <v>12</v>
      </c>
      <c r="B3410">
        <v>3</v>
      </c>
      <c r="C3410">
        <v>0</v>
      </c>
      <c r="D3410">
        <v>6.0509297654269996E-3</v>
      </c>
      <c r="E3410">
        <v>0</v>
      </c>
      <c r="F3410">
        <v>0</v>
      </c>
      <c r="G3410">
        <v>1.2101859530853999E-2</v>
      </c>
      <c r="H3410">
        <v>0</v>
      </c>
      <c r="I3410">
        <v>0</v>
      </c>
      <c r="J3410">
        <v>1.2101859530853999E-2</v>
      </c>
      <c r="K3410">
        <v>0</v>
      </c>
    </row>
    <row r="3411" spans="1:11" x14ac:dyDescent="0.3">
      <c r="A3411" t="s">
        <v>12</v>
      </c>
      <c r="B3411">
        <v>4</v>
      </c>
      <c r="C3411">
        <v>0</v>
      </c>
      <c r="D3411">
        <v>1.4124230746122599E-2</v>
      </c>
      <c r="E3411">
        <v>0</v>
      </c>
      <c r="F3411">
        <v>0</v>
      </c>
      <c r="G3411">
        <v>2.8248461492245198E-2</v>
      </c>
      <c r="H3411">
        <v>0</v>
      </c>
      <c r="I3411">
        <v>0</v>
      </c>
      <c r="J3411">
        <v>2.8248461492245198E-2</v>
      </c>
      <c r="K3411">
        <v>0</v>
      </c>
    </row>
    <row r="3412" spans="1:11" x14ac:dyDescent="0.3">
      <c r="A3412" t="s">
        <v>12</v>
      </c>
      <c r="B3412">
        <v>0</v>
      </c>
      <c r="C3412">
        <v>0</v>
      </c>
      <c r="D3412">
        <v>5.4220434920327996E-3</v>
      </c>
      <c r="E3412">
        <v>0</v>
      </c>
      <c r="F3412">
        <v>0</v>
      </c>
      <c r="G3412">
        <v>1.0844086984065599E-2</v>
      </c>
      <c r="H3412">
        <v>0</v>
      </c>
      <c r="I3412">
        <v>0</v>
      </c>
      <c r="J3412">
        <v>1.08440869840657E-2</v>
      </c>
      <c r="K3412">
        <v>0</v>
      </c>
    </row>
    <row r="3413" spans="1:11" x14ac:dyDescent="0.3">
      <c r="A3413" t="s">
        <v>12</v>
      </c>
      <c r="B3413">
        <v>1</v>
      </c>
      <c r="C3413">
        <v>0</v>
      </c>
      <c r="D3413">
        <v>6.3197293601094003E-3</v>
      </c>
      <c r="E3413">
        <v>0</v>
      </c>
      <c r="F3413">
        <v>0</v>
      </c>
      <c r="G3413">
        <v>1.26394587202187E-2</v>
      </c>
      <c r="H3413">
        <v>0</v>
      </c>
      <c r="I3413">
        <v>0</v>
      </c>
      <c r="J3413">
        <v>1.2639458720218801E-2</v>
      </c>
      <c r="K3413">
        <v>0</v>
      </c>
    </row>
    <row r="3414" spans="1:11" x14ac:dyDescent="0.3">
      <c r="A3414" t="s">
        <v>12</v>
      </c>
      <c r="B3414">
        <v>2</v>
      </c>
      <c r="C3414">
        <v>0</v>
      </c>
      <c r="D3414">
        <v>1.3629744773228001E-3</v>
      </c>
      <c r="E3414">
        <v>0</v>
      </c>
      <c r="F3414">
        <v>0</v>
      </c>
      <c r="G3414">
        <v>2.7259489546456999E-3</v>
      </c>
      <c r="H3414">
        <v>0</v>
      </c>
      <c r="I3414">
        <v>0</v>
      </c>
      <c r="J3414">
        <v>2.7259489546456999E-3</v>
      </c>
      <c r="K3414">
        <v>0</v>
      </c>
    </row>
    <row r="3415" spans="1:11" x14ac:dyDescent="0.3">
      <c r="A3415" t="s">
        <v>12</v>
      </c>
      <c r="B3415">
        <v>3</v>
      </c>
      <c r="C3415">
        <v>0</v>
      </c>
      <c r="D3415">
        <v>5.2388357095736002E-3</v>
      </c>
      <c r="E3415">
        <v>0</v>
      </c>
      <c r="F3415">
        <v>0</v>
      </c>
      <c r="G3415">
        <v>1.04776714191472E-2</v>
      </c>
      <c r="H3415">
        <v>0</v>
      </c>
      <c r="I3415">
        <v>0</v>
      </c>
      <c r="J3415">
        <v>1.04776714191472E-2</v>
      </c>
      <c r="K3415">
        <v>0</v>
      </c>
    </row>
    <row r="3416" spans="1:11" x14ac:dyDescent="0.3">
      <c r="A3416" t="s">
        <v>12</v>
      </c>
      <c r="B3416">
        <v>4</v>
      </c>
      <c r="C3416">
        <v>0</v>
      </c>
      <c r="D3416">
        <v>-2.9198962426201002E-3</v>
      </c>
      <c r="E3416">
        <v>0</v>
      </c>
      <c r="F3416">
        <v>0</v>
      </c>
      <c r="G3416">
        <v>-5.8397924852402004E-3</v>
      </c>
      <c r="H3416">
        <v>0</v>
      </c>
      <c r="I3416">
        <v>0</v>
      </c>
      <c r="J3416">
        <v>-5.8397924852402004E-3</v>
      </c>
      <c r="K3416">
        <v>0</v>
      </c>
    </row>
    <row r="3417" spans="1:11" x14ac:dyDescent="0.3">
      <c r="A3417" t="s">
        <v>12</v>
      </c>
      <c r="B3417">
        <v>0</v>
      </c>
      <c r="C3417">
        <v>0</v>
      </c>
      <c r="D3417">
        <v>1.9781756845159901E-2</v>
      </c>
      <c r="E3417">
        <v>0</v>
      </c>
      <c r="F3417">
        <v>0</v>
      </c>
      <c r="G3417">
        <v>3.9563513690319803E-2</v>
      </c>
      <c r="H3417">
        <v>0</v>
      </c>
      <c r="I3417">
        <v>0</v>
      </c>
      <c r="J3417">
        <v>3.9563513690319803E-2</v>
      </c>
      <c r="K3417">
        <v>0</v>
      </c>
    </row>
    <row r="3418" spans="1:11" x14ac:dyDescent="0.3">
      <c r="A3418" t="s">
        <v>12</v>
      </c>
      <c r="B3418">
        <v>1</v>
      </c>
      <c r="C3418">
        <v>0</v>
      </c>
      <c r="D3418">
        <v>2.6457506550488799E-2</v>
      </c>
      <c r="E3418">
        <v>0</v>
      </c>
      <c r="F3418">
        <v>0</v>
      </c>
      <c r="G3418">
        <v>5.2915013100977598E-2</v>
      </c>
      <c r="H3418">
        <v>0</v>
      </c>
      <c r="I3418">
        <v>0</v>
      </c>
      <c r="J3418">
        <v>5.2915013100977702E-2</v>
      </c>
      <c r="K3418">
        <v>0</v>
      </c>
    </row>
    <row r="3419" spans="1:11" x14ac:dyDescent="0.3">
      <c r="A3419" t="s">
        <v>12</v>
      </c>
      <c r="B3419">
        <v>2</v>
      </c>
      <c r="C3419">
        <v>0</v>
      </c>
      <c r="D3419">
        <v>2.31054645844837E-2</v>
      </c>
      <c r="E3419">
        <v>0</v>
      </c>
      <c r="F3419">
        <v>0</v>
      </c>
      <c r="G3419">
        <v>4.62109291689674E-2</v>
      </c>
      <c r="H3419">
        <v>0</v>
      </c>
      <c r="I3419">
        <v>0</v>
      </c>
      <c r="J3419">
        <v>4.62109291689674E-2</v>
      </c>
      <c r="K3419">
        <v>0</v>
      </c>
    </row>
    <row r="3420" spans="1:11" x14ac:dyDescent="0.3">
      <c r="A3420" t="s">
        <v>12</v>
      </c>
      <c r="B3420">
        <v>3</v>
      </c>
      <c r="C3420">
        <v>0</v>
      </c>
      <c r="D3420">
        <v>2.6796157991494401E-2</v>
      </c>
      <c r="E3420">
        <v>0</v>
      </c>
      <c r="F3420">
        <v>0</v>
      </c>
      <c r="G3420">
        <v>5.3592315982988803E-2</v>
      </c>
      <c r="H3420">
        <v>0</v>
      </c>
      <c r="I3420">
        <v>0</v>
      </c>
      <c r="J3420">
        <v>5.3592315982988803E-2</v>
      </c>
      <c r="K3420">
        <v>0</v>
      </c>
    </row>
    <row r="3421" spans="1:11" x14ac:dyDescent="0.3">
      <c r="A3421" t="s">
        <v>12</v>
      </c>
      <c r="B3421">
        <v>4</v>
      </c>
      <c r="C3421">
        <v>0</v>
      </c>
      <c r="D3421">
        <v>2.56720175909745E-2</v>
      </c>
      <c r="E3421">
        <v>0</v>
      </c>
      <c r="F3421">
        <v>0</v>
      </c>
      <c r="G3421">
        <v>5.1344035181949001E-2</v>
      </c>
      <c r="H3421">
        <v>0</v>
      </c>
      <c r="I3421">
        <v>0</v>
      </c>
      <c r="J3421">
        <v>5.1344035181949001E-2</v>
      </c>
      <c r="K3421">
        <v>0</v>
      </c>
    </row>
    <row r="3422" spans="1:11" x14ac:dyDescent="0.3">
      <c r="A3422" t="s">
        <v>13</v>
      </c>
      <c r="B3422">
        <v>0</v>
      </c>
      <c r="C3422">
        <v>0.2541666666666666</v>
      </c>
      <c r="D3422">
        <v>7.2796934865900003E-3</v>
      </c>
      <c r="E3422">
        <v>0.17748917748917739</v>
      </c>
      <c r="F3422">
        <v>0.2435957149510945</v>
      </c>
      <c r="G3422">
        <v>0.12901723334885881</v>
      </c>
      <c r="H3422">
        <v>5.5555555555555497E-2</v>
      </c>
      <c r="I3422">
        <v>-0.1774891774891775</v>
      </c>
      <c r="J3422">
        <v>7.0114942528735597E-2</v>
      </c>
      <c r="K3422">
        <v>0.2541666666666666</v>
      </c>
    </row>
    <row r="3423" spans="1:11" x14ac:dyDescent="0.3">
      <c r="A3423" t="s">
        <v>13</v>
      </c>
      <c r="B3423">
        <v>1</v>
      </c>
      <c r="C3423">
        <v>0.27777777777777779</v>
      </c>
      <c r="D3423">
        <v>0.12379227053140091</v>
      </c>
      <c r="E3423">
        <v>0.1666666666666666</v>
      </c>
      <c r="F3423">
        <v>0.30701754385964908</v>
      </c>
      <c r="G3423">
        <v>0.17836257309941511</v>
      </c>
      <c r="H3423">
        <v>-5.5555555555555497E-2</v>
      </c>
      <c r="I3423">
        <v>-0.1666666666666666</v>
      </c>
      <c r="J3423">
        <v>0.19202898550724631</v>
      </c>
      <c r="K3423">
        <v>0.27777777777777779</v>
      </c>
    </row>
    <row r="3424" spans="1:11" x14ac:dyDescent="0.3">
      <c r="A3424" t="s">
        <v>13</v>
      </c>
      <c r="B3424">
        <v>2</v>
      </c>
      <c r="C3424">
        <v>0.10057471264367809</v>
      </c>
      <c r="D3424">
        <v>0.25739968843417121</v>
      </c>
      <c r="E3424">
        <v>0.10057471264367809</v>
      </c>
      <c r="F3424">
        <v>0.16742424242424239</v>
      </c>
      <c r="G3424">
        <v>6.8181818181818205E-2</v>
      </c>
      <c r="H3424">
        <v>-0.2950191570881226</v>
      </c>
      <c r="I3424">
        <v>-0.10057471264367809</v>
      </c>
      <c r="J3424">
        <v>0.2197802197802198</v>
      </c>
      <c r="K3424">
        <v>3.5164835164835102E-2</v>
      </c>
    </row>
    <row r="3425" spans="1:11" x14ac:dyDescent="0.3">
      <c r="A3425" t="s">
        <v>13</v>
      </c>
      <c r="B3425">
        <v>3</v>
      </c>
      <c r="C3425">
        <v>0.39393939393939398</v>
      </c>
      <c r="D3425">
        <v>0.13272257747171659</v>
      </c>
      <c r="E3425">
        <v>0.39393939393939398</v>
      </c>
      <c r="F3425">
        <v>0.30375180375180377</v>
      </c>
      <c r="G3425">
        <v>-1.08225108225108E-2</v>
      </c>
      <c r="H3425">
        <v>-0.22105263157894731</v>
      </c>
      <c r="I3425">
        <v>-0.39393939393939392</v>
      </c>
      <c r="J3425">
        <v>4.4392523364485903E-2</v>
      </c>
      <c r="K3425">
        <v>9.5796676441837703E-2</v>
      </c>
    </row>
    <row r="3426" spans="1:11" x14ac:dyDescent="0.3">
      <c r="A3426" t="s">
        <v>13</v>
      </c>
      <c r="B3426">
        <v>4</v>
      </c>
      <c r="C3426">
        <v>8.8235294117646995E-2</v>
      </c>
      <c r="D3426">
        <v>-3.3092783505154599E-2</v>
      </c>
      <c r="E3426">
        <v>8.8235294117646995E-2</v>
      </c>
      <c r="F3426">
        <v>8.0796252927400405E-2</v>
      </c>
      <c r="G3426">
        <v>3.1615925058548003E-2</v>
      </c>
      <c r="H3426">
        <v>0.06</v>
      </c>
      <c r="I3426">
        <v>-8.8235294117646995E-2</v>
      </c>
      <c r="J3426">
        <v>-6.1855670103092E-3</v>
      </c>
      <c r="K3426">
        <v>7.4999999999999997E-2</v>
      </c>
    </row>
    <row r="3427" spans="1:11" x14ac:dyDescent="0.3">
      <c r="A3427" t="s">
        <v>13</v>
      </c>
      <c r="B3427">
        <v>0</v>
      </c>
      <c r="C3427">
        <v>0.27</v>
      </c>
      <c r="D3427">
        <v>0.2415165479681608</v>
      </c>
      <c r="E3427">
        <v>0.27</v>
      </c>
      <c r="F3427">
        <v>0.1018518518518518</v>
      </c>
      <c r="G3427">
        <v>-0.12962962962962959</v>
      </c>
      <c r="H3427">
        <v>-0.47004608294930877</v>
      </c>
      <c r="I3427">
        <v>-0.27</v>
      </c>
      <c r="J3427">
        <v>1.2987012987012899E-2</v>
      </c>
      <c r="K3427">
        <v>-0.12891566265060239</v>
      </c>
    </row>
    <row r="3428" spans="1:11" x14ac:dyDescent="0.3">
      <c r="A3428" t="s">
        <v>13</v>
      </c>
      <c r="B3428">
        <v>1</v>
      </c>
      <c r="C3428">
        <v>0.61176470588235288</v>
      </c>
      <c r="D3428">
        <v>0.21520618556701029</v>
      </c>
      <c r="E3428">
        <v>0.61176470588235288</v>
      </c>
      <c r="F3428">
        <v>0.32380952380952382</v>
      </c>
      <c r="G3428">
        <v>-0.1428571428571429</v>
      </c>
      <c r="H3428">
        <v>-0.5</v>
      </c>
      <c r="I3428">
        <v>-0.61176470588235299</v>
      </c>
      <c r="J3428">
        <v>-6.9587628865979301E-2</v>
      </c>
      <c r="K3428">
        <v>2.9577464788732299E-2</v>
      </c>
    </row>
    <row r="3429" spans="1:11" x14ac:dyDescent="0.3">
      <c r="A3429" t="s">
        <v>13</v>
      </c>
      <c r="B3429">
        <v>2</v>
      </c>
      <c r="C3429">
        <v>0.46370967741935482</v>
      </c>
      <c r="D3429">
        <v>3.8720538720538697E-2</v>
      </c>
      <c r="E3429">
        <v>0.46370967741935482</v>
      </c>
      <c r="F3429">
        <v>0.38375350140056019</v>
      </c>
      <c r="G3429">
        <v>0.1120448179271708</v>
      </c>
      <c r="H3429">
        <v>-4.54545454545454E-2</v>
      </c>
      <c r="I3429">
        <v>-0.46370967741935482</v>
      </c>
      <c r="J3429">
        <v>3.1986531986531903E-2</v>
      </c>
      <c r="K3429">
        <v>0.3164335664335664</v>
      </c>
    </row>
    <row r="3430" spans="1:11" x14ac:dyDescent="0.3">
      <c r="A3430" t="s">
        <v>13</v>
      </c>
      <c r="B3430">
        <v>3</v>
      </c>
      <c r="C3430">
        <v>0.41954022988505751</v>
      </c>
      <c r="D3430">
        <v>-5.1904588049166298E-2</v>
      </c>
      <c r="E3430">
        <v>0.41954022988505751</v>
      </c>
      <c r="F3430">
        <v>0.2404761904761904</v>
      </c>
      <c r="G3430">
        <v>-7.1428571428571001E-3</v>
      </c>
      <c r="H3430">
        <v>-1.01010101010101E-2</v>
      </c>
      <c r="I3430">
        <v>-0.4195402298850574</v>
      </c>
      <c r="J3430">
        <v>-0.1139101861993428</v>
      </c>
      <c r="K3430">
        <v>0.1541353383458646</v>
      </c>
    </row>
    <row r="3431" spans="1:11" x14ac:dyDescent="0.3">
      <c r="A3431" t="s">
        <v>13</v>
      </c>
      <c r="B3431">
        <v>4</v>
      </c>
      <c r="C3431">
        <v>0.1179653679653679</v>
      </c>
      <c r="D3431">
        <v>0.12083253649518701</v>
      </c>
      <c r="E3431">
        <v>-3.8461538461538401E-2</v>
      </c>
      <c r="F3431">
        <v>0.1229665071770334</v>
      </c>
      <c r="G3431">
        <v>0.14114832535885169</v>
      </c>
      <c r="H3431">
        <v>-5.29100529100529E-2</v>
      </c>
      <c r="I3431">
        <v>3.8461538461538401E-2</v>
      </c>
      <c r="J3431">
        <v>0.18875502008032119</v>
      </c>
      <c r="K3431">
        <v>0.1179653679653679</v>
      </c>
    </row>
    <row r="3432" spans="1:11" x14ac:dyDescent="0.3">
      <c r="A3432" t="s">
        <v>13</v>
      </c>
      <c r="B3432">
        <v>0</v>
      </c>
      <c r="C3432">
        <v>0.20161290322580641</v>
      </c>
      <c r="D3432">
        <v>-0.1099242797003991</v>
      </c>
      <c r="E3432">
        <v>-0.20161290322580641</v>
      </c>
      <c r="F3432">
        <v>4.9652432969210004E-4</v>
      </c>
      <c r="G3432">
        <v>7.7457795431976104E-2</v>
      </c>
      <c r="H3432">
        <v>0.21611721611721599</v>
      </c>
      <c r="I3432">
        <v>0.20161290322580649</v>
      </c>
      <c r="J3432">
        <v>-3.7313432835820999E-3</v>
      </c>
      <c r="K3432">
        <v>6.6666666666666693E-2</v>
      </c>
    </row>
    <row r="3433" spans="1:11" x14ac:dyDescent="0.3">
      <c r="A3433" t="s">
        <v>13</v>
      </c>
      <c r="B3433">
        <v>1</v>
      </c>
      <c r="C3433">
        <v>0.27351916376306618</v>
      </c>
      <c r="D3433">
        <v>-0.1298292902066486</v>
      </c>
      <c r="E3433">
        <v>0.25089605734767018</v>
      </c>
      <c r="F3433">
        <v>0.28587918430165449</v>
      </c>
      <c r="G3433">
        <v>0.1612158522508656</v>
      </c>
      <c r="H3433">
        <v>0.3571428571428571</v>
      </c>
      <c r="I3433">
        <v>-0.25089605734767018</v>
      </c>
      <c r="J3433">
        <v>9.7484276729559699E-2</v>
      </c>
      <c r="K3433">
        <v>0.27351916376306618</v>
      </c>
    </row>
    <row r="3434" spans="1:11" x14ac:dyDescent="0.3">
      <c r="A3434" t="s">
        <v>13</v>
      </c>
      <c r="B3434">
        <v>2</v>
      </c>
      <c r="C3434">
        <v>5.11415525114155E-2</v>
      </c>
      <c r="D3434">
        <v>3.93772893772893E-2</v>
      </c>
      <c r="E3434">
        <v>-2.5806451612903201E-2</v>
      </c>
      <c r="F3434">
        <v>3.5000000000000003E-2</v>
      </c>
      <c r="G3434">
        <v>0.1115384615384615</v>
      </c>
      <c r="H3434">
        <v>3.8461538461538401E-2</v>
      </c>
      <c r="I3434">
        <v>2.5806451612903201E-2</v>
      </c>
      <c r="J3434">
        <v>0.1172161172161171</v>
      </c>
      <c r="K3434">
        <v>5.11415525114155E-2</v>
      </c>
    </row>
    <row r="3435" spans="1:11" x14ac:dyDescent="0.3">
      <c r="A3435" t="s">
        <v>13</v>
      </c>
      <c r="B3435">
        <v>3</v>
      </c>
      <c r="C3435">
        <v>0.29049295774647887</v>
      </c>
      <c r="D3435">
        <v>-2.9235880398671001E-2</v>
      </c>
      <c r="E3435">
        <v>0.27777777777777779</v>
      </c>
      <c r="F3435">
        <v>0.29421768707482998</v>
      </c>
      <c r="G3435">
        <v>0.141156462585034</v>
      </c>
      <c r="H3435">
        <v>9.9999999999999895E-2</v>
      </c>
      <c r="I3435">
        <v>-0.27777777777777779</v>
      </c>
      <c r="J3435">
        <v>4.1528239202657802E-2</v>
      </c>
      <c r="K3435">
        <v>0.29049295774647887</v>
      </c>
    </row>
    <row r="3436" spans="1:11" x14ac:dyDescent="0.3">
      <c r="A3436" t="s">
        <v>13</v>
      </c>
      <c r="B3436">
        <v>4</v>
      </c>
      <c r="C3436">
        <v>9.3605189990732099E-2</v>
      </c>
      <c r="D3436">
        <v>0.14036796536796531</v>
      </c>
      <c r="E3436">
        <v>-1.9230769230769201E-2</v>
      </c>
      <c r="F3436">
        <v>8.4199584199584204E-2</v>
      </c>
      <c r="G3436">
        <v>0.2273042273042272</v>
      </c>
      <c r="H3436">
        <v>-1.6666666666666601E-2</v>
      </c>
      <c r="I3436">
        <v>1.9230769230769201E-2</v>
      </c>
      <c r="J3436">
        <v>0.26406926406926401</v>
      </c>
      <c r="K3436">
        <v>9.3605189990732099E-2</v>
      </c>
    </row>
    <row r="3437" spans="1:11" x14ac:dyDescent="0.3">
      <c r="A3437" t="s">
        <v>13</v>
      </c>
      <c r="B3437">
        <v>0</v>
      </c>
      <c r="C3437">
        <v>0.3888888888888889</v>
      </c>
      <c r="D3437">
        <v>-1.27705627705627E-2</v>
      </c>
      <c r="E3437">
        <v>0.3888888888888889</v>
      </c>
      <c r="F3437">
        <v>0.12739463601532561</v>
      </c>
      <c r="G3437">
        <v>-0.1139846743295018</v>
      </c>
      <c r="H3437">
        <v>-0.1363636363636363</v>
      </c>
      <c r="I3437">
        <v>-0.38888888888888878</v>
      </c>
      <c r="J3437">
        <v>-0.16190476190476191</v>
      </c>
      <c r="K3437">
        <v>5.5357142857142799E-2</v>
      </c>
    </row>
    <row r="3438" spans="1:11" x14ac:dyDescent="0.3">
      <c r="A3438" t="s">
        <v>13</v>
      </c>
      <c r="B3438">
        <v>1</v>
      </c>
      <c r="C3438">
        <v>0.1678743961352657</v>
      </c>
      <c r="D3438">
        <v>-0.15869504143840429</v>
      </c>
      <c r="E3438">
        <v>7.6190476190476197E-2</v>
      </c>
      <c r="F3438">
        <v>0.139763779527559</v>
      </c>
      <c r="G3438">
        <v>8.9238845144356899E-2</v>
      </c>
      <c r="H3438">
        <v>0.30952380952380948</v>
      </c>
      <c r="I3438">
        <v>-7.6190476190476197E-2</v>
      </c>
      <c r="J3438">
        <v>-7.8662733529989998E-3</v>
      </c>
      <c r="K3438">
        <v>0.1678743961352657</v>
      </c>
    </row>
    <row r="3439" spans="1:11" x14ac:dyDescent="0.3">
      <c r="A3439" t="s">
        <v>13</v>
      </c>
      <c r="B3439">
        <v>2</v>
      </c>
      <c r="C3439">
        <v>0.13793103448275859</v>
      </c>
      <c r="D3439">
        <v>-0.31398809523809518</v>
      </c>
      <c r="E3439">
        <v>-0.13793103448275859</v>
      </c>
      <c r="F3439">
        <v>-5.8823529411764698E-2</v>
      </c>
      <c r="G3439">
        <v>-6.8627450980392204E-2</v>
      </c>
      <c r="H3439">
        <v>-0.42857142857142849</v>
      </c>
      <c r="I3439">
        <v>0.13793103448275859</v>
      </c>
      <c r="J3439">
        <v>-5.6547619047618999E-2</v>
      </c>
      <c r="K3439">
        <v>-3.3333333333333298E-2</v>
      </c>
    </row>
    <row r="3440" spans="1:11" x14ac:dyDescent="0.3">
      <c r="A3440" t="s">
        <v>13</v>
      </c>
      <c r="B3440">
        <v>3</v>
      </c>
      <c r="C3440">
        <v>6.6666666666666596E-2</v>
      </c>
      <c r="D3440">
        <v>0.19848484848484849</v>
      </c>
      <c r="E3440">
        <v>6.6666666666666596E-2</v>
      </c>
      <c r="F3440">
        <v>4.6666666666666599E-2</v>
      </c>
      <c r="G3440">
        <v>0.12066666666666651</v>
      </c>
      <c r="H3440">
        <v>-0.2333333333333332</v>
      </c>
      <c r="I3440">
        <v>-6.6666666666666596E-2</v>
      </c>
      <c r="J3440">
        <v>0.16363636363636361</v>
      </c>
      <c r="K3440">
        <v>2.7067669172932299E-2</v>
      </c>
    </row>
    <row r="3441" spans="1:11" x14ac:dyDescent="0.3">
      <c r="A3441" t="s">
        <v>13</v>
      </c>
      <c r="B3441">
        <v>4</v>
      </c>
      <c r="C3441">
        <v>9.0517241379310304E-2</v>
      </c>
      <c r="D3441">
        <v>-0.18157894736842101</v>
      </c>
      <c r="E3441">
        <v>-6.25E-2</v>
      </c>
      <c r="F3441">
        <v>4.8892284186401798E-2</v>
      </c>
      <c r="G3441">
        <v>8.6325439266615706E-2</v>
      </c>
      <c r="H3441">
        <v>0.4</v>
      </c>
      <c r="I3441">
        <v>6.25E-2</v>
      </c>
      <c r="J3441">
        <v>3.6842105263157898E-2</v>
      </c>
      <c r="K3441">
        <v>9.0517241379310304E-2</v>
      </c>
    </row>
    <row r="3442" spans="1:11" x14ac:dyDescent="0.3">
      <c r="A3442" t="s">
        <v>14</v>
      </c>
      <c r="B3442">
        <v>0</v>
      </c>
      <c r="C3442">
        <v>7.4122973782789606E-2</v>
      </c>
      <c r="D3442">
        <v>0.13027757059288519</v>
      </c>
      <c r="E3442">
        <v>7.4122973782789606E-2</v>
      </c>
      <c r="F3442">
        <v>0.220513767897354</v>
      </c>
      <c r="G3442">
        <v>8.2625800570761798E-2</v>
      </c>
      <c r="H3442">
        <v>-5.6185813088829098E-2</v>
      </c>
      <c r="I3442">
        <v>-7.4122973782789703E-2</v>
      </c>
      <c r="J3442">
        <v>0.20436932809694111</v>
      </c>
      <c r="K3442">
        <v>6.5691506170348996E-2</v>
      </c>
    </row>
    <row r="3443" spans="1:11" x14ac:dyDescent="0.3">
      <c r="A3443" t="s">
        <v>14</v>
      </c>
      <c r="B3443">
        <v>1</v>
      </c>
      <c r="C3443">
        <v>0.37076390477458249</v>
      </c>
      <c r="D3443">
        <v>5.1785634126515698E-2</v>
      </c>
      <c r="E3443">
        <v>0.16030553725453059</v>
      </c>
      <c r="F3443">
        <v>0.41110426533156708</v>
      </c>
      <c r="G3443">
        <v>8.2348810794405397E-2</v>
      </c>
      <c r="H3443">
        <v>8.6488442393556006E-3</v>
      </c>
      <c r="I3443">
        <v>-0.16030553725453059</v>
      </c>
      <c r="J3443">
        <v>0.112220112492387</v>
      </c>
      <c r="K3443">
        <v>0.37076390477458249</v>
      </c>
    </row>
    <row r="3444" spans="1:11" x14ac:dyDescent="0.3">
      <c r="A3444" t="s">
        <v>14</v>
      </c>
      <c r="B3444">
        <v>2</v>
      </c>
      <c r="C3444">
        <v>0.35411030054568893</v>
      </c>
      <c r="D3444">
        <v>4.7213572060161503E-2</v>
      </c>
      <c r="E3444">
        <v>0.154244959127354</v>
      </c>
      <c r="F3444">
        <v>0.3944435476065985</v>
      </c>
      <c r="G3444">
        <v>7.9474226994184799E-2</v>
      </c>
      <c r="H3444">
        <v>1.03886301889235E-2</v>
      </c>
      <c r="I3444">
        <v>-0.15424495912735389</v>
      </c>
      <c r="J3444">
        <v>0.1048157743092468</v>
      </c>
      <c r="K3444">
        <v>0.35411030054568893</v>
      </c>
    </row>
    <row r="3445" spans="1:11" x14ac:dyDescent="0.3">
      <c r="A3445" t="s">
        <v>14</v>
      </c>
      <c r="B3445">
        <v>3</v>
      </c>
      <c r="C3445">
        <v>0.34067804015689918</v>
      </c>
      <c r="D3445">
        <v>8.1574383240530596E-2</v>
      </c>
      <c r="E3445">
        <v>0.14886606639317521</v>
      </c>
      <c r="F3445">
        <v>0.38842062305327868</v>
      </c>
      <c r="G3445">
        <v>7.5334949275769503E-2</v>
      </c>
      <c r="H3445">
        <v>-2.5214137121376799E-2</v>
      </c>
      <c r="I3445">
        <v>-0.14886606639317529</v>
      </c>
      <c r="J3445">
        <v>0.1379346293596844</v>
      </c>
      <c r="K3445">
        <v>0.34067804015689918</v>
      </c>
    </row>
    <row r="3446" spans="1:11" x14ac:dyDescent="0.3">
      <c r="A3446" t="s">
        <v>14</v>
      </c>
      <c r="B3446">
        <v>4</v>
      </c>
      <c r="C3446">
        <v>0.33439868048808219</v>
      </c>
      <c r="D3446">
        <v>5.2388079478517001E-2</v>
      </c>
      <c r="E3446">
        <v>0.16440613056600059</v>
      </c>
      <c r="F3446">
        <v>0.39666451019640991</v>
      </c>
      <c r="G3446">
        <v>6.7456009472288997E-2</v>
      </c>
      <c r="H3446">
        <v>-6.7510229029295998E-3</v>
      </c>
      <c r="I3446">
        <v>-0.16440613056600059</v>
      </c>
      <c r="J3446">
        <v>9.8025136054104497E-2</v>
      </c>
      <c r="K3446">
        <v>0.33439868048808219</v>
      </c>
    </row>
    <row r="3447" spans="1:11" x14ac:dyDescent="0.3">
      <c r="A3447" t="s">
        <v>14</v>
      </c>
      <c r="B3447">
        <v>0</v>
      </c>
      <c r="C3447">
        <v>0.37998014612876202</v>
      </c>
      <c r="D3447">
        <v>3.1011419123620799E-2</v>
      </c>
      <c r="E3447">
        <v>0.1849882113385489</v>
      </c>
      <c r="F3447">
        <v>0.38729827568484582</v>
      </c>
      <c r="G3447">
        <v>6.3337635262583097E-2</v>
      </c>
      <c r="H3447">
        <v>-1.7652932291128898E-2</v>
      </c>
      <c r="I3447">
        <v>-0.1849882113385489</v>
      </c>
      <c r="J3447">
        <v>4.4369905956112801E-2</v>
      </c>
      <c r="K3447">
        <v>0.37998014612876202</v>
      </c>
    </row>
    <row r="3448" spans="1:11" x14ac:dyDescent="0.3">
      <c r="A3448" t="s">
        <v>14</v>
      </c>
      <c r="B3448">
        <v>1</v>
      </c>
      <c r="C3448">
        <v>0.35655287120951679</v>
      </c>
      <c r="D3448">
        <v>6.1927067851309102E-2</v>
      </c>
      <c r="E3448">
        <v>0.1566232614136806</v>
      </c>
      <c r="F3448">
        <v>0.36530131443121749</v>
      </c>
      <c r="G3448">
        <v>5.8634747925059801E-2</v>
      </c>
      <c r="H3448">
        <v>-4.2368148802956099E-2</v>
      </c>
      <c r="I3448">
        <v>-0.15662326141368049</v>
      </c>
      <c r="J3448">
        <v>8.1485986899662105E-2</v>
      </c>
      <c r="K3448">
        <v>0.35655287120951679</v>
      </c>
    </row>
    <row r="3449" spans="1:11" x14ac:dyDescent="0.3">
      <c r="A3449" t="s">
        <v>14</v>
      </c>
      <c r="B3449">
        <v>2</v>
      </c>
      <c r="C3449">
        <v>0.36602226874532301</v>
      </c>
      <c r="D3449">
        <v>5.5490775285059801E-2</v>
      </c>
      <c r="E3449">
        <v>0.14529040718883621</v>
      </c>
      <c r="F3449">
        <v>0.35935015736203868</v>
      </c>
      <c r="G3449">
        <v>7.1439878798187306E-2</v>
      </c>
      <c r="H3449">
        <v>-2.4498283161649401E-2</v>
      </c>
      <c r="I3449">
        <v>-0.14529040718883621</v>
      </c>
      <c r="J3449">
        <v>8.6483267408470094E-2</v>
      </c>
      <c r="K3449">
        <v>0.36602226874532301</v>
      </c>
    </row>
    <row r="3450" spans="1:11" x14ac:dyDescent="0.3">
      <c r="A3450" t="s">
        <v>14</v>
      </c>
      <c r="B3450">
        <v>3</v>
      </c>
      <c r="C3450">
        <v>0.37769930426356052</v>
      </c>
      <c r="D3450">
        <v>3.1583022137223103E-2</v>
      </c>
      <c r="E3450">
        <v>0.19130726963671579</v>
      </c>
      <c r="F3450">
        <v>0.38704925057674938</v>
      </c>
      <c r="G3450">
        <v>6.1734091080868199E-2</v>
      </c>
      <c r="H3450">
        <v>-1.88734798205915E-2</v>
      </c>
      <c r="I3450">
        <v>-0.19130726963671579</v>
      </c>
      <c r="J3450">
        <v>4.4292564453854703E-2</v>
      </c>
      <c r="K3450">
        <v>0.37769930426356052</v>
      </c>
    </row>
    <row r="3451" spans="1:11" x14ac:dyDescent="0.3">
      <c r="A3451" t="s">
        <v>14</v>
      </c>
      <c r="B3451">
        <v>4</v>
      </c>
      <c r="C3451">
        <v>0.38767722298095941</v>
      </c>
      <c r="D3451">
        <v>2.7657326059814299E-2</v>
      </c>
      <c r="E3451">
        <v>0.1770990447461035</v>
      </c>
      <c r="F3451">
        <v>0.38261991391784561</v>
      </c>
      <c r="G3451">
        <v>7.5460059130799007E-2</v>
      </c>
      <c r="H3451">
        <v>1.7421645114043E-3</v>
      </c>
      <c r="I3451">
        <v>-0.17709904474610361</v>
      </c>
      <c r="J3451">
        <v>5.7056816631033E-2</v>
      </c>
      <c r="K3451">
        <v>0.38767722298095941</v>
      </c>
    </row>
    <row r="3452" spans="1:11" x14ac:dyDescent="0.3">
      <c r="A3452" t="s">
        <v>14</v>
      </c>
      <c r="B3452">
        <v>0</v>
      </c>
      <c r="C3452">
        <v>0.29472675733841769</v>
      </c>
      <c r="D3452">
        <v>7.13247549132629E-2</v>
      </c>
      <c r="E3452">
        <v>0.29472675733841769</v>
      </c>
      <c r="F3452">
        <v>0.28937826924436272</v>
      </c>
      <c r="G3452">
        <v>4.8025310136424602E-2</v>
      </c>
      <c r="H3452">
        <v>-1.29537283392015E-2</v>
      </c>
      <c r="I3452">
        <v>-0.2947267573384178</v>
      </c>
      <c r="J3452">
        <v>0.1296957814873243</v>
      </c>
      <c r="K3452">
        <v>0.15649529623009359</v>
      </c>
    </row>
    <row r="3453" spans="1:11" x14ac:dyDescent="0.3">
      <c r="A3453" t="s">
        <v>14</v>
      </c>
      <c r="B3453">
        <v>1</v>
      </c>
      <c r="C3453">
        <v>0.3015509031445967</v>
      </c>
      <c r="D3453">
        <v>7.4603305225829405E-2</v>
      </c>
      <c r="E3453">
        <v>0.3015509031445967</v>
      </c>
      <c r="F3453">
        <v>0.29886901733543503</v>
      </c>
      <c r="G3453">
        <v>4.9132744761333003E-2</v>
      </c>
      <c r="H3453">
        <v>-1.6881192759642401E-2</v>
      </c>
      <c r="I3453">
        <v>-0.3015509031445967</v>
      </c>
      <c r="J3453">
        <v>0.13232541769201631</v>
      </c>
      <c r="K3453">
        <v>0.16576342236640071</v>
      </c>
    </row>
    <row r="3454" spans="1:11" x14ac:dyDescent="0.3">
      <c r="A3454" t="s">
        <v>14</v>
      </c>
      <c r="B3454">
        <v>2</v>
      </c>
      <c r="C3454">
        <v>0.29137443869761409</v>
      </c>
      <c r="D3454">
        <v>6.9783102570925501E-2</v>
      </c>
      <c r="E3454">
        <v>0.29137443869761409</v>
      </c>
      <c r="F3454">
        <v>0.29032307945549862</v>
      </c>
      <c r="G3454">
        <v>5.3524676978738903E-2</v>
      </c>
      <c r="H3454">
        <v>-5.0310924750385996E-3</v>
      </c>
      <c r="I3454">
        <v>-0.29137443869761409</v>
      </c>
      <c r="J3454">
        <v>0.13453511266681251</v>
      </c>
      <c r="K3454">
        <v>0.15921002551203259</v>
      </c>
    </row>
    <row r="3455" spans="1:11" x14ac:dyDescent="0.3">
      <c r="A3455" t="s">
        <v>14</v>
      </c>
      <c r="B3455">
        <v>3</v>
      </c>
      <c r="C3455">
        <v>0.3012974547023296</v>
      </c>
      <c r="D3455">
        <v>9.2618611829327097E-2</v>
      </c>
      <c r="E3455">
        <v>0.3012974547023296</v>
      </c>
      <c r="F3455">
        <v>0.292849567325981</v>
      </c>
      <c r="G3455">
        <v>4.5027809918898598E-2</v>
      </c>
      <c r="H3455">
        <v>-4.8509082050641597E-2</v>
      </c>
      <c r="I3455">
        <v>-0.30129745470232949</v>
      </c>
      <c r="J3455">
        <v>0.13672814160801239</v>
      </c>
      <c r="K3455">
        <v>0.14875327218314499</v>
      </c>
    </row>
    <row r="3456" spans="1:11" x14ac:dyDescent="0.3">
      <c r="A3456" t="s">
        <v>14</v>
      </c>
      <c r="B3456">
        <v>4</v>
      </c>
      <c r="C3456">
        <v>0.31468093269394221</v>
      </c>
      <c r="D3456">
        <v>7.3132333268149302E-2</v>
      </c>
      <c r="E3456">
        <v>0.31468093269394221</v>
      </c>
      <c r="F3456">
        <v>0.29185193123178937</v>
      </c>
      <c r="G3456">
        <v>3.2790664563364297E-2</v>
      </c>
      <c r="H3456">
        <v>-3.2509837859020597E-2</v>
      </c>
      <c r="I3456">
        <v>-0.31468093269394221</v>
      </c>
      <c r="J3456">
        <v>0.113754828677278</v>
      </c>
      <c r="K3456">
        <v>0.14881013763944409</v>
      </c>
    </row>
    <row r="3457" spans="1:11" x14ac:dyDescent="0.3">
      <c r="A3457" t="s">
        <v>14</v>
      </c>
      <c r="B3457">
        <v>0</v>
      </c>
      <c r="C3457">
        <v>0.24308302740009291</v>
      </c>
      <c r="D3457">
        <v>4.4337477813217202E-2</v>
      </c>
      <c r="E3457">
        <v>0.24308302740009291</v>
      </c>
      <c r="F3457">
        <v>0.21638086314676511</v>
      </c>
      <c r="G3457">
        <v>4.4791225740347398E-2</v>
      </c>
      <c r="H3457">
        <v>1.1205153842709901E-2</v>
      </c>
      <c r="I3457">
        <v>-0.24308302740009291</v>
      </c>
      <c r="J3457">
        <v>9.9880109469144607E-2</v>
      </c>
      <c r="K3457">
        <v>0.14596812189419589</v>
      </c>
    </row>
    <row r="3458" spans="1:11" x14ac:dyDescent="0.3">
      <c r="A3458" t="s">
        <v>14</v>
      </c>
      <c r="B3458">
        <v>1</v>
      </c>
      <c r="C3458">
        <v>0.32090115097222799</v>
      </c>
      <c r="D3458">
        <v>2.1008484900133899E-2</v>
      </c>
      <c r="E3458">
        <v>0.23181073843091621</v>
      </c>
      <c r="F3458">
        <v>0.3013764844417976</v>
      </c>
      <c r="G3458">
        <v>4.5790091077897001E-3</v>
      </c>
      <c r="H3458">
        <v>-5.2738822031384802E-2</v>
      </c>
      <c r="I3458">
        <v>-0.23181073843091629</v>
      </c>
      <c r="J3458">
        <v>-1.07218522311169E-2</v>
      </c>
      <c r="K3458">
        <v>0.32090115097222799</v>
      </c>
    </row>
    <row r="3459" spans="1:11" x14ac:dyDescent="0.3">
      <c r="A3459" t="s">
        <v>14</v>
      </c>
      <c r="B3459">
        <v>2</v>
      </c>
      <c r="C3459">
        <v>0.26093465062323512</v>
      </c>
      <c r="D3459">
        <v>3.5393952186070901E-2</v>
      </c>
      <c r="E3459">
        <v>0.26093465062323512</v>
      </c>
      <c r="F3459">
        <v>0.2312981642207439</v>
      </c>
      <c r="G3459">
        <v>3.4571036859159403E-2</v>
      </c>
      <c r="H3459">
        <v>1.3506726823591801E-2</v>
      </c>
      <c r="I3459">
        <v>-0.26093465062323501</v>
      </c>
      <c r="J3459">
        <v>8.4294631195733702E-2</v>
      </c>
      <c r="K3459">
        <v>0.16363890696557051</v>
      </c>
    </row>
    <row r="3460" spans="1:11" x14ac:dyDescent="0.3">
      <c r="A3460" t="s">
        <v>14</v>
      </c>
      <c r="B3460">
        <v>3</v>
      </c>
      <c r="C3460">
        <v>0.2640724012832909</v>
      </c>
      <c r="D3460">
        <v>1.69501924707979E-2</v>
      </c>
      <c r="E3460">
        <v>0.2640724012832909</v>
      </c>
      <c r="F3460">
        <v>0.23406317698658829</v>
      </c>
      <c r="G3460">
        <v>3.3805561804084998E-2</v>
      </c>
      <c r="H3460">
        <v>4.6996084230126703E-2</v>
      </c>
      <c r="I3460">
        <v>-0.2640724012832909</v>
      </c>
      <c r="J3460">
        <v>8.0896469171722593E-2</v>
      </c>
      <c r="K3460">
        <v>0.16664079427513209</v>
      </c>
    </row>
    <row r="3461" spans="1:11" x14ac:dyDescent="0.3">
      <c r="A3461" t="s">
        <v>14</v>
      </c>
      <c r="B3461">
        <v>4</v>
      </c>
      <c r="C3461">
        <v>0.24478872829848489</v>
      </c>
      <c r="D3461">
        <v>4.4792919805449902E-2</v>
      </c>
      <c r="E3461">
        <v>0.24478872829848489</v>
      </c>
      <c r="F3461">
        <v>0.216183222915169</v>
      </c>
      <c r="G3461">
        <v>3.9287495223847599E-2</v>
      </c>
      <c r="H3461">
        <v>4.3271720190533004E-3</v>
      </c>
      <c r="I3461">
        <v>-0.24478872829848489</v>
      </c>
      <c r="J3461">
        <v>9.3913011629953205E-2</v>
      </c>
      <c r="K3461">
        <v>0.1438352001100322</v>
      </c>
    </row>
    <row r="3462" spans="1:11" x14ac:dyDescent="0.3">
      <c r="A3462" t="s">
        <v>15</v>
      </c>
      <c r="B3462">
        <v>0</v>
      </c>
      <c r="C3462">
        <v>0.12500671501477301</v>
      </c>
      <c r="D3462">
        <v>0.125171872075136</v>
      </c>
      <c r="E3462">
        <v>0.12500671501477301</v>
      </c>
      <c r="F3462">
        <v>4.62001087402178E-2</v>
      </c>
      <c r="G3462">
        <v>0.1051415405458402</v>
      </c>
      <c r="H3462">
        <v>-0.14016172506738539</v>
      </c>
      <c r="I3462">
        <v>-0.12500671501477301</v>
      </c>
      <c r="J3462">
        <v>0.11018201908288661</v>
      </c>
      <c r="K3462">
        <v>7.2223283354025001E-3</v>
      </c>
    </row>
    <row r="3463" spans="1:11" x14ac:dyDescent="0.3">
      <c r="A3463" t="s">
        <v>15</v>
      </c>
      <c r="B3463">
        <v>1</v>
      </c>
      <c r="C3463">
        <v>0.10490940970192859</v>
      </c>
      <c r="D3463">
        <v>-8.9762991090237498E-2</v>
      </c>
      <c r="E3463">
        <v>0.10490940970192859</v>
      </c>
      <c r="F3463">
        <v>4.4376119193077698E-2</v>
      </c>
      <c r="G3463">
        <v>7.27922571540459E-2</v>
      </c>
      <c r="H3463">
        <v>0.23995271867612289</v>
      </c>
      <c r="I3463">
        <v>-0.1049094097019287</v>
      </c>
      <c r="J3463">
        <v>6.0426736495647698E-2</v>
      </c>
      <c r="K3463">
        <v>2.37952716052987E-2</v>
      </c>
    </row>
    <row r="3464" spans="1:11" x14ac:dyDescent="0.3">
      <c r="A3464" t="s">
        <v>15</v>
      </c>
      <c r="B3464">
        <v>2</v>
      </c>
      <c r="C3464">
        <v>0.24484672304439739</v>
      </c>
      <c r="D3464">
        <v>-1.54846814233242E-2</v>
      </c>
      <c r="E3464">
        <v>0.24484672304439739</v>
      </c>
      <c r="F3464">
        <v>5.75298363130336E-2</v>
      </c>
      <c r="G3464">
        <v>2.68939572621349E-2</v>
      </c>
      <c r="H3464">
        <v>4.3478260869565098E-2</v>
      </c>
      <c r="I3464">
        <v>-0.24484672304439739</v>
      </c>
      <c r="J3464">
        <v>1.2508898022916701E-2</v>
      </c>
      <c r="K3464">
        <v>2.38859007088758E-2</v>
      </c>
    </row>
    <row r="3465" spans="1:11" x14ac:dyDescent="0.3">
      <c r="A3465" t="s">
        <v>15</v>
      </c>
      <c r="B3465">
        <v>3</v>
      </c>
      <c r="C3465">
        <v>0.1027402374374673</v>
      </c>
      <c r="D3465">
        <v>-3.0141749409102001E-2</v>
      </c>
      <c r="E3465">
        <v>0.1027402374374673</v>
      </c>
      <c r="F3465">
        <v>3.6931521914314598E-2</v>
      </c>
      <c r="G3465">
        <v>6.7441149423107902E-2</v>
      </c>
      <c r="H3465">
        <v>0.1210106382978723</v>
      </c>
      <c r="I3465">
        <v>-0.1027402374374673</v>
      </c>
      <c r="J3465">
        <v>6.0727139479667999E-2</v>
      </c>
      <c r="K3465">
        <v>1.5522296306804699E-2</v>
      </c>
    </row>
    <row r="3466" spans="1:11" x14ac:dyDescent="0.3">
      <c r="A3466" t="s">
        <v>15</v>
      </c>
      <c r="B3466">
        <v>4</v>
      </c>
      <c r="C3466">
        <v>6.5659980467282705E-2</v>
      </c>
      <c r="D3466">
        <v>-0.14123762006268981</v>
      </c>
      <c r="E3466">
        <v>6.5659980467282705E-2</v>
      </c>
      <c r="F3466">
        <v>5.1641748289234797E-2</v>
      </c>
      <c r="G3466">
        <v>9.4230930778300498E-2</v>
      </c>
      <c r="H3466">
        <v>0.35431799838579497</v>
      </c>
      <c r="I3466">
        <v>-6.5659980467282705E-2</v>
      </c>
      <c r="J3466">
        <v>7.1842758260415293E-2</v>
      </c>
      <c r="K3466">
        <v>3.8090397121234097E-2</v>
      </c>
    </row>
    <row r="3467" spans="1:11" x14ac:dyDescent="0.3">
      <c r="A3467" t="s">
        <v>15</v>
      </c>
      <c r="B3467">
        <v>0</v>
      </c>
      <c r="C3467">
        <v>0.18062412668840239</v>
      </c>
      <c r="D3467">
        <v>-6.27572043899772E-2</v>
      </c>
      <c r="E3467">
        <v>0.18062412668840239</v>
      </c>
      <c r="F3467">
        <v>6.8787401897044603E-2</v>
      </c>
      <c r="G3467">
        <v>0.1099915732374952</v>
      </c>
      <c r="H3467">
        <v>0.2193548387096774</v>
      </c>
      <c r="I3467">
        <v>-0.18062412668840239</v>
      </c>
      <c r="J3467">
        <v>9.3840429929722996E-2</v>
      </c>
      <c r="K3467">
        <v>3.70215451114842E-2</v>
      </c>
    </row>
    <row r="3468" spans="1:11" x14ac:dyDescent="0.3">
      <c r="A3468" t="s">
        <v>15</v>
      </c>
      <c r="B3468">
        <v>1</v>
      </c>
      <c r="C3468">
        <v>0.2385716094719513</v>
      </c>
      <c r="D3468">
        <v>-5.6152345992136497E-2</v>
      </c>
      <c r="E3468">
        <v>0.2385716094719513</v>
      </c>
      <c r="F3468">
        <v>7.2078087613765898E-2</v>
      </c>
      <c r="G3468">
        <v>0.1014776716831772</v>
      </c>
      <c r="H3468">
        <v>0.2121212121212121</v>
      </c>
      <c r="I3468">
        <v>-0.2385716094719513</v>
      </c>
      <c r="J3468">
        <v>9.9816520136938994E-2</v>
      </c>
      <c r="K3468">
        <v>2.0114942528735601E-2</v>
      </c>
    </row>
    <row r="3469" spans="1:11" x14ac:dyDescent="0.3">
      <c r="A3469" t="s">
        <v>15</v>
      </c>
      <c r="B3469">
        <v>2</v>
      </c>
      <c r="C3469">
        <v>0.17007097109226241</v>
      </c>
      <c r="D3469">
        <v>-7.6967892541663002E-2</v>
      </c>
      <c r="E3469">
        <v>0.17007097109226241</v>
      </c>
      <c r="F3469">
        <v>5.6576812882293999E-2</v>
      </c>
      <c r="G3469">
        <v>0.1191258133628149</v>
      </c>
      <c r="H3469">
        <v>0.26923076923076922</v>
      </c>
      <c r="I3469">
        <v>-0.17007097109226241</v>
      </c>
      <c r="J3469">
        <v>0.1152949841474431</v>
      </c>
      <c r="K3469">
        <v>2.0172910662824201E-2</v>
      </c>
    </row>
    <row r="3470" spans="1:11" x14ac:dyDescent="0.3">
      <c r="A3470" t="s">
        <v>15</v>
      </c>
      <c r="B3470">
        <v>3</v>
      </c>
      <c r="C3470">
        <v>0.17664530566575121</v>
      </c>
      <c r="D3470">
        <v>-0.11857114542434311</v>
      </c>
      <c r="E3470">
        <v>0.17664530566575121</v>
      </c>
      <c r="F3470">
        <v>7.0463268048045202E-2</v>
      </c>
      <c r="G3470">
        <v>0.1372335468636961</v>
      </c>
      <c r="H3470">
        <v>0.36363636363636359</v>
      </c>
      <c r="I3470">
        <v>-0.1766453056657511</v>
      </c>
      <c r="J3470">
        <v>0.12649407278767741</v>
      </c>
      <c r="K3470">
        <v>3.4285714285714197E-2</v>
      </c>
    </row>
    <row r="3471" spans="1:11" x14ac:dyDescent="0.3">
      <c r="A3471" t="s">
        <v>15</v>
      </c>
      <c r="B3471">
        <v>4</v>
      </c>
      <c r="C3471">
        <v>0.13260923845193509</v>
      </c>
      <c r="D3471">
        <v>-0.1928343596597831</v>
      </c>
      <c r="E3471">
        <v>0.13260923845193509</v>
      </c>
      <c r="F3471">
        <v>5.1600715938138003E-2</v>
      </c>
      <c r="G3471">
        <v>0.1079106454131589</v>
      </c>
      <c r="H3471">
        <v>0.47826086956521741</v>
      </c>
      <c r="I3471">
        <v>-0.13260923845193501</v>
      </c>
      <c r="J3471">
        <v>9.2592150245651095E-2</v>
      </c>
      <c r="K3471">
        <v>3.0985915492957702E-2</v>
      </c>
    </row>
    <row r="3472" spans="1:11" x14ac:dyDescent="0.3">
      <c r="A3472" t="s">
        <v>15</v>
      </c>
      <c r="B3472">
        <v>0</v>
      </c>
      <c r="C3472">
        <v>3.04947560419516E-2</v>
      </c>
      <c r="D3472">
        <v>0.16754897627240081</v>
      </c>
      <c r="E3472">
        <v>3.04947560419516E-2</v>
      </c>
      <c r="F3472">
        <v>3.9196722228053002E-3</v>
      </c>
      <c r="G3472">
        <v>1.6562478849365E-3</v>
      </c>
      <c r="H3472">
        <v>-0.33333333333333331</v>
      </c>
      <c r="I3472">
        <v>-3.04947560419516E-2</v>
      </c>
      <c r="J3472">
        <v>1.7646192114682E-3</v>
      </c>
      <c r="K3472">
        <v>3.9328911431909998E-4</v>
      </c>
    </row>
    <row r="3473" spans="1:11" x14ac:dyDescent="0.3">
      <c r="A3473" t="s">
        <v>15</v>
      </c>
      <c r="B3473">
        <v>1</v>
      </c>
      <c r="C3473">
        <v>2.6865785073719398E-2</v>
      </c>
      <c r="D3473">
        <v>0.1712672430266089</v>
      </c>
      <c r="E3473">
        <v>2.6865785073719398E-2</v>
      </c>
      <c r="F3473">
        <v>3.9524789379255998E-3</v>
      </c>
      <c r="G3473">
        <v>3.4759297249451998E-3</v>
      </c>
      <c r="H3473">
        <v>-0.3392857142857143</v>
      </c>
      <c r="I3473">
        <v>-2.6865785073719301E-2</v>
      </c>
      <c r="J3473">
        <v>3.2487717675033999E-3</v>
      </c>
      <c r="K3473">
        <v>8.0365342978059998E-4</v>
      </c>
    </row>
    <row r="3474" spans="1:11" x14ac:dyDescent="0.3">
      <c r="A3474" t="s">
        <v>15</v>
      </c>
      <c r="B3474">
        <v>2</v>
      </c>
      <c r="C3474">
        <v>2.95770482105885E-2</v>
      </c>
      <c r="D3474">
        <v>2.26373303755368E-2</v>
      </c>
      <c r="E3474">
        <v>2.95770482105885E-2</v>
      </c>
      <c r="F3474">
        <v>5.1337967379945998E-3</v>
      </c>
      <c r="G3474">
        <v>2.5441824542273999E-3</v>
      </c>
      <c r="H3474">
        <v>-4.3956043956043897E-2</v>
      </c>
      <c r="I3474">
        <v>-2.9577048210588399E-2</v>
      </c>
      <c r="J3474">
        <v>1.3186167950296999E-3</v>
      </c>
      <c r="K3474">
        <v>2.0015408884879E-3</v>
      </c>
    </row>
    <row r="3475" spans="1:11" x14ac:dyDescent="0.3">
      <c r="A3475" t="s">
        <v>15</v>
      </c>
      <c r="B3475">
        <v>3</v>
      </c>
      <c r="C3475">
        <v>9.5475460122698991E-3</v>
      </c>
      <c r="D3475">
        <v>-1.8861554103684799E-2</v>
      </c>
      <c r="E3475">
        <v>9.5475460122698991E-3</v>
      </c>
      <c r="F3475">
        <v>5.9747494985764003E-3</v>
      </c>
      <c r="G3475">
        <v>2.6572818689241499E-2</v>
      </c>
      <c r="H3475">
        <v>6.0606060606060601E-2</v>
      </c>
      <c r="I3475">
        <v>-9.5475460122699998E-3</v>
      </c>
      <c r="J3475">
        <v>2.2882952398690901E-2</v>
      </c>
      <c r="K3475">
        <v>5.2539191561296996E-3</v>
      </c>
    </row>
    <row r="3476" spans="1:11" x14ac:dyDescent="0.3">
      <c r="A3476" t="s">
        <v>15</v>
      </c>
      <c r="B3476">
        <v>4</v>
      </c>
      <c r="C3476">
        <v>3.3344417350181003E-2</v>
      </c>
      <c r="D3476">
        <v>9.9171559412730995E-2</v>
      </c>
      <c r="E3476">
        <v>3.3344417350181003E-2</v>
      </c>
      <c r="F3476">
        <v>5.6261396605564E-3</v>
      </c>
      <c r="G3476">
        <v>7.2480565788405E-3</v>
      </c>
      <c r="H3476">
        <v>-0.19191919191919191</v>
      </c>
      <c r="I3476">
        <v>-3.3344417350181003E-2</v>
      </c>
      <c r="J3476">
        <v>6.4239269062702003E-3</v>
      </c>
      <c r="K3476">
        <v>1.7203799117255E-3</v>
      </c>
    </row>
    <row r="3477" spans="1:11" x14ac:dyDescent="0.3">
      <c r="A3477" t="s">
        <v>15</v>
      </c>
      <c r="B3477">
        <v>0</v>
      </c>
      <c r="C3477">
        <v>0</v>
      </c>
      <c r="D3477">
        <v>4.49304313364252E-2</v>
      </c>
      <c r="E3477">
        <v>0</v>
      </c>
      <c r="F3477">
        <v>0</v>
      </c>
      <c r="G3477">
        <v>8.9860862672850497E-2</v>
      </c>
      <c r="H3477">
        <v>0</v>
      </c>
      <c r="I3477">
        <v>0</v>
      </c>
      <c r="J3477">
        <v>8.9860862672850497E-2</v>
      </c>
      <c r="K3477">
        <v>0</v>
      </c>
    </row>
    <row r="3478" spans="1:11" x14ac:dyDescent="0.3">
      <c r="A3478" t="s">
        <v>15</v>
      </c>
      <c r="B3478">
        <v>1</v>
      </c>
      <c r="C3478">
        <v>0</v>
      </c>
      <c r="D3478">
        <v>1.5787267931893001E-2</v>
      </c>
      <c r="E3478">
        <v>0</v>
      </c>
      <c r="F3478">
        <v>0</v>
      </c>
      <c r="G3478">
        <v>3.1574535863786203E-2</v>
      </c>
      <c r="H3478">
        <v>0</v>
      </c>
      <c r="I3478">
        <v>0</v>
      </c>
      <c r="J3478">
        <v>3.1574535863786099E-2</v>
      </c>
      <c r="K3478">
        <v>0</v>
      </c>
    </row>
    <row r="3479" spans="1:11" x14ac:dyDescent="0.3">
      <c r="A3479" t="s">
        <v>15</v>
      </c>
      <c r="B3479">
        <v>2</v>
      </c>
      <c r="C3479">
        <v>0</v>
      </c>
      <c r="D3479">
        <v>3.0261534731496901E-2</v>
      </c>
      <c r="E3479">
        <v>0</v>
      </c>
      <c r="F3479">
        <v>0</v>
      </c>
      <c r="G3479">
        <v>6.0523069462994003E-2</v>
      </c>
      <c r="H3479">
        <v>0</v>
      </c>
      <c r="I3479">
        <v>0</v>
      </c>
      <c r="J3479">
        <v>6.0523069462993899E-2</v>
      </c>
      <c r="K3479">
        <v>0</v>
      </c>
    </row>
    <row r="3480" spans="1:11" x14ac:dyDescent="0.3">
      <c r="A3480" t="s">
        <v>15</v>
      </c>
      <c r="B3480">
        <v>3</v>
      </c>
      <c r="C3480">
        <v>0</v>
      </c>
      <c r="D3480">
        <v>3.6047920833179398E-2</v>
      </c>
      <c r="E3480">
        <v>0</v>
      </c>
      <c r="F3480">
        <v>0</v>
      </c>
      <c r="G3480">
        <v>7.2095841666358795E-2</v>
      </c>
      <c r="H3480">
        <v>0</v>
      </c>
      <c r="I3480">
        <v>0</v>
      </c>
      <c r="J3480">
        <v>7.2095841666358795E-2</v>
      </c>
      <c r="K3480">
        <v>0</v>
      </c>
    </row>
    <row r="3481" spans="1:11" x14ac:dyDescent="0.3">
      <c r="A3481" t="s">
        <v>15</v>
      </c>
      <c r="B3481">
        <v>4</v>
      </c>
      <c r="C3481">
        <v>0</v>
      </c>
      <c r="D3481">
        <v>3.7293056298799497E-2</v>
      </c>
      <c r="E3481">
        <v>0</v>
      </c>
      <c r="F3481">
        <v>0</v>
      </c>
      <c r="G3481">
        <v>7.4586112597598994E-2</v>
      </c>
      <c r="H3481">
        <v>0</v>
      </c>
      <c r="I3481">
        <v>0</v>
      </c>
      <c r="J3481">
        <v>7.4586112597598994E-2</v>
      </c>
      <c r="K3481">
        <v>0</v>
      </c>
    </row>
    <row r="3482" spans="1:11" x14ac:dyDescent="0.3">
      <c r="A3482" t="s">
        <v>16</v>
      </c>
      <c r="B3482">
        <v>0</v>
      </c>
      <c r="D3482">
        <v>0.43333333333333329</v>
      </c>
      <c r="G3482">
        <v>-0.79958027282266531</v>
      </c>
      <c r="H3482">
        <v>0.33333333333333331</v>
      </c>
      <c r="J3482">
        <v>0.2</v>
      </c>
    </row>
    <row r="3483" spans="1:11" x14ac:dyDescent="0.3">
      <c r="A3483" t="s">
        <v>16</v>
      </c>
      <c r="B3483">
        <v>1</v>
      </c>
      <c r="D3483">
        <v>8.7815587266739797E-2</v>
      </c>
      <c r="G3483">
        <v>-0.82436882546652035</v>
      </c>
      <c r="H3483">
        <v>0</v>
      </c>
      <c r="J3483">
        <v>0.17563117453347971</v>
      </c>
    </row>
    <row r="3484" spans="1:11" x14ac:dyDescent="0.3">
      <c r="A3484" t="s">
        <v>16</v>
      </c>
      <c r="B3484">
        <v>2</v>
      </c>
      <c r="D3484">
        <v>0.59636563876651982</v>
      </c>
      <c r="G3484">
        <v>-0.80832420591456733</v>
      </c>
      <c r="H3484">
        <v>0</v>
      </c>
      <c r="J3484">
        <v>0.19273127753303959</v>
      </c>
    </row>
    <row r="3485" spans="1:11" x14ac:dyDescent="0.3">
      <c r="A3485" t="s">
        <v>16</v>
      </c>
      <c r="B3485">
        <v>3</v>
      </c>
      <c r="D3485">
        <v>0.58582089552238803</v>
      </c>
      <c r="G3485">
        <v>-0.82890541976620613</v>
      </c>
      <c r="H3485">
        <v>0</v>
      </c>
      <c r="J3485">
        <v>0.17164179104477609</v>
      </c>
    </row>
    <row r="3486" spans="1:11" x14ac:dyDescent="0.3">
      <c r="A3486" t="s">
        <v>16</v>
      </c>
      <c r="B3486">
        <v>4</v>
      </c>
      <c r="D3486">
        <v>0.59531590413943358</v>
      </c>
      <c r="G3486">
        <v>-0.80978260869565222</v>
      </c>
      <c r="H3486">
        <v>0</v>
      </c>
      <c r="J3486">
        <v>0.19063180827886711</v>
      </c>
    </row>
    <row r="3487" spans="1:11" x14ac:dyDescent="0.3">
      <c r="A3487" t="s">
        <v>16</v>
      </c>
      <c r="B3487">
        <v>0</v>
      </c>
      <c r="D3487">
        <v>9.7523219814241405E-2</v>
      </c>
      <c r="G3487">
        <v>-0.80412371134020622</v>
      </c>
      <c r="H3487">
        <v>1</v>
      </c>
      <c r="J3487">
        <v>0.19504643962848289</v>
      </c>
    </row>
    <row r="3488" spans="1:11" x14ac:dyDescent="0.3">
      <c r="A3488" t="s">
        <v>16</v>
      </c>
      <c r="B3488">
        <v>1</v>
      </c>
      <c r="D3488">
        <v>0.41995614035087719</v>
      </c>
      <c r="G3488">
        <v>-0.82622950819672136</v>
      </c>
      <c r="H3488">
        <v>0.33333333333333331</v>
      </c>
      <c r="J3488">
        <v>0.1732456140350877</v>
      </c>
    </row>
    <row r="3489" spans="1:11" x14ac:dyDescent="0.3">
      <c r="A3489" t="s">
        <v>16</v>
      </c>
      <c r="B3489">
        <v>2</v>
      </c>
      <c r="D3489">
        <v>0.5938841201716738</v>
      </c>
      <c r="G3489">
        <v>-0.812433011789925</v>
      </c>
      <c r="H3489">
        <v>0</v>
      </c>
      <c r="J3489">
        <v>0.1877682403433476</v>
      </c>
    </row>
    <row r="3490" spans="1:11" x14ac:dyDescent="0.3">
      <c r="A3490" t="s">
        <v>16</v>
      </c>
      <c r="B3490">
        <v>3</v>
      </c>
      <c r="D3490">
        <v>8.3003952569169898E-2</v>
      </c>
      <c r="G3490">
        <v>-0.83399209486166004</v>
      </c>
      <c r="H3490">
        <v>0</v>
      </c>
      <c r="J3490">
        <v>0.16600790513833991</v>
      </c>
    </row>
    <row r="3491" spans="1:11" x14ac:dyDescent="0.3">
      <c r="A3491" t="s">
        <v>16</v>
      </c>
      <c r="B3491">
        <v>4</v>
      </c>
      <c r="D3491">
        <v>0.34218436873747488</v>
      </c>
      <c r="G3491">
        <v>-0.81499999999999995</v>
      </c>
      <c r="H3491">
        <v>0.5</v>
      </c>
      <c r="J3491">
        <v>0.18436873747494989</v>
      </c>
    </row>
    <row r="3492" spans="1:11" x14ac:dyDescent="0.3">
      <c r="A3492" t="s">
        <v>16</v>
      </c>
      <c r="B3492">
        <v>0</v>
      </c>
      <c r="D3492">
        <v>8.5989621942179295E-2</v>
      </c>
      <c r="G3492">
        <v>-0.82802075611564119</v>
      </c>
      <c r="H3492">
        <v>0</v>
      </c>
      <c r="J3492">
        <v>0.1719792438843587</v>
      </c>
    </row>
    <row r="3493" spans="1:11" x14ac:dyDescent="0.3">
      <c r="A3493" t="s">
        <v>16</v>
      </c>
      <c r="B3493">
        <v>1</v>
      </c>
      <c r="D3493">
        <v>8.5492227979274596E-2</v>
      </c>
      <c r="G3493">
        <v>-0.82901554404145072</v>
      </c>
      <c r="H3493">
        <v>0</v>
      </c>
      <c r="J3493">
        <v>0.17098445595854919</v>
      </c>
    </row>
    <row r="3494" spans="1:11" x14ac:dyDescent="0.3">
      <c r="A3494" t="s">
        <v>16</v>
      </c>
      <c r="B3494">
        <v>2</v>
      </c>
      <c r="D3494">
        <v>8.71698113207547E-2</v>
      </c>
      <c r="G3494">
        <v>-0.82566037735849052</v>
      </c>
      <c r="H3494">
        <v>0</v>
      </c>
      <c r="J3494">
        <v>0.1743396226415094</v>
      </c>
    </row>
    <row r="3495" spans="1:11" x14ac:dyDescent="0.3">
      <c r="A3495" t="s">
        <v>16</v>
      </c>
      <c r="B3495">
        <v>3</v>
      </c>
      <c r="D3495">
        <v>9.0780141843971596E-2</v>
      </c>
      <c r="G3495">
        <v>-0.8184397163120567</v>
      </c>
      <c r="H3495">
        <v>0</v>
      </c>
      <c r="J3495">
        <v>0.18156028368794319</v>
      </c>
    </row>
    <row r="3496" spans="1:11" x14ac:dyDescent="0.3">
      <c r="A3496" t="s">
        <v>16</v>
      </c>
      <c r="B3496">
        <v>4</v>
      </c>
      <c r="D3496">
        <v>9.3251088534107393E-2</v>
      </c>
      <c r="G3496">
        <v>-0.81349782293178519</v>
      </c>
      <c r="H3496">
        <v>0</v>
      </c>
      <c r="J3496">
        <v>0.18650217706821479</v>
      </c>
    </row>
    <row r="3497" spans="1:11" x14ac:dyDescent="0.3">
      <c r="A3497" t="s">
        <v>16</v>
      </c>
      <c r="B3497">
        <v>0</v>
      </c>
      <c r="D3497">
        <v>0.59012875536480691</v>
      </c>
      <c r="G3497">
        <v>-0.82005141388174807</v>
      </c>
      <c r="H3497">
        <v>0</v>
      </c>
      <c r="J3497">
        <v>0.18025751072961371</v>
      </c>
    </row>
    <row r="3498" spans="1:11" x14ac:dyDescent="0.3">
      <c r="A3498" t="s">
        <v>16</v>
      </c>
      <c r="B3498">
        <v>1</v>
      </c>
      <c r="D3498">
        <v>0.42048517520215628</v>
      </c>
      <c r="G3498">
        <v>-0.82526881720430112</v>
      </c>
      <c r="H3498">
        <v>0.33333333333333331</v>
      </c>
      <c r="J3498">
        <v>0.17430368373764599</v>
      </c>
    </row>
    <row r="3499" spans="1:11" x14ac:dyDescent="0.3">
      <c r="A3499" t="s">
        <v>16</v>
      </c>
      <c r="B3499">
        <v>2</v>
      </c>
      <c r="D3499">
        <v>9.4871794871794798E-2</v>
      </c>
      <c r="G3499">
        <v>-0.81025641025641026</v>
      </c>
      <c r="H3499">
        <v>0</v>
      </c>
      <c r="J3499">
        <v>0.18974358974358971</v>
      </c>
    </row>
    <row r="3500" spans="1:11" x14ac:dyDescent="0.3">
      <c r="A3500" t="s">
        <v>16</v>
      </c>
      <c r="B3500">
        <v>3</v>
      </c>
      <c r="D3500">
        <v>9.4254937163375199E-2</v>
      </c>
      <c r="G3500">
        <v>-0.81076233183856505</v>
      </c>
      <c r="H3500">
        <v>1</v>
      </c>
      <c r="J3500">
        <v>0.1885098743267504</v>
      </c>
    </row>
    <row r="3501" spans="1:11" x14ac:dyDescent="0.3">
      <c r="A3501" t="s">
        <v>16</v>
      </c>
      <c r="B3501">
        <v>4</v>
      </c>
      <c r="D3501">
        <v>9.1555183946488206E-2</v>
      </c>
      <c r="G3501">
        <v>-0.81688963210702337</v>
      </c>
      <c r="H3501">
        <v>0</v>
      </c>
      <c r="J3501">
        <v>0.18311036789297649</v>
      </c>
    </row>
    <row r="3502" spans="1:11" x14ac:dyDescent="0.3">
      <c r="A3502" t="s">
        <v>17</v>
      </c>
      <c r="B3502">
        <v>0</v>
      </c>
      <c r="C3502">
        <v>3.9846397108651399E-2</v>
      </c>
      <c r="D3502">
        <v>-2.81222538160378E-2</v>
      </c>
      <c r="E3502">
        <v>-2.73776688119318E-2</v>
      </c>
      <c r="F3502">
        <v>-0.23488960157888239</v>
      </c>
      <c r="G3502">
        <v>-2.2819785370667002E-3</v>
      </c>
      <c r="H3502">
        <v>5.0315552865911599E-2</v>
      </c>
      <c r="I3502">
        <v>2.73776688119317E-2</v>
      </c>
      <c r="J3502">
        <v>-5.9289547661639996E-3</v>
      </c>
      <c r="K3502">
        <v>-3.9846397108651399E-2</v>
      </c>
    </row>
    <row r="3503" spans="1:11" x14ac:dyDescent="0.3">
      <c r="A3503" t="s">
        <v>17</v>
      </c>
      <c r="B3503">
        <v>1</v>
      </c>
      <c r="C3503">
        <v>6.8953568953568897E-2</v>
      </c>
      <c r="D3503">
        <v>1.5916513410142701E-2</v>
      </c>
      <c r="E3503">
        <v>-4.4719082852263999E-3</v>
      </c>
      <c r="F3503">
        <v>-0.1728954071015964</v>
      </c>
      <c r="G3503">
        <v>-2.9232075377469999E-2</v>
      </c>
      <c r="H3503">
        <v>-3.8358208955223801E-2</v>
      </c>
      <c r="I3503">
        <v>4.4719082852263999E-3</v>
      </c>
      <c r="J3503">
        <v>-6.5251821349382004E-3</v>
      </c>
      <c r="K3503">
        <v>-6.8953568953568897E-2</v>
      </c>
    </row>
    <row r="3504" spans="1:11" x14ac:dyDescent="0.3">
      <c r="A3504" t="s">
        <v>17</v>
      </c>
      <c r="B3504">
        <v>2</v>
      </c>
      <c r="C3504">
        <v>3.6946902654867199E-2</v>
      </c>
      <c r="D3504">
        <v>6.6176470588234998E-3</v>
      </c>
      <c r="E3504">
        <v>1.8254837531945E-3</v>
      </c>
      <c r="F3504">
        <v>-8.4787310742609895E-2</v>
      </c>
      <c r="G3504">
        <v>-1.8918529199711501E-2</v>
      </c>
      <c r="H3504">
        <v>-2.45989304812834E-2</v>
      </c>
      <c r="I3504">
        <v>-1.8254837531945E-3</v>
      </c>
      <c r="J3504">
        <v>-1.13636363636363E-2</v>
      </c>
      <c r="K3504">
        <v>-3.6946902654867199E-2</v>
      </c>
    </row>
    <row r="3505" spans="1:11" x14ac:dyDescent="0.3">
      <c r="A3505" t="s">
        <v>17</v>
      </c>
      <c r="B3505">
        <v>3</v>
      </c>
      <c r="C3505">
        <v>6.0004270766602599E-2</v>
      </c>
      <c r="D3505">
        <v>-7.9097148062664997E-3</v>
      </c>
      <c r="E3505">
        <v>1.44404332129963E-2</v>
      </c>
      <c r="F3505">
        <v>-0.20006060606060599</v>
      </c>
      <c r="G3505">
        <v>-2.5696969696969701E-2</v>
      </c>
      <c r="H3505">
        <v>-3.8850038850038E-3</v>
      </c>
      <c r="I3505">
        <v>-1.44404332129963E-2</v>
      </c>
      <c r="J3505">
        <v>-1.9704433497536901E-2</v>
      </c>
      <c r="K3505">
        <v>-6.0004270766602599E-2</v>
      </c>
    </row>
    <row r="3506" spans="1:11" x14ac:dyDescent="0.3">
      <c r="A3506" t="s">
        <v>17</v>
      </c>
      <c r="B3506">
        <v>4</v>
      </c>
      <c r="C3506">
        <v>4.5824322932756602E-2</v>
      </c>
      <c r="D3506">
        <v>-8.2144831398561994E-3</v>
      </c>
      <c r="E3506">
        <v>1.6E-2</v>
      </c>
      <c r="F3506">
        <v>-0.1661221090396566</v>
      </c>
      <c r="G3506">
        <v>-2.2711256326478298E-2</v>
      </c>
      <c r="H3506">
        <v>-2.0895522388059001E-3</v>
      </c>
      <c r="I3506">
        <v>-1.6E-2</v>
      </c>
      <c r="J3506">
        <v>-1.85185185185185E-2</v>
      </c>
      <c r="K3506">
        <v>-4.5824322932756602E-2</v>
      </c>
    </row>
    <row r="3507" spans="1:11" x14ac:dyDescent="0.3">
      <c r="A3507" t="s">
        <v>17</v>
      </c>
      <c r="B3507">
        <v>0</v>
      </c>
      <c r="C3507">
        <v>8.1664098613251093E-2</v>
      </c>
      <c r="D3507">
        <v>2.38112724525767E-2</v>
      </c>
      <c r="E3507">
        <v>-7.4939172749391603E-2</v>
      </c>
      <c r="F3507">
        <v>-0.18632750397456271</v>
      </c>
      <c r="G3507">
        <v>-9.1149973502915003E-3</v>
      </c>
      <c r="H3507">
        <v>-3.2738095238095198E-2</v>
      </c>
      <c r="I3507">
        <v>7.49391727493917E-2</v>
      </c>
      <c r="J3507">
        <v>1.48844496670583E-2</v>
      </c>
      <c r="K3507">
        <v>-8.1664098613251093E-2</v>
      </c>
    </row>
    <row r="3508" spans="1:11" x14ac:dyDescent="0.3">
      <c r="A3508" t="s">
        <v>17</v>
      </c>
      <c r="B3508">
        <v>1</v>
      </c>
      <c r="C3508">
        <v>7.0069752694990495E-2</v>
      </c>
      <c r="D3508">
        <v>-5.6029798148441003E-3</v>
      </c>
      <c r="E3508">
        <v>-4.0589680589680398E-2</v>
      </c>
      <c r="F3508">
        <v>-0.2201074106600012</v>
      </c>
      <c r="G3508">
        <v>-3.3472944673376998E-2</v>
      </c>
      <c r="H3508">
        <v>-2.90885585003232E-2</v>
      </c>
      <c r="I3508">
        <v>4.0589680589680599E-2</v>
      </c>
      <c r="J3508">
        <v>-4.02945181300116E-2</v>
      </c>
      <c r="K3508">
        <v>-7.0069752694990495E-2</v>
      </c>
    </row>
    <row r="3509" spans="1:11" x14ac:dyDescent="0.3">
      <c r="A3509" t="s">
        <v>17</v>
      </c>
      <c r="B3509">
        <v>2</v>
      </c>
      <c r="C3509">
        <v>4.7955034680698297E-2</v>
      </c>
      <c r="D3509">
        <v>-3.8283786724895602E-2</v>
      </c>
      <c r="E3509">
        <v>2.1566110397945999E-2</v>
      </c>
      <c r="F3509">
        <v>-0.18750957202416399</v>
      </c>
      <c r="G3509">
        <v>-3.9802603590572597E-2</v>
      </c>
      <c r="H3509">
        <v>1.2282856641516E-3</v>
      </c>
      <c r="I3509">
        <v>-2.1566110397945999E-2</v>
      </c>
      <c r="J3509">
        <v>-7.5339287785639697E-2</v>
      </c>
      <c r="K3509">
        <v>-4.7955034680698297E-2</v>
      </c>
    </row>
    <row r="3510" spans="1:11" x14ac:dyDescent="0.3">
      <c r="A3510" t="s">
        <v>17</v>
      </c>
      <c r="B3510">
        <v>3</v>
      </c>
      <c r="C3510">
        <v>0.17345478204294079</v>
      </c>
      <c r="D3510">
        <v>-1.1219517322846999E-2</v>
      </c>
      <c r="E3510">
        <v>-0.17345478204294079</v>
      </c>
      <c r="F3510">
        <v>-0.32843722633548278</v>
      </c>
      <c r="G3510">
        <v>1.31757025714512E-2</v>
      </c>
      <c r="H3510">
        <v>2.24968314321926E-2</v>
      </c>
      <c r="I3510">
        <v>0.17345478204294079</v>
      </c>
      <c r="J3510">
        <v>5.7796786498670587E-5</v>
      </c>
      <c r="K3510">
        <v>-5.0580997949418997E-2</v>
      </c>
    </row>
    <row r="3511" spans="1:11" x14ac:dyDescent="0.3">
      <c r="A3511" t="s">
        <v>17</v>
      </c>
      <c r="B3511">
        <v>4</v>
      </c>
      <c r="C3511">
        <v>4.2022627568690803E-2</v>
      </c>
      <c r="D3511">
        <v>-3.1713062054267903E-2</v>
      </c>
      <c r="E3511">
        <v>3.6981597252795498E-2</v>
      </c>
      <c r="F3511">
        <v>-0.15224842336166711</v>
      </c>
      <c r="G3511">
        <v>-3.4051960515492197E-2</v>
      </c>
      <c r="H3511">
        <v>6.4020486555696997E-3</v>
      </c>
      <c r="I3511">
        <v>-3.6981597252795602E-2</v>
      </c>
      <c r="J3511">
        <v>-5.7024075452965901E-2</v>
      </c>
      <c r="K3511">
        <v>-4.2022627568690803E-2</v>
      </c>
    </row>
    <row r="3512" spans="1:11" x14ac:dyDescent="0.3">
      <c r="A3512" t="s">
        <v>17</v>
      </c>
      <c r="B3512">
        <v>0</v>
      </c>
      <c r="C3512">
        <v>9.4318181818181704E-2</v>
      </c>
      <c r="D3512">
        <v>-3.9001169885115698E-2</v>
      </c>
      <c r="E3512">
        <v>-9.4318181818181704E-2</v>
      </c>
      <c r="F3512">
        <v>-0.17679790334252579</v>
      </c>
      <c r="G3512">
        <v>3.6975102192493399E-2</v>
      </c>
      <c r="H3512">
        <v>8.0907278165503499E-2</v>
      </c>
      <c r="I3512">
        <v>9.4318181818181801E-2</v>
      </c>
      <c r="J3512">
        <v>2.9049383952719E-3</v>
      </c>
      <c r="K3512">
        <v>2.7466796467561002E-3</v>
      </c>
    </row>
    <row r="3513" spans="1:11" x14ac:dyDescent="0.3">
      <c r="A3513" t="s">
        <v>17</v>
      </c>
      <c r="B3513">
        <v>1</v>
      </c>
      <c r="C3513">
        <v>0.1084984884111521</v>
      </c>
      <c r="D3513">
        <v>6.998372090679E-3</v>
      </c>
      <c r="E3513">
        <v>-0.1084984884111521</v>
      </c>
      <c r="F3513">
        <v>-0.16469331705828499</v>
      </c>
      <c r="G3513">
        <v>1.6193673074966799E-2</v>
      </c>
      <c r="H3513">
        <v>-2.7777777777776998E-3</v>
      </c>
      <c r="I3513">
        <v>0.1084984884111521</v>
      </c>
      <c r="J3513">
        <v>1.12189664035803E-2</v>
      </c>
      <c r="K3513">
        <v>-3.5778496943545401E-2</v>
      </c>
    </row>
    <row r="3514" spans="1:11" x14ac:dyDescent="0.3">
      <c r="A3514" t="s">
        <v>17</v>
      </c>
      <c r="B3514">
        <v>2</v>
      </c>
      <c r="C3514">
        <v>0.11150815466373459</v>
      </c>
      <c r="D3514">
        <v>2.6598117412197399E-2</v>
      </c>
      <c r="E3514">
        <v>-0.11150815466373459</v>
      </c>
      <c r="F3514">
        <v>-0.16436366999630039</v>
      </c>
      <c r="G3514">
        <v>1.3901220865704699E-2</v>
      </c>
      <c r="H3514">
        <v>-1.61603102779573E-2</v>
      </c>
      <c r="I3514">
        <v>0.11150815466373459</v>
      </c>
      <c r="J3514">
        <v>3.7035924546437497E-2</v>
      </c>
      <c r="K3514">
        <v>-5.7236227824463103E-2</v>
      </c>
    </row>
    <row r="3515" spans="1:11" x14ac:dyDescent="0.3">
      <c r="A3515" t="s">
        <v>17</v>
      </c>
      <c r="B3515">
        <v>3</v>
      </c>
      <c r="C3515">
        <v>5.8355039070326499E-2</v>
      </c>
      <c r="D3515">
        <v>-2.7385340368639401E-2</v>
      </c>
      <c r="E3515">
        <v>-5.8355039070326499E-2</v>
      </c>
      <c r="F3515">
        <v>-0.17865961199294519</v>
      </c>
      <c r="G3515">
        <v>6.3492063492062998E-3</v>
      </c>
      <c r="H3515">
        <v>3.9272913466461799E-2</v>
      </c>
      <c r="I3515">
        <v>5.8355039070326499E-2</v>
      </c>
      <c r="J3515">
        <v>-1.5497767270816899E-2</v>
      </c>
      <c r="K3515">
        <v>-2.6994680851063799E-2</v>
      </c>
    </row>
    <row r="3516" spans="1:11" x14ac:dyDescent="0.3">
      <c r="A3516" t="s">
        <v>17</v>
      </c>
      <c r="B3516">
        <v>4</v>
      </c>
      <c r="C3516">
        <v>0.1447826086956521</v>
      </c>
      <c r="D3516">
        <v>1.74501483665313E-2</v>
      </c>
      <c r="E3516">
        <v>-0.1447826086956521</v>
      </c>
      <c r="F3516">
        <v>-0.21775060218639991</v>
      </c>
      <c r="G3516">
        <v>3.27589401519362E-2</v>
      </c>
      <c r="H3516">
        <v>8.1194867682437E-3</v>
      </c>
      <c r="I3516">
        <v>0.1447826086956521</v>
      </c>
      <c r="J3516">
        <v>4.3019783501306398E-2</v>
      </c>
      <c r="K3516">
        <v>-4.4887696949379802E-2</v>
      </c>
    </row>
    <row r="3517" spans="1:11" x14ac:dyDescent="0.3">
      <c r="A3517" t="s">
        <v>17</v>
      </c>
      <c r="B3517">
        <v>0</v>
      </c>
      <c r="C3517">
        <v>0.2673295454545454</v>
      </c>
      <c r="D3517">
        <v>-5.37614509164056E-2</v>
      </c>
      <c r="E3517">
        <v>-2.12649089767733E-2</v>
      </c>
      <c r="F3517">
        <v>-0.24976795451908571</v>
      </c>
      <c r="G3517">
        <v>-0.12640677572804271</v>
      </c>
      <c r="H3517">
        <v>-4.9056367954005697E-2</v>
      </c>
      <c r="I3517">
        <v>2.12649089767733E-2</v>
      </c>
      <c r="J3517">
        <v>-0.15657926978681691</v>
      </c>
      <c r="K3517">
        <v>-0.2673295454545454</v>
      </c>
    </row>
    <row r="3518" spans="1:11" x14ac:dyDescent="0.3">
      <c r="A3518" t="s">
        <v>17</v>
      </c>
      <c r="B3518">
        <v>1</v>
      </c>
      <c r="C3518">
        <v>0.30536895276779669</v>
      </c>
      <c r="D3518">
        <v>-0.12044616204690831</v>
      </c>
      <c r="E3518">
        <v>7.6015240219310498E-2</v>
      </c>
      <c r="F3518">
        <v>-0.25597993827160492</v>
      </c>
      <c r="G3518">
        <v>-0.16927083333333329</v>
      </c>
      <c r="H3518">
        <v>-2.35E-2</v>
      </c>
      <c r="I3518">
        <v>-7.6015240219310401E-2</v>
      </c>
      <c r="J3518">
        <v>-0.26439232409381658</v>
      </c>
      <c r="K3518">
        <v>-0.30536895276779669</v>
      </c>
    </row>
    <row r="3519" spans="1:11" x14ac:dyDescent="0.3">
      <c r="A3519" t="s">
        <v>17</v>
      </c>
      <c r="B3519">
        <v>2</v>
      </c>
      <c r="C3519">
        <v>0.24355877616747179</v>
      </c>
      <c r="D3519">
        <v>-9.3030717616025799E-2</v>
      </c>
      <c r="E3519">
        <v>-5.6831683168316702E-2</v>
      </c>
      <c r="F3519">
        <v>-0.25900177084016518</v>
      </c>
      <c r="G3519">
        <v>-9.1952515248901398E-2</v>
      </c>
      <c r="H3519">
        <v>3.9699782737507398E-2</v>
      </c>
      <c r="I3519">
        <v>5.6831683168316799E-2</v>
      </c>
      <c r="J3519">
        <v>-0.1463616524945443</v>
      </c>
      <c r="K3519">
        <v>-0.24355877616747179</v>
      </c>
    </row>
    <row r="3520" spans="1:11" x14ac:dyDescent="0.3">
      <c r="A3520" t="s">
        <v>17</v>
      </c>
      <c r="B3520">
        <v>3</v>
      </c>
      <c r="C3520">
        <v>0.33852488363766559</v>
      </c>
      <c r="D3520">
        <v>-2.8474406216115199E-2</v>
      </c>
      <c r="E3520">
        <v>-2.8247141150366899E-2</v>
      </c>
      <c r="F3520">
        <v>-0.2597222222222223</v>
      </c>
      <c r="G3520">
        <v>-0.1236111111111111</v>
      </c>
      <c r="H3520">
        <v>-4.8429549043691802E-2</v>
      </c>
      <c r="I3520">
        <v>2.8247141150366899E-2</v>
      </c>
      <c r="J3520">
        <v>-0.1053783614759224</v>
      </c>
      <c r="K3520">
        <v>-0.33852488363766559</v>
      </c>
    </row>
    <row r="3521" spans="1:11" x14ac:dyDescent="0.3">
      <c r="A3521" t="s">
        <v>17</v>
      </c>
      <c r="B3521">
        <v>4</v>
      </c>
      <c r="C3521">
        <v>0.35795454545454541</v>
      </c>
      <c r="D3521">
        <v>-0.10271623378419489</v>
      </c>
      <c r="E3521">
        <v>-6.8376068376068003E-3</v>
      </c>
      <c r="F3521">
        <v>-0.29548192771084342</v>
      </c>
      <c r="G3521">
        <v>-0.1678714859437751</v>
      </c>
      <c r="H3521">
        <v>-3.7037037037037E-2</v>
      </c>
      <c r="I3521">
        <v>6.8376068376068003E-3</v>
      </c>
      <c r="J3521">
        <v>-0.24246950460542691</v>
      </c>
      <c r="K3521">
        <v>-0.35795454545454541</v>
      </c>
    </row>
    <row r="3522" spans="1:11" x14ac:dyDescent="0.3">
      <c r="A3522" t="s">
        <v>18</v>
      </c>
      <c r="B3522">
        <v>0</v>
      </c>
      <c r="C3522">
        <v>0.32</v>
      </c>
      <c r="D3522">
        <v>-0.1324249432002596</v>
      </c>
      <c r="E3522">
        <v>-0.32</v>
      </c>
      <c r="F3522">
        <v>-0.24613511044957881</v>
      </c>
      <c r="G3522">
        <v>-1.4884476167924001E-3</v>
      </c>
      <c r="H3522">
        <v>0.27004219409282698</v>
      </c>
      <c r="I3522">
        <v>0.32</v>
      </c>
      <c r="J3522">
        <v>5.1923076923076003E-3</v>
      </c>
      <c r="K3522">
        <v>-1.3584905660377299E-2</v>
      </c>
    </row>
    <row r="3523" spans="1:11" x14ac:dyDescent="0.3">
      <c r="A3523" t="s">
        <v>18</v>
      </c>
      <c r="B3523">
        <v>1</v>
      </c>
      <c r="C3523">
        <v>1.4090909090908999E-2</v>
      </c>
      <c r="D3523">
        <v>-0.15828252032520321</v>
      </c>
      <c r="E3523">
        <v>1.3157894736842099E-2</v>
      </c>
      <c r="F3523">
        <v>-0.15937726762979079</v>
      </c>
      <c r="G3523">
        <v>1.38531565406688E-2</v>
      </c>
      <c r="H3523">
        <v>0.3125</v>
      </c>
      <c r="I3523">
        <v>-1.3157894736842099E-2</v>
      </c>
      <c r="J3523">
        <v>-4.0650406504065002E-3</v>
      </c>
      <c r="K3523">
        <v>1.4090909090908999E-2</v>
      </c>
    </row>
    <row r="3524" spans="1:11" x14ac:dyDescent="0.3">
      <c r="A3524" t="s">
        <v>18</v>
      </c>
      <c r="B3524">
        <v>2</v>
      </c>
      <c r="C3524">
        <v>5.3571428571428603E-2</v>
      </c>
      <c r="D3524">
        <v>2.8811568670630502E-2</v>
      </c>
      <c r="E3524">
        <v>5.3571428571428603E-2</v>
      </c>
      <c r="F3524">
        <v>-0.16030950305143851</v>
      </c>
      <c r="G3524">
        <v>-2.3648648648648601E-2</v>
      </c>
      <c r="H3524">
        <v>-7.0175438596491196E-2</v>
      </c>
      <c r="I3524">
        <v>-5.3571428571428499E-2</v>
      </c>
      <c r="J3524">
        <v>-1.2552301255230099E-2</v>
      </c>
      <c r="K3524">
        <v>-1.6666666666666601E-2</v>
      </c>
    </row>
    <row r="3525" spans="1:11" x14ac:dyDescent="0.3">
      <c r="A3525" t="s">
        <v>18</v>
      </c>
      <c r="B3525">
        <v>3</v>
      </c>
      <c r="C3525">
        <v>0.1428571428571429</v>
      </c>
      <c r="D3525">
        <v>-3.1315673720737E-2</v>
      </c>
      <c r="E3525">
        <v>-0.1428571428571429</v>
      </c>
      <c r="F3525">
        <v>-0.1636377637455721</v>
      </c>
      <c r="G3525">
        <v>6.6995225627598997E-3</v>
      </c>
      <c r="H3525">
        <v>7.5289575289575195E-2</v>
      </c>
      <c r="I3525">
        <v>0.14285714285714279</v>
      </c>
      <c r="J3525">
        <v>1.26582278481012E-2</v>
      </c>
      <c r="K3525">
        <v>-8.8009996197097994E-3</v>
      </c>
    </row>
    <row r="3526" spans="1:11" x14ac:dyDescent="0.3">
      <c r="A3526" t="s">
        <v>18</v>
      </c>
      <c r="B3526">
        <v>4</v>
      </c>
      <c r="C3526">
        <v>2.5000000000000001E-2</v>
      </c>
      <c r="D3526">
        <v>-5.1929392446633797E-2</v>
      </c>
      <c r="E3526">
        <v>2.5000000000000001E-2</v>
      </c>
      <c r="F3526">
        <v>-0.19265205310280939</v>
      </c>
      <c r="G3526">
        <v>-1.3121333744983E-2</v>
      </c>
      <c r="H3526">
        <v>9.5238095238095205E-2</v>
      </c>
      <c r="I3526">
        <v>-2.5000000000000001E-2</v>
      </c>
      <c r="J3526">
        <v>-8.6206896551723998E-3</v>
      </c>
      <c r="K3526">
        <v>-1.2436715826546299E-2</v>
      </c>
    </row>
    <row r="3527" spans="1:11" x14ac:dyDescent="0.3">
      <c r="A3527" t="s">
        <v>18</v>
      </c>
      <c r="B3527">
        <v>0</v>
      </c>
      <c r="C3527">
        <v>2.9962546816479401E-2</v>
      </c>
      <c r="D3527">
        <v>3.89278752436647E-2</v>
      </c>
      <c r="E3527">
        <v>1.42405063291138E-2</v>
      </c>
      <c r="F3527">
        <v>-0.13428732553221481</v>
      </c>
      <c r="G3527">
        <v>-4.27181728464682E-2</v>
      </c>
      <c r="H3527">
        <v>-0.10526315789473679</v>
      </c>
      <c r="I3527">
        <v>-1.4240506329113899E-2</v>
      </c>
      <c r="J3527">
        <v>-2.7407407407407401E-2</v>
      </c>
      <c r="K3527">
        <v>-2.9962546816479401E-2</v>
      </c>
    </row>
    <row r="3528" spans="1:11" x14ac:dyDescent="0.3">
      <c r="A3528" t="s">
        <v>18</v>
      </c>
      <c r="B3528">
        <v>1</v>
      </c>
      <c r="C3528">
        <v>0.18390804597701149</v>
      </c>
      <c r="D3528">
        <v>-0.20330891125240361</v>
      </c>
      <c r="E3528">
        <v>-0.18390804597701149</v>
      </c>
      <c r="F3528">
        <v>-0.19359460598398651</v>
      </c>
      <c r="G3528">
        <v>-2.7939317319848299E-2</v>
      </c>
      <c r="H3528">
        <v>0.37058823529411761</v>
      </c>
      <c r="I3528">
        <v>0.18390804597701141</v>
      </c>
      <c r="J3528">
        <v>-3.6029587210689502E-2</v>
      </c>
      <c r="K3528">
        <v>-1.38000473821369E-2</v>
      </c>
    </row>
    <row r="3529" spans="1:11" x14ac:dyDescent="0.3">
      <c r="A3529" t="s">
        <v>18</v>
      </c>
      <c r="B3529">
        <v>2</v>
      </c>
      <c r="C3529">
        <v>0.1333333333333333</v>
      </c>
      <c r="D3529">
        <v>-4.6218939542163898E-2</v>
      </c>
      <c r="E3529">
        <v>0.1333333333333333</v>
      </c>
      <c r="F3529">
        <v>-0.15778985507246371</v>
      </c>
      <c r="G3529">
        <v>-4.8369565217391303E-2</v>
      </c>
      <c r="H3529">
        <v>5.5263157894736799E-2</v>
      </c>
      <c r="I3529">
        <v>-0.1333333333333333</v>
      </c>
      <c r="J3529">
        <v>-3.7174721189591003E-2</v>
      </c>
      <c r="K3529">
        <v>-2.7582846003898601E-2</v>
      </c>
    </row>
    <row r="3530" spans="1:11" x14ac:dyDescent="0.3">
      <c r="A3530" t="s">
        <v>18</v>
      </c>
      <c r="B3530">
        <v>3</v>
      </c>
      <c r="C3530">
        <v>0.16455696202531639</v>
      </c>
      <c r="D3530">
        <v>8.4787404733252993E-3</v>
      </c>
      <c r="E3530">
        <v>0.16455696202531639</v>
      </c>
      <c r="F3530">
        <v>-0.11820728291316519</v>
      </c>
      <c r="G3530">
        <v>-6.3865546218487307E-2</v>
      </c>
      <c r="H3530">
        <v>-6.3888888888888801E-2</v>
      </c>
      <c r="I3530">
        <v>-0.16455696202531639</v>
      </c>
      <c r="J3530">
        <v>-4.6931407942238199E-2</v>
      </c>
      <c r="K3530">
        <v>-3.73726992432028E-2</v>
      </c>
    </row>
    <row r="3531" spans="1:11" x14ac:dyDescent="0.3">
      <c r="A3531" t="s">
        <v>18</v>
      </c>
      <c r="B3531">
        <v>4</v>
      </c>
      <c r="C3531">
        <v>0.2320675105485232</v>
      </c>
      <c r="D3531">
        <v>-4.0103106769773397E-2</v>
      </c>
      <c r="E3531">
        <v>-0.2320675105485232</v>
      </c>
      <c r="F3531">
        <v>-0.16857259546661221</v>
      </c>
      <c r="G3531">
        <v>-1.47028793138656E-2</v>
      </c>
      <c r="H3531">
        <v>7.65432098765432E-2</v>
      </c>
      <c r="I3531">
        <v>0.2320675105485232</v>
      </c>
      <c r="J3531">
        <v>-3.6630036630036001E-3</v>
      </c>
      <c r="K3531">
        <v>-2.3376623376623301E-2</v>
      </c>
    </row>
    <row r="3532" spans="1:11" x14ac:dyDescent="0.3">
      <c r="A3532" t="s">
        <v>18</v>
      </c>
      <c r="B3532">
        <v>0</v>
      </c>
      <c r="C3532">
        <v>0.2113207547169812</v>
      </c>
      <c r="D3532">
        <v>-1.9494016058173001E-2</v>
      </c>
      <c r="E3532">
        <v>-0.2113207547169812</v>
      </c>
      <c r="F3532">
        <v>-0.1919781931464174</v>
      </c>
      <c r="G3532">
        <v>-4.9677347574543701E-2</v>
      </c>
      <c r="H3532">
        <v>2.8571428571427999E-3</v>
      </c>
      <c r="I3532">
        <v>0.21132075471698111</v>
      </c>
      <c r="J3532">
        <v>-3.6130889259203103E-2</v>
      </c>
      <c r="K3532">
        <v>-3.7149146945514501E-2</v>
      </c>
    </row>
    <row r="3533" spans="1:11" x14ac:dyDescent="0.3">
      <c r="A3533" t="s">
        <v>18</v>
      </c>
      <c r="B3533">
        <v>1</v>
      </c>
      <c r="C3533">
        <v>0.15732758620689649</v>
      </c>
      <c r="D3533">
        <v>-3.3560739561639E-3</v>
      </c>
      <c r="E3533">
        <v>-0.15732758620689649</v>
      </c>
      <c r="F3533">
        <v>-0.2067806180063648</v>
      </c>
      <c r="G3533">
        <v>-4.2115799199260701E-2</v>
      </c>
      <c r="H3533">
        <v>-2.5757575757575701E-2</v>
      </c>
      <c r="I3533">
        <v>0.15732758620689649</v>
      </c>
      <c r="J3533">
        <v>-3.2469723669903597E-2</v>
      </c>
      <c r="K3533">
        <v>-3.5381604696673098E-2</v>
      </c>
    </row>
    <row r="3534" spans="1:11" x14ac:dyDescent="0.3">
      <c r="A3534" t="s">
        <v>18</v>
      </c>
      <c r="B3534">
        <v>2</v>
      </c>
      <c r="C3534">
        <v>0.41589267285861709</v>
      </c>
      <c r="D3534">
        <v>-4.4345092922600499E-2</v>
      </c>
      <c r="E3534">
        <v>-0.41589267285861709</v>
      </c>
      <c r="F3534">
        <v>-0.16678211344570151</v>
      </c>
      <c r="G3534">
        <v>-3.3094743323327999E-3</v>
      </c>
      <c r="H3534">
        <v>9.1787439613526506E-2</v>
      </c>
      <c r="I3534">
        <v>0.41589267285861709</v>
      </c>
      <c r="J3534">
        <v>3.0972537683254002E-3</v>
      </c>
      <c r="K3534">
        <v>-2.4841915085817502E-2</v>
      </c>
    </row>
    <row r="3535" spans="1:11" x14ac:dyDescent="0.3">
      <c r="A3535" t="s">
        <v>18</v>
      </c>
      <c r="B3535">
        <v>3</v>
      </c>
      <c r="C3535">
        <v>0.2504638218923933</v>
      </c>
      <c r="D3535">
        <v>-8.3181186629462403E-2</v>
      </c>
      <c r="E3535">
        <v>-0.2504638218923933</v>
      </c>
      <c r="F3535">
        <v>-0.1597295992274263</v>
      </c>
      <c r="G3535">
        <v>-3.1965234186383397E-2</v>
      </c>
      <c r="H3535">
        <v>0.1363636363636363</v>
      </c>
      <c r="I3535">
        <v>0.2504638218923933</v>
      </c>
      <c r="J3535">
        <v>-2.9998736895288598E-2</v>
      </c>
      <c r="K3535">
        <v>-1.8412614459026099E-2</v>
      </c>
    </row>
    <row r="3536" spans="1:11" x14ac:dyDescent="0.3">
      <c r="A3536" t="s">
        <v>18</v>
      </c>
      <c r="B3536">
        <v>4</v>
      </c>
      <c r="C3536">
        <v>0.1082862523540489</v>
      </c>
      <c r="D3536">
        <v>1.8351259767150602E-2</v>
      </c>
      <c r="E3536">
        <v>-0.1082862523540489</v>
      </c>
      <c r="F3536">
        <v>-0.21769673057954619</v>
      </c>
      <c r="G3536">
        <v>-7.3471744412635001E-2</v>
      </c>
      <c r="H3536">
        <v>-7.6344086021505303E-2</v>
      </c>
      <c r="I3536">
        <v>0.1082862523540489</v>
      </c>
      <c r="J3536">
        <v>-3.9641566487204002E-2</v>
      </c>
      <c r="K3536">
        <v>-7.4353131431931702E-2</v>
      </c>
    </row>
    <row r="3537" spans="1:11" x14ac:dyDescent="0.3">
      <c r="A3537" t="s">
        <v>18</v>
      </c>
      <c r="B3537">
        <v>0</v>
      </c>
      <c r="C3537">
        <v>0.39102564102564108</v>
      </c>
      <c r="D3537">
        <v>3.45941072994412E-2</v>
      </c>
      <c r="E3537">
        <v>-0.39102564102564108</v>
      </c>
      <c r="F3537">
        <v>-6.7870975550714099E-2</v>
      </c>
      <c r="G3537">
        <v>6.5631808278866999E-2</v>
      </c>
      <c r="H3537">
        <v>4.9261083743842001E-3</v>
      </c>
      <c r="I3537">
        <v>0.39102564102564102</v>
      </c>
      <c r="J3537">
        <v>7.4114322973266603E-2</v>
      </c>
      <c r="K3537">
        <v>-1.0679271708683401E-2</v>
      </c>
    </row>
    <row r="3538" spans="1:11" x14ac:dyDescent="0.3">
      <c r="A3538" t="s">
        <v>18</v>
      </c>
      <c r="B3538">
        <v>1</v>
      </c>
      <c r="C3538">
        <v>2.77777777777777E-2</v>
      </c>
      <c r="D3538">
        <v>-2.7244830166286E-2</v>
      </c>
      <c r="E3538">
        <v>-2.77777777777777E-2</v>
      </c>
      <c r="F3538">
        <v>-1.85027388922702E-2</v>
      </c>
      <c r="G3538">
        <v>-1.6433353621424101E-2</v>
      </c>
      <c r="H3538">
        <v>3.4090909090908998E-2</v>
      </c>
      <c r="I3538">
        <v>2.77777777777777E-2</v>
      </c>
      <c r="J3538">
        <v>-2.0398751241663099E-2</v>
      </c>
      <c r="K3538">
        <v>2.1737240239970001E-4</v>
      </c>
    </row>
    <row r="3539" spans="1:11" x14ac:dyDescent="0.3">
      <c r="A3539" t="s">
        <v>18</v>
      </c>
      <c r="B3539">
        <v>2</v>
      </c>
      <c r="C3539">
        <v>0.29545454545454541</v>
      </c>
      <c r="D3539">
        <v>-0.14879160516212009</v>
      </c>
      <c r="E3539">
        <v>-0.29545454545454541</v>
      </c>
      <c r="F3539">
        <v>-6.8225943453464305E-2</v>
      </c>
      <c r="G3539">
        <v>-1.87780609149375E-2</v>
      </c>
      <c r="H3539">
        <v>0.27777777777777779</v>
      </c>
      <c r="I3539">
        <v>0.29545454545454553</v>
      </c>
      <c r="J3539">
        <v>-1.9805432546462502E-2</v>
      </c>
      <c r="K3539">
        <v>-8.9285714285714003E-3</v>
      </c>
    </row>
    <row r="3540" spans="1:11" x14ac:dyDescent="0.3">
      <c r="A3540" t="s">
        <v>18</v>
      </c>
      <c r="B3540">
        <v>3</v>
      </c>
      <c r="C3540">
        <v>0.1090225563909774</v>
      </c>
      <c r="D3540">
        <v>7.9906895937277206E-2</v>
      </c>
      <c r="E3540">
        <v>-0.1090225563909774</v>
      </c>
      <c r="F3540">
        <v>-9.2192451743013E-3</v>
      </c>
      <c r="G3540">
        <v>4.7356669547680801E-2</v>
      </c>
      <c r="H3540">
        <v>-9.7826086956521702E-2</v>
      </c>
      <c r="I3540">
        <v>0.1090225563909774</v>
      </c>
      <c r="J3540">
        <v>6.1987704918032703E-2</v>
      </c>
      <c r="K3540">
        <v>-1.08381122744252E-2</v>
      </c>
    </row>
    <row r="3541" spans="1:11" x14ac:dyDescent="0.3">
      <c r="A3541" t="s">
        <v>18</v>
      </c>
      <c r="B3541">
        <v>4</v>
      </c>
      <c r="C3541">
        <v>8.4772370486656201E-2</v>
      </c>
      <c r="D3541">
        <v>-5.4420845929255002E-3</v>
      </c>
      <c r="E3541">
        <v>-8.4772370486656201E-2</v>
      </c>
      <c r="F3541">
        <v>-4.35657546337158E-2</v>
      </c>
      <c r="G3541">
        <v>-2.5348631950573599E-2</v>
      </c>
      <c r="H3541">
        <v>-1.1904761904761901E-2</v>
      </c>
      <c r="I3541">
        <v>8.4772370486656201E-2</v>
      </c>
      <c r="J3541">
        <v>-2.2788931090613099E-2</v>
      </c>
      <c r="K3541">
        <v>-1.10127826941986E-2</v>
      </c>
    </row>
    <row r="3542" spans="1:11" x14ac:dyDescent="0.3">
      <c r="A3542" t="s">
        <v>19</v>
      </c>
      <c r="B3542">
        <v>0</v>
      </c>
      <c r="C3542">
        <v>1.8036154142013999E-3</v>
      </c>
      <c r="D3542">
        <v>-2.7680976462112299E-2</v>
      </c>
      <c r="E3542">
        <v>6.2693953144789998E-4</v>
      </c>
      <c r="F3542">
        <v>8.4778318263229997E-4</v>
      </c>
      <c r="G3542">
        <v>7.4275986919505E-3</v>
      </c>
      <c r="H3542">
        <v>7.7429053051769996E-3</v>
      </c>
      <c r="I3542">
        <v>-6.2693953144800005E-4</v>
      </c>
      <c r="J3542">
        <v>-4.7619047619047603E-2</v>
      </c>
      <c r="K3542">
        <v>1.8036154142013999E-3</v>
      </c>
    </row>
    <row r="3543" spans="1:11" x14ac:dyDescent="0.3">
      <c r="A3543" t="s">
        <v>19</v>
      </c>
      <c r="B3543">
        <v>1</v>
      </c>
      <c r="C3543">
        <v>7.686732970045E-3</v>
      </c>
      <c r="D3543">
        <v>0.1118174873194267</v>
      </c>
      <c r="E3543">
        <v>3.1265407231919999E-4</v>
      </c>
      <c r="F3543">
        <v>2.1547591694284999E-3</v>
      </c>
      <c r="G3543">
        <v>-7.9101932595687999E-3</v>
      </c>
      <c r="H3543">
        <v>-8.2503592542380998E-3</v>
      </c>
      <c r="I3543">
        <v>-3.1265407231919999E-4</v>
      </c>
      <c r="J3543">
        <v>0.2153846153846154</v>
      </c>
      <c r="K3543">
        <v>7.686732970045E-3</v>
      </c>
    </row>
    <row r="3544" spans="1:11" x14ac:dyDescent="0.3">
      <c r="A3544" t="s">
        <v>19</v>
      </c>
      <c r="B3544">
        <v>2</v>
      </c>
      <c r="C3544">
        <v>5.0765060191325997E-3</v>
      </c>
      <c r="D3544">
        <v>1.1441652362747299E-2</v>
      </c>
      <c r="E3544">
        <v>1.5176374077111999E-3</v>
      </c>
      <c r="F3544">
        <v>2.4449443523561999E-3</v>
      </c>
      <c r="G3544">
        <v>-8.2228273739047009E-3</v>
      </c>
      <c r="H3544">
        <v>-7.7317895739795004E-3</v>
      </c>
      <c r="I3544">
        <v>-1.5176374077111999E-3</v>
      </c>
      <c r="J3544">
        <v>1.51515151515151E-2</v>
      </c>
      <c r="K3544">
        <v>5.0765060191325997E-3</v>
      </c>
    </row>
    <row r="3545" spans="1:11" x14ac:dyDescent="0.3">
      <c r="A3545" t="s">
        <v>19</v>
      </c>
      <c r="B3545">
        <v>3</v>
      </c>
      <c r="C3545">
        <v>4.6837275887032003E-3</v>
      </c>
      <c r="D3545">
        <v>8.6274896032180498E-2</v>
      </c>
      <c r="E3545">
        <v>-1.478584278968E-4</v>
      </c>
      <c r="F3545">
        <v>9.9634744645430004E-4</v>
      </c>
      <c r="G3545">
        <v>5.5616311377187002E-3</v>
      </c>
      <c r="H3545">
        <v>5.2279857134166999E-3</v>
      </c>
      <c r="I3545">
        <v>1.4785842789689999E-4</v>
      </c>
      <c r="J3545">
        <v>0.1777777777777777</v>
      </c>
      <c r="K3545">
        <v>4.6837275887032003E-3</v>
      </c>
    </row>
    <row r="3546" spans="1:11" x14ac:dyDescent="0.3">
      <c r="A3546" t="s">
        <v>19</v>
      </c>
      <c r="B3546">
        <v>4</v>
      </c>
      <c r="C3546">
        <v>6.0295753451545999E-3</v>
      </c>
      <c r="D3546">
        <v>6.0537029158206001E-3</v>
      </c>
      <c r="E3546">
        <v>9.6044828187680004E-4</v>
      </c>
      <c r="F3546">
        <v>2.0750858088893999E-3</v>
      </c>
      <c r="G3546">
        <v>1.2649715779099201E-2</v>
      </c>
      <c r="H3546">
        <v>1.2982199903125701E-2</v>
      </c>
      <c r="I3546">
        <v>-9.6044828187680004E-4</v>
      </c>
      <c r="J3546">
        <v>2.5089605734766901E-2</v>
      </c>
      <c r="K3546">
        <v>6.0295753451545999E-3</v>
      </c>
    </row>
    <row r="3547" spans="1:11" x14ac:dyDescent="0.3">
      <c r="A3547" t="s">
        <v>19</v>
      </c>
      <c r="B3547">
        <v>0</v>
      </c>
      <c r="C3547">
        <v>6.9166845001903093E-2</v>
      </c>
      <c r="D3547">
        <v>-5.8075259909787999E-2</v>
      </c>
      <c r="E3547">
        <v>6.0912102545488001E-3</v>
      </c>
      <c r="F3547">
        <v>-1.4860086045657601E-2</v>
      </c>
      <c r="G3547">
        <v>-1.12662652096255E-2</v>
      </c>
      <c r="H3547">
        <v>-3.4789594585725998E-3</v>
      </c>
      <c r="I3547">
        <v>-6.0912102545487004E-3</v>
      </c>
      <c r="J3547">
        <v>-0.11962947927814881</v>
      </c>
      <c r="K3547">
        <v>-6.9166845001903093E-2</v>
      </c>
    </row>
    <row r="3548" spans="1:11" x14ac:dyDescent="0.3">
      <c r="A3548" t="s">
        <v>19</v>
      </c>
      <c r="B3548">
        <v>1</v>
      </c>
      <c r="C3548">
        <v>1.92731800100173E-2</v>
      </c>
      <c r="D3548">
        <v>-7.7007528350327106E-2</v>
      </c>
      <c r="E3548">
        <v>1.92731800100173E-2</v>
      </c>
      <c r="F3548">
        <v>7.2089487953784E-3</v>
      </c>
      <c r="G3548">
        <v>-7.6126851895769003E-3</v>
      </c>
      <c r="H3548">
        <v>6.7169334991466004E-3</v>
      </c>
      <c r="I3548">
        <v>-1.92731800100173E-2</v>
      </c>
      <c r="J3548">
        <v>-0.14729812320150759</v>
      </c>
      <c r="K3548">
        <v>-1.77656350820448E-2</v>
      </c>
    </row>
    <row r="3549" spans="1:11" x14ac:dyDescent="0.3">
      <c r="A3549" t="s">
        <v>19</v>
      </c>
      <c r="B3549">
        <v>2</v>
      </c>
      <c r="C3549">
        <v>1.7122437311116599E-2</v>
      </c>
      <c r="D3549">
        <v>-2.7516058415862198E-2</v>
      </c>
      <c r="E3549">
        <v>5.6994472967916996E-3</v>
      </c>
      <c r="F3549">
        <v>-6.3751047923089996E-4</v>
      </c>
      <c r="G3549">
        <v>-5.4981989120739998E-3</v>
      </c>
      <c r="H3549">
        <v>-9.908145123837999E-4</v>
      </c>
      <c r="I3549">
        <v>-5.6994472967918002E-3</v>
      </c>
      <c r="J3549">
        <v>-5.6022931344108198E-2</v>
      </c>
      <c r="K3549">
        <v>-1.7122437311116599E-2</v>
      </c>
    </row>
    <row r="3550" spans="1:11" x14ac:dyDescent="0.3">
      <c r="A3550" t="s">
        <v>19</v>
      </c>
      <c r="B3550">
        <v>3</v>
      </c>
      <c r="C3550">
        <v>4.6997502354338E-2</v>
      </c>
      <c r="D3550">
        <v>-4.4911146901791398E-2</v>
      </c>
      <c r="E3550">
        <v>1.23298970755908E-2</v>
      </c>
      <c r="F3550">
        <v>4.0226837219048406E-6</v>
      </c>
      <c r="G3550">
        <v>-2.8821331640485798E-2</v>
      </c>
      <c r="H3550">
        <v>-2.16000529128813E-2</v>
      </c>
      <c r="I3550">
        <v>-1.23298970755908E-2</v>
      </c>
      <c r="J3550">
        <v>-0.1114223467164643</v>
      </c>
      <c r="K3550">
        <v>-4.6997502354338E-2</v>
      </c>
    </row>
    <row r="3551" spans="1:11" x14ac:dyDescent="0.3">
      <c r="A3551" t="s">
        <v>19</v>
      </c>
      <c r="B3551">
        <v>4</v>
      </c>
      <c r="C3551">
        <v>1.7367205995039998E-2</v>
      </c>
      <c r="D3551">
        <v>-4.1330920665362599E-2</v>
      </c>
      <c r="E3551">
        <v>6.8677006912733997E-3</v>
      </c>
      <c r="F3551">
        <v>-1.6503968008900001E-3</v>
      </c>
      <c r="G3551">
        <v>4.2947466788840002E-4</v>
      </c>
      <c r="H3551">
        <v>6.9857370751605996E-3</v>
      </c>
      <c r="I3551">
        <v>-6.8677006912732999E-3</v>
      </c>
      <c r="J3551">
        <v>-7.5676104255564494E-2</v>
      </c>
      <c r="K3551">
        <v>-1.7367205995039998E-2</v>
      </c>
    </row>
    <row r="3552" spans="1:11" x14ac:dyDescent="0.3">
      <c r="A3552" t="s">
        <v>19</v>
      </c>
      <c r="B3552">
        <v>0</v>
      </c>
      <c r="C3552">
        <v>0</v>
      </c>
      <c r="D3552">
        <v>-1.00089738838357E-2</v>
      </c>
      <c r="E3552">
        <v>0</v>
      </c>
      <c r="F3552">
        <v>0</v>
      </c>
      <c r="G3552">
        <v>2.00179477676714E-2</v>
      </c>
      <c r="H3552">
        <v>2.0017947767671299E-2</v>
      </c>
      <c r="I3552">
        <v>0</v>
      </c>
      <c r="J3552">
        <v>0</v>
      </c>
      <c r="K3552">
        <v>0</v>
      </c>
    </row>
    <row r="3553" spans="1:11" x14ac:dyDescent="0.3">
      <c r="A3553" t="s">
        <v>19</v>
      </c>
      <c r="B3553">
        <v>1</v>
      </c>
      <c r="C3553">
        <v>0</v>
      </c>
      <c r="D3553">
        <v>-1.26955266955266E-2</v>
      </c>
      <c r="E3553">
        <v>0</v>
      </c>
      <c r="F3553">
        <v>0</v>
      </c>
      <c r="G3553">
        <v>2.53910533910532E-2</v>
      </c>
      <c r="H3553">
        <v>2.5391053391053402E-2</v>
      </c>
      <c r="I3553">
        <v>0</v>
      </c>
      <c r="J3553">
        <v>0</v>
      </c>
      <c r="K3553">
        <v>0</v>
      </c>
    </row>
    <row r="3554" spans="1:11" x14ac:dyDescent="0.3">
      <c r="A3554" t="s">
        <v>19</v>
      </c>
      <c r="B3554">
        <v>2</v>
      </c>
      <c r="C3554">
        <v>0</v>
      </c>
      <c r="D3554">
        <v>-8.4723113563796998E-3</v>
      </c>
      <c r="E3554">
        <v>0</v>
      </c>
      <c r="F3554">
        <v>0</v>
      </c>
      <c r="G3554">
        <v>1.69446227127594E-2</v>
      </c>
      <c r="H3554">
        <v>1.69446227127594E-2</v>
      </c>
      <c r="I3554">
        <v>0</v>
      </c>
      <c r="J3554">
        <v>0</v>
      </c>
      <c r="K3554">
        <v>0</v>
      </c>
    </row>
    <row r="3555" spans="1:11" x14ac:dyDescent="0.3">
      <c r="A3555" t="s">
        <v>19</v>
      </c>
      <c r="B3555">
        <v>3</v>
      </c>
      <c r="C3555">
        <v>0</v>
      </c>
      <c r="D3555">
        <v>-2.9525848329681999E-3</v>
      </c>
      <c r="E3555">
        <v>0</v>
      </c>
      <c r="F3555">
        <v>0</v>
      </c>
      <c r="G3555">
        <v>5.9051696659365004E-3</v>
      </c>
      <c r="H3555">
        <v>5.9051696659365004E-3</v>
      </c>
      <c r="I3555">
        <v>0</v>
      </c>
      <c r="J3555">
        <v>0</v>
      </c>
      <c r="K3555">
        <v>0</v>
      </c>
    </row>
    <row r="3556" spans="1:11" x14ac:dyDescent="0.3">
      <c r="A3556" t="s">
        <v>19</v>
      </c>
      <c r="B3556">
        <v>4</v>
      </c>
      <c r="C3556">
        <v>0</v>
      </c>
      <c r="D3556">
        <v>-1.40222132340265E-2</v>
      </c>
      <c r="E3556">
        <v>0</v>
      </c>
      <c r="F3556">
        <v>0</v>
      </c>
      <c r="G3556">
        <v>2.8044426468053E-2</v>
      </c>
      <c r="H3556">
        <v>2.8044426468052899E-2</v>
      </c>
      <c r="I3556">
        <v>0</v>
      </c>
      <c r="J3556">
        <v>0</v>
      </c>
      <c r="K3556">
        <v>0</v>
      </c>
    </row>
    <row r="3557" spans="1:11" x14ac:dyDescent="0.3">
      <c r="A3557" t="s">
        <v>19</v>
      </c>
      <c r="B3557">
        <v>0</v>
      </c>
      <c r="C3557">
        <v>0.1832260863870058</v>
      </c>
      <c r="D3557">
        <v>-0.2095239032131293</v>
      </c>
      <c r="E3557">
        <v>-1.17060812835377E-2</v>
      </c>
      <c r="F3557">
        <v>-5.4295159969364098E-2</v>
      </c>
      <c r="G3557">
        <v>-2.5705442203961999E-2</v>
      </c>
      <c r="H3557">
        <v>-2.3130820316126201E-2</v>
      </c>
      <c r="I3557">
        <v>1.17060812835377E-2</v>
      </c>
      <c r="J3557">
        <v>-0.44217862674238501</v>
      </c>
      <c r="K3557">
        <v>-0.1832260863870058</v>
      </c>
    </row>
    <row r="3558" spans="1:11" x14ac:dyDescent="0.3">
      <c r="A3558" t="s">
        <v>19</v>
      </c>
      <c r="B3558">
        <v>1</v>
      </c>
      <c r="C3558">
        <v>0.1439628052233749</v>
      </c>
      <c r="D3558">
        <v>-0.1314089244493461</v>
      </c>
      <c r="E3558">
        <v>-1.00299226024305E-2</v>
      </c>
      <c r="F3558">
        <v>-4.2919016089303097E-2</v>
      </c>
      <c r="G3558">
        <v>-2.2608215997798199E-2</v>
      </c>
      <c r="H3558">
        <v>-2.1273060192216701E-2</v>
      </c>
      <c r="I3558">
        <v>1.00299226024305E-2</v>
      </c>
      <c r="J3558">
        <v>-0.28409090909090912</v>
      </c>
      <c r="K3558">
        <v>-0.1439628052233749</v>
      </c>
    </row>
    <row r="3559" spans="1:11" x14ac:dyDescent="0.3">
      <c r="A3559" t="s">
        <v>19</v>
      </c>
      <c r="B3559">
        <v>2</v>
      </c>
      <c r="C3559">
        <v>0.1475346737577756</v>
      </c>
      <c r="D3559">
        <v>-0.24079030634914189</v>
      </c>
      <c r="E3559">
        <v>-4.3688774841259001E-3</v>
      </c>
      <c r="F3559">
        <v>-4.14597587760294E-2</v>
      </c>
      <c r="G3559">
        <v>-4.5339503421062003E-3</v>
      </c>
      <c r="H3559">
        <v>2.2696133626096001E-3</v>
      </c>
      <c r="I3559">
        <v>4.3688774841259001E-3</v>
      </c>
      <c r="J3559">
        <v>-0.47931099933567428</v>
      </c>
      <c r="K3559">
        <v>-0.1475346737577756</v>
      </c>
    </row>
    <row r="3560" spans="1:11" x14ac:dyDescent="0.3">
      <c r="A3560" t="s">
        <v>19</v>
      </c>
      <c r="B3560">
        <v>3</v>
      </c>
      <c r="C3560">
        <v>0.1429619427139241</v>
      </c>
      <c r="D3560">
        <v>-0.2250632823288069</v>
      </c>
      <c r="E3560">
        <v>-8.1738598598449994E-3</v>
      </c>
      <c r="F3560">
        <v>-4.3098940678352397E-2</v>
      </c>
      <c r="G3560">
        <v>-1.3755741594720001E-4</v>
      </c>
      <c r="H3560">
        <v>4.4336807624826002E-3</v>
      </c>
      <c r="I3560">
        <v>8.1738598598451E-3</v>
      </c>
      <c r="J3560">
        <v>-0.44569288389513101</v>
      </c>
      <c r="K3560">
        <v>-0.1429619427139241</v>
      </c>
    </row>
    <row r="3561" spans="1:11" x14ac:dyDescent="0.3">
      <c r="A3561" t="s">
        <v>19</v>
      </c>
      <c r="B3561">
        <v>4</v>
      </c>
      <c r="C3561">
        <v>0.16114088079995231</v>
      </c>
      <c r="D3561">
        <v>-0.2086531657089935</v>
      </c>
      <c r="E3561">
        <v>-6.6995121609497998E-3</v>
      </c>
      <c r="F3561">
        <v>-4.5811414444511603E-2</v>
      </c>
      <c r="G3561">
        <v>-1.7148906241442601E-2</v>
      </c>
      <c r="H3561">
        <v>-1.19857342454876E-2</v>
      </c>
      <c r="I3561">
        <v>6.6995121609497998E-3</v>
      </c>
      <c r="J3561">
        <v>-0.42929206566347472</v>
      </c>
      <c r="K3561">
        <v>-0.16114088079995231</v>
      </c>
    </row>
    <row r="3562" spans="1:11" x14ac:dyDescent="0.3">
      <c r="A3562" t="s">
        <v>20</v>
      </c>
      <c r="B3562">
        <v>0</v>
      </c>
      <c r="C3562">
        <v>0</v>
      </c>
      <c r="D3562">
        <v>0</v>
      </c>
      <c r="E3562">
        <v>0</v>
      </c>
      <c r="F3562">
        <v>-0.1875</v>
      </c>
      <c r="G3562">
        <v>0</v>
      </c>
      <c r="H3562">
        <v>0</v>
      </c>
      <c r="I3562">
        <v>0</v>
      </c>
      <c r="J3562">
        <v>0</v>
      </c>
      <c r="K3562">
        <v>0</v>
      </c>
    </row>
    <row r="3563" spans="1:11" x14ac:dyDescent="0.3">
      <c r="A3563" t="s">
        <v>20</v>
      </c>
      <c r="B3563">
        <v>1</v>
      </c>
      <c r="C3563">
        <v>0.1388888888888889</v>
      </c>
      <c r="D3563">
        <v>-6.9444444444444406E-2</v>
      </c>
      <c r="E3563">
        <v>0</v>
      </c>
      <c r="F3563">
        <v>-0.41666666666666669</v>
      </c>
      <c r="G3563">
        <v>0</v>
      </c>
      <c r="H3563">
        <v>0.1388888888888889</v>
      </c>
      <c r="I3563">
        <v>0</v>
      </c>
      <c r="J3563">
        <v>0</v>
      </c>
      <c r="K3563">
        <v>-0.1388888888888889</v>
      </c>
    </row>
    <row r="3564" spans="1:11" x14ac:dyDescent="0.3">
      <c r="A3564" t="s">
        <v>20</v>
      </c>
      <c r="B3564">
        <v>2</v>
      </c>
      <c r="C3564">
        <v>0.14285714285714279</v>
      </c>
      <c r="D3564">
        <v>6.25E-2</v>
      </c>
      <c r="E3564">
        <v>0</v>
      </c>
      <c r="F3564">
        <v>-0.17142857142857129</v>
      </c>
      <c r="G3564">
        <v>-7.1428571428571397E-2</v>
      </c>
      <c r="H3564">
        <v>-0.125</v>
      </c>
      <c r="I3564">
        <v>0</v>
      </c>
      <c r="J3564">
        <v>0</v>
      </c>
      <c r="K3564">
        <v>-0.14285714285714279</v>
      </c>
    </row>
    <row r="3565" spans="1:11" x14ac:dyDescent="0.3">
      <c r="A3565" t="s">
        <v>20</v>
      </c>
      <c r="B3565">
        <v>3</v>
      </c>
      <c r="C3565">
        <v>0.125</v>
      </c>
      <c r="D3565">
        <v>-0.1</v>
      </c>
      <c r="E3565">
        <v>0.125</v>
      </c>
      <c r="F3565">
        <v>-0.31060606060606061</v>
      </c>
      <c r="G3565">
        <v>-8.3333333333333301E-2</v>
      </c>
      <c r="H3565">
        <v>0</v>
      </c>
      <c r="I3565">
        <v>-0.125</v>
      </c>
      <c r="J3565">
        <v>-0.2</v>
      </c>
      <c r="K3565">
        <v>0</v>
      </c>
    </row>
    <row r="3566" spans="1:11" x14ac:dyDescent="0.3">
      <c r="A3566" t="s">
        <v>20</v>
      </c>
      <c r="B3566">
        <v>4</v>
      </c>
      <c r="C3566">
        <v>0.33333333333333331</v>
      </c>
      <c r="D3566">
        <v>6.25E-2</v>
      </c>
      <c r="E3566">
        <v>-0.33333333333333331</v>
      </c>
      <c r="F3566">
        <v>-0.41538461538461541</v>
      </c>
      <c r="G3566">
        <v>9.9999999999999895E-2</v>
      </c>
      <c r="H3566">
        <v>0</v>
      </c>
      <c r="I3566">
        <v>0.33333333333333331</v>
      </c>
      <c r="J3566">
        <v>0.125</v>
      </c>
      <c r="K3566">
        <v>0</v>
      </c>
    </row>
    <row r="3567" spans="1:11" x14ac:dyDescent="0.3">
      <c r="A3567" t="s">
        <v>20</v>
      </c>
      <c r="B3567">
        <v>0</v>
      </c>
      <c r="C3567">
        <v>0.5</v>
      </c>
      <c r="D3567">
        <v>0.125</v>
      </c>
      <c r="E3567">
        <v>-0.5</v>
      </c>
      <c r="F3567">
        <v>-0.37142857142857139</v>
      </c>
      <c r="G3567">
        <v>0.1999999999999999</v>
      </c>
      <c r="H3567">
        <v>0</v>
      </c>
      <c r="I3567">
        <v>0.5</v>
      </c>
      <c r="J3567">
        <v>0.25</v>
      </c>
      <c r="K3567">
        <v>0</v>
      </c>
    </row>
    <row r="3568" spans="1:11" x14ac:dyDescent="0.3">
      <c r="A3568" t="s">
        <v>20</v>
      </c>
      <c r="B3568">
        <v>1</v>
      </c>
      <c r="C3568">
        <v>9.9999999999999895E-2</v>
      </c>
      <c r="D3568">
        <v>-0.2424242424242424</v>
      </c>
      <c r="E3568">
        <v>0</v>
      </c>
      <c r="F3568">
        <v>-0.18571428571428569</v>
      </c>
      <c r="G3568">
        <v>0.25714285714285712</v>
      </c>
      <c r="H3568">
        <v>0.48484848484848481</v>
      </c>
      <c r="I3568">
        <v>0</v>
      </c>
      <c r="J3568">
        <v>0</v>
      </c>
      <c r="K3568">
        <v>9.9999999999999895E-2</v>
      </c>
    </row>
    <row r="3569" spans="1:11" x14ac:dyDescent="0.3">
      <c r="A3569" t="s">
        <v>20</v>
      </c>
      <c r="B3569">
        <v>2</v>
      </c>
      <c r="C3569">
        <v>0.19047619047619041</v>
      </c>
      <c r="D3569">
        <v>-2.5000000000000001E-2</v>
      </c>
      <c r="E3569">
        <v>0</v>
      </c>
      <c r="F3569">
        <v>-0.31428571428571428</v>
      </c>
      <c r="G3569">
        <v>-4.2857142857142899E-2</v>
      </c>
      <c r="H3569">
        <v>4.9999999999999899E-2</v>
      </c>
      <c r="I3569">
        <v>0</v>
      </c>
      <c r="J3569">
        <v>0</v>
      </c>
      <c r="K3569">
        <v>-0.19047619047619041</v>
      </c>
    </row>
    <row r="3570" spans="1:11" x14ac:dyDescent="0.3">
      <c r="A3570" t="s">
        <v>20</v>
      </c>
      <c r="B3570">
        <v>3</v>
      </c>
      <c r="C3570">
        <v>0.125</v>
      </c>
      <c r="D3570">
        <v>-6.25E-2</v>
      </c>
      <c r="E3570">
        <v>0.125</v>
      </c>
      <c r="F3570">
        <v>-9.1666666666666605E-2</v>
      </c>
      <c r="G3570">
        <v>-6.6666666666666596E-2</v>
      </c>
      <c r="H3570">
        <v>0</v>
      </c>
      <c r="I3570">
        <v>-0.125</v>
      </c>
      <c r="J3570">
        <v>-0.125</v>
      </c>
      <c r="K3570">
        <v>0</v>
      </c>
    </row>
    <row r="3571" spans="1:11" x14ac:dyDescent="0.3">
      <c r="A3571" t="s">
        <v>20</v>
      </c>
      <c r="B3571">
        <v>4</v>
      </c>
      <c r="C3571">
        <v>0.33333333333333331</v>
      </c>
      <c r="D3571">
        <v>-0.1666666666666666</v>
      </c>
      <c r="E3571">
        <v>-0.33333333333333331</v>
      </c>
      <c r="F3571">
        <v>-0.2153846153846154</v>
      </c>
      <c r="G3571">
        <v>0.3</v>
      </c>
      <c r="H3571">
        <v>0.5</v>
      </c>
      <c r="I3571">
        <v>0.33333333333333331</v>
      </c>
      <c r="J3571">
        <v>0.1666666666666666</v>
      </c>
      <c r="K3571">
        <v>0.2857142857142857</v>
      </c>
    </row>
    <row r="3572" spans="1:11" x14ac:dyDescent="0.3">
      <c r="A3572" t="s">
        <v>20</v>
      </c>
      <c r="B3572">
        <v>0</v>
      </c>
      <c r="C3572">
        <v>0.27272727272727271</v>
      </c>
      <c r="D3572">
        <v>-2.5000000000000001E-2</v>
      </c>
      <c r="E3572">
        <v>0.27272727272727271</v>
      </c>
      <c r="F3572">
        <v>4.54545454545454E-2</v>
      </c>
      <c r="G3572">
        <v>-0.22727272727272729</v>
      </c>
      <c r="H3572">
        <v>-0.2</v>
      </c>
      <c r="I3572">
        <v>-0.27272727272727271</v>
      </c>
      <c r="J3572">
        <v>-0.25</v>
      </c>
      <c r="K3572">
        <v>-0.1818181818181818</v>
      </c>
    </row>
    <row r="3573" spans="1:11" x14ac:dyDescent="0.3">
      <c r="A3573" t="s">
        <v>20</v>
      </c>
      <c r="B3573">
        <v>1</v>
      </c>
      <c r="C3573">
        <v>0.38888888888888878</v>
      </c>
      <c r="D3573">
        <v>-0.1214285714285714</v>
      </c>
      <c r="E3573">
        <v>-0.38888888888888878</v>
      </c>
      <c r="F3573">
        <v>-0.30252100840336138</v>
      </c>
      <c r="G3573">
        <v>0.1092436974789915</v>
      </c>
      <c r="H3573">
        <v>0.3</v>
      </c>
      <c r="I3573">
        <v>0.3888888888888889</v>
      </c>
      <c r="J3573">
        <v>5.7142857142857099E-2</v>
      </c>
      <c r="K3573">
        <v>-4.9999999999999899E-2</v>
      </c>
    </row>
    <row r="3574" spans="1:11" x14ac:dyDescent="0.3">
      <c r="A3574" t="s">
        <v>20</v>
      </c>
      <c r="B3574">
        <v>2</v>
      </c>
      <c r="C3574">
        <v>0.75</v>
      </c>
      <c r="D3574">
        <v>0.3253968253968253</v>
      </c>
      <c r="E3574">
        <v>-0.75</v>
      </c>
      <c r="F3574">
        <v>-0.4375</v>
      </c>
      <c r="G3574">
        <v>0.25</v>
      </c>
      <c r="H3574">
        <v>-0.22222222222222221</v>
      </c>
      <c r="I3574">
        <v>0.75</v>
      </c>
      <c r="J3574">
        <v>0.42857142857142849</v>
      </c>
      <c r="K3574">
        <v>-0.22222222222222221</v>
      </c>
    </row>
    <row r="3575" spans="1:11" x14ac:dyDescent="0.3">
      <c r="A3575" t="s">
        <v>20</v>
      </c>
      <c r="B3575">
        <v>3</v>
      </c>
      <c r="C3575">
        <v>0.3571428571428571</v>
      </c>
      <c r="D3575">
        <v>0</v>
      </c>
      <c r="E3575">
        <v>-0.3571428571428571</v>
      </c>
      <c r="F3575">
        <v>-0.1666666666666666</v>
      </c>
      <c r="G3575">
        <v>0.19047619047619041</v>
      </c>
      <c r="H3575">
        <v>0.19047619047619041</v>
      </c>
      <c r="I3575">
        <v>0.3571428571428571</v>
      </c>
      <c r="J3575">
        <v>0.19047619047619041</v>
      </c>
      <c r="K3575">
        <v>5.7142857142857099E-2</v>
      </c>
    </row>
    <row r="3576" spans="1:11" x14ac:dyDescent="0.3">
      <c r="A3576" t="s">
        <v>20</v>
      </c>
      <c r="B3576">
        <v>4</v>
      </c>
      <c r="C3576">
        <v>0.33333333333333331</v>
      </c>
      <c r="D3576">
        <v>-2.3809523809523801E-2</v>
      </c>
      <c r="E3576">
        <v>-0.33333333333333331</v>
      </c>
      <c r="F3576">
        <v>-0.21666666666666659</v>
      </c>
      <c r="G3576">
        <v>0.27500000000000002</v>
      </c>
      <c r="H3576">
        <v>0.33333333333333331</v>
      </c>
      <c r="I3576">
        <v>0.33333333333333331</v>
      </c>
      <c r="J3576">
        <v>0.2857142857142857</v>
      </c>
      <c r="K3576">
        <v>0.1111111111111111</v>
      </c>
    </row>
    <row r="3577" spans="1:11" x14ac:dyDescent="0.3">
      <c r="A3577" t="s">
        <v>20</v>
      </c>
      <c r="B3577">
        <v>0</v>
      </c>
      <c r="C3577">
        <v>0.1666666666666666</v>
      </c>
      <c r="D3577">
        <v>-0.13750000000000001</v>
      </c>
      <c r="E3577">
        <v>0.1666666666666666</v>
      </c>
      <c r="F3577">
        <v>0.16666666666666671</v>
      </c>
      <c r="G3577">
        <v>0</v>
      </c>
      <c r="H3577">
        <v>2.5000000000000001E-2</v>
      </c>
      <c r="I3577">
        <v>-0.1666666666666666</v>
      </c>
      <c r="J3577">
        <v>-0.25</v>
      </c>
      <c r="K3577">
        <v>0.1666666666666666</v>
      </c>
    </row>
    <row r="3578" spans="1:11" x14ac:dyDescent="0.3">
      <c r="A3578" t="s">
        <v>20</v>
      </c>
      <c r="B3578">
        <v>1</v>
      </c>
      <c r="C3578">
        <v>0.58333333333333337</v>
      </c>
      <c r="D3578">
        <v>-0.26666666666666661</v>
      </c>
      <c r="E3578">
        <v>-0.25</v>
      </c>
      <c r="F3578">
        <v>-0.25</v>
      </c>
      <c r="G3578">
        <v>0.5</v>
      </c>
      <c r="H3578">
        <v>0.7</v>
      </c>
      <c r="I3578">
        <v>0.25</v>
      </c>
      <c r="J3578">
        <v>0.1666666666666666</v>
      </c>
      <c r="K3578">
        <v>0.58333333333333337</v>
      </c>
    </row>
    <row r="3579" spans="1:11" x14ac:dyDescent="0.3">
      <c r="A3579" t="s">
        <v>20</v>
      </c>
      <c r="B3579">
        <v>2</v>
      </c>
      <c r="C3579">
        <v>0.83333333333333337</v>
      </c>
      <c r="D3579">
        <v>-0.1727272727272727</v>
      </c>
      <c r="E3579">
        <v>-0.83333333333333337</v>
      </c>
      <c r="F3579">
        <v>-0.3125</v>
      </c>
      <c r="G3579">
        <v>0.5625</v>
      </c>
      <c r="H3579">
        <v>0.8</v>
      </c>
      <c r="I3579">
        <v>0.83333333333333337</v>
      </c>
      <c r="J3579">
        <v>0.45454545454545447</v>
      </c>
      <c r="K3579">
        <v>0.4</v>
      </c>
    </row>
    <row r="3580" spans="1:11" x14ac:dyDescent="0.3">
      <c r="A3580" t="s">
        <v>20</v>
      </c>
      <c r="B3580">
        <v>3</v>
      </c>
      <c r="C3580">
        <v>0.46666666666666667</v>
      </c>
      <c r="D3580">
        <v>-0.1027777777777778</v>
      </c>
      <c r="E3580">
        <v>-0.46666666666666667</v>
      </c>
      <c r="F3580">
        <v>-0.1984126984126984</v>
      </c>
      <c r="G3580">
        <v>0.27777777777777779</v>
      </c>
      <c r="H3580">
        <v>0.39999999999999991</v>
      </c>
      <c r="I3580">
        <v>0.46666666666666662</v>
      </c>
      <c r="J3580">
        <v>0.19444444444444439</v>
      </c>
      <c r="K3580">
        <v>0.125</v>
      </c>
    </row>
    <row r="3581" spans="1:11" x14ac:dyDescent="0.3">
      <c r="A3581" t="s">
        <v>20</v>
      </c>
      <c r="B3581">
        <v>4</v>
      </c>
      <c r="C3581">
        <v>0.4285714285714286</v>
      </c>
      <c r="D3581">
        <v>0.25</v>
      </c>
      <c r="E3581">
        <v>-0.4285714285714286</v>
      </c>
      <c r="F3581">
        <v>9.2307692307692299E-2</v>
      </c>
      <c r="G3581">
        <v>0.3</v>
      </c>
      <c r="H3581">
        <v>0</v>
      </c>
      <c r="I3581">
        <v>0.42857142857142849</v>
      </c>
      <c r="J3581">
        <v>0.5</v>
      </c>
      <c r="K3581">
        <v>0</v>
      </c>
    </row>
    <row r="3582" spans="1:11" x14ac:dyDescent="0.3">
      <c r="A3582" t="s">
        <v>21</v>
      </c>
      <c r="B3582">
        <v>0</v>
      </c>
      <c r="C3582">
        <v>0.34920634920634919</v>
      </c>
      <c r="D3582">
        <v>-0.2837089381207028</v>
      </c>
      <c r="E3582">
        <v>-3.94736842105263E-2</v>
      </c>
      <c r="F3582">
        <v>2.9220779220779199E-2</v>
      </c>
      <c r="G3582">
        <v>0.2402597402597402</v>
      </c>
      <c r="H3582">
        <v>0.4537815126050419</v>
      </c>
      <c r="I3582">
        <v>3.94736842105263E-2</v>
      </c>
      <c r="J3582">
        <v>-0.1136363636363636</v>
      </c>
      <c r="K3582">
        <v>0.34920634920634919</v>
      </c>
    </row>
    <row r="3583" spans="1:11" x14ac:dyDescent="0.3">
      <c r="A3583" t="s">
        <v>21</v>
      </c>
      <c r="B3583">
        <v>1</v>
      </c>
      <c r="C3583">
        <v>3.8461538461538401E-2</v>
      </c>
      <c r="D3583">
        <v>0.11103896103896101</v>
      </c>
      <c r="E3583">
        <v>1.05263157894737E-2</v>
      </c>
      <c r="F3583">
        <v>5.8035714285714302E-2</v>
      </c>
      <c r="G3583">
        <v>-2.6785714285714302E-2</v>
      </c>
      <c r="H3583">
        <v>-8.5714285714285604E-2</v>
      </c>
      <c r="I3583">
        <v>-1.0526315789473601E-2</v>
      </c>
      <c r="J3583">
        <v>0.1363636363636363</v>
      </c>
      <c r="K3583">
        <v>3.8461538461538401E-2</v>
      </c>
    </row>
    <row r="3584" spans="1:11" x14ac:dyDescent="0.3">
      <c r="A3584" t="s">
        <v>21</v>
      </c>
      <c r="B3584">
        <v>2</v>
      </c>
      <c r="C3584">
        <v>0.2857142857142857</v>
      </c>
      <c r="D3584">
        <v>-0.27243589743589741</v>
      </c>
      <c r="E3584">
        <v>0.2857142857142857</v>
      </c>
      <c r="F3584">
        <v>-8.0645161290322606E-2</v>
      </c>
      <c r="G3584">
        <v>-0.1653225806451612</v>
      </c>
      <c r="H3584">
        <v>8.3333333333333301E-2</v>
      </c>
      <c r="I3584">
        <v>-0.2857142857142857</v>
      </c>
      <c r="J3584">
        <v>-0.46153846153846151</v>
      </c>
      <c r="K3584">
        <v>-9.9999999999999895E-2</v>
      </c>
    </row>
    <row r="3585" spans="1:11" x14ac:dyDescent="0.3">
      <c r="A3585" t="s">
        <v>21</v>
      </c>
      <c r="B3585">
        <v>3</v>
      </c>
      <c r="C3585">
        <v>0.38461538461538458</v>
      </c>
      <c r="D3585">
        <v>-6.0728744939271197E-2</v>
      </c>
      <c r="E3585">
        <v>0.26315789473684209</v>
      </c>
      <c r="F3585">
        <v>-4.8295454545454503E-2</v>
      </c>
      <c r="G3585">
        <v>-0.3125</v>
      </c>
      <c r="H3585">
        <v>-0.26315789473684209</v>
      </c>
      <c r="I3585">
        <v>-0.26315789473684209</v>
      </c>
      <c r="J3585">
        <v>-0.38461538461538458</v>
      </c>
      <c r="K3585">
        <v>-0.38461538461538458</v>
      </c>
    </row>
    <row r="3586" spans="1:11" x14ac:dyDescent="0.3">
      <c r="A3586" t="s">
        <v>21</v>
      </c>
      <c r="B3586">
        <v>4</v>
      </c>
      <c r="C3586">
        <v>5.2631578947368397E-2</v>
      </c>
      <c r="D3586">
        <v>-0.1214285714285714</v>
      </c>
      <c r="E3586">
        <v>5.2631578947368397E-2</v>
      </c>
      <c r="F3586">
        <v>-0.1157407407407407</v>
      </c>
      <c r="G3586">
        <v>1.38888888888888E-2</v>
      </c>
      <c r="H3586">
        <v>0.1</v>
      </c>
      <c r="I3586">
        <v>-5.2631578947368397E-2</v>
      </c>
      <c r="J3586">
        <v>-0.14285714285714279</v>
      </c>
      <c r="K3586">
        <v>0</v>
      </c>
    </row>
    <row r="3587" spans="1:11" x14ac:dyDescent="0.3">
      <c r="A3587" t="s">
        <v>21</v>
      </c>
      <c r="B3587">
        <v>0</v>
      </c>
      <c r="C3587">
        <v>0.2608695652173913</v>
      </c>
      <c r="D3587">
        <v>-0.36713286713286708</v>
      </c>
      <c r="E3587">
        <v>0.2608695652173913</v>
      </c>
      <c r="F3587">
        <v>-2.8571428571428501E-2</v>
      </c>
      <c r="G3587">
        <v>-1.42857142857142E-2</v>
      </c>
      <c r="H3587">
        <v>0.27272727272727271</v>
      </c>
      <c r="I3587">
        <v>-0.2608695652173913</v>
      </c>
      <c r="J3587">
        <v>-0.46153846153846151</v>
      </c>
      <c r="K3587">
        <v>1.19047619047618E-2</v>
      </c>
    </row>
    <row r="3588" spans="1:11" x14ac:dyDescent="0.3">
      <c r="A3588" t="s">
        <v>21</v>
      </c>
      <c r="B3588">
        <v>1</v>
      </c>
      <c r="C3588">
        <v>0.27272727272727271</v>
      </c>
      <c r="D3588">
        <v>-7.7884615384615399E-2</v>
      </c>
      <c r="E3588">
        <v>0.27272727272727271</v>
      </c>
      <c r="F3588">
        <v>0.36521739130434788</v>
      </c>
      <c r="G3588">
        <v>-0.11739130434782601</v>
      </c>
      <c r="H3588">
        <v>-7.4999999999999997E-2</v>
      </c>
      <c r="I3588">
        <v>-0.27272727272727271</v>
      </c>
      <c r="J3588">
        <v>-0.2307692307692307</v>
      </c>
      <c r="K3588">
        <v>0.1666666666666666</v>
      </c>
    </row>
    <row r="3589" spans="1:11" x14ac:dyDescent="0.3">
      <c r="A3589" t="s">
        <v>21</v>
      </c>
      <c r="B3589">
        <v>2</v>
      </c>
      <c r="C3589">
        <v>0.33333333333333331</v>
      </c>
      <c r="D3589">
        <v>-7.4999999999999997E-2</v>
      </c>
      <c r="E3589">
        <v>0.30769230769230771</v>
      </c>
      <c r="F3589">
        <v>-4.54545454545454E-2</v>
      </c>
      <c r="G3589">
        <v>-0.31818181818181818</v>
      </c>
      <c r="H3589">
        <v>-0.25</v>
      </c>
      <c r="I3589">
        <v>-0.30769230769230771</v>
      </c>
      <c r="J3589">
        <v>-0.4</v>
      </c>
      <c r="K3589">
        <v>-0.33333333333333331</v>
      </c>
    </row>
    <row r="3590" spans="1:11" x14ac:dyDescent="0.3">
      <c r="A3590" t="s">
        <v>21</v>
      </c>
      <c r="B3590">
        <v>3</v>
      </c>
      <c r="C3590">
        <v>0.1696428571428571</v>
      </c>
      <c r="D3590">
        <v>-2.0146520146520099E-2</v>
      </c>
      <c r="E3590">
        <v>0.1696428571428571</v>
      </c>
      <c r="F3590">
        <v>0.1999999999999999</v>
      </c>
      <c r="G3590">
        <v>-6.9230769230769304E-2</v>
      </c>
      <c r="H3590">
        <v>-1.0989010989011E-2</v>
      </c>
      <c r="I3590">
        <v>-0.1696428571428571</v>
      </c>
      <c r="J3590">
        <v>-5.1282051282051301E-2</v>
      </c>
      <c r="K3590">
        <v>0.1333333333333333</v>
      </c>
    </row>
    <row r="3591" spans="1:11" x14ac:dyDescent="0.3">
      <c r="A3591" t="s">
        <v>21</v>
      </c>
      <c r="B3591">
        <v>4</v>
      </c>
      <c r="C3591">
        <v>0.22222222222222221</v>
      </c>
      <c r="D3591">
        <v>0.1127450980392156</v>
      </c>
      <c r="E3591">
        <v>-0.22222222222222221</v>
      </c>
      <c r="F3591">
        <v>-0.18620689655172401</v>
      </c>
      <c r="G3591">
        <v>9.6551724137931005E-2</v>
      </c>
      <c r="H3591">
        <v>-5.8823529411764698E-2</v>
      </c>
      <c r="I3591">
        <v>0.22222222222222221</v>
      </c>
      <c r="J3591">
        <v>0.1666666666666666</v>
      </c>
      <c r="K3591">
        <v>-9.0909090909090898E-2</v>
      </c>
    </row>
    <row r="3592" spans="1:11" x14ac:dyDescent="0.3">
      <c r="A3592" t="s">
        <v>21</v>
      </c>
      <c r="B3592">
        <v>0</v>
      </c>
      <c r="C3592">
        <v>0.14545454545454539</v>
      </c>
      <c r="D3592">
        <v>-5.3030303030302997E-2</v>
      </c>
      <c r="E3592">
        <v>7.1428571428571001E-3</v>
      </c>
      <c r="F3592">
        <v>4.0322580645161199E-2</v>
      </c>
      <c r="G3592">
        <v>7.5268817204301106E-2</v>
      </c>
      <c r="H3592">
        <v>0.10606060606060599</v>
      </c>
      <c r="I3592">
        <v>-7.1428571428571001E-3</v>
      </c>
      <c r="J3592">
        <v>0</v>
      </c>
      <c r="K3592">
        <v>0.14545454545454539</v>
      </c>
    </row>
    <row r="3593" spans="1:11" x14ac:dyDescent="0.3">
      <c r="A3593" t="s">
        <v>21</v>
      </c>
      <c r="B3593">
        <v>1</v>
      </c>
      <c r="C3593">
        <v>0.1785714285714286</v>
      </c>
      <c r="D3593">
        <v>-0.1976608187134502</v>
      </c>
      <c r="E3593">
        <v>-5.0420168067226802E-2</v>
      </c>
      <c r="F3593">
        <v>-0.1171428571428571</v>
      </c>
      <c r="G3593">
        <v>2.8571428571428501E-2</v>
      </c>
      <c r="H3593">
        <v>0.12865497076023391</v>
      </c>
      <c r="I3593">
        <v>5.0420168067226802E-2</v>
      </c>
      <c r="J3593">
        <v>-0.26666666666666661</v>
      </c>
      <c r="K3593">
        <v>-0.1785714285714286</v>
      </c>
    </row>
    <row r="3594" spans="1:11" x14ac:dyDescent="0.3">
      <c r="A3594" t="s">
        <v>21</v>
      </c>
      <c r="B3594">
        <v>2</v>
      </c>
      <c r="C3594">
        <v>5.5555555555555497E-2</v>
      </c>
      <c r="D3594">
        <v>-4.30555555555555E-2</v>
      </c>
      <c r="E3594">
        <v>5.5555555555555497E-2</v>
      </c>
      <c r="F3594">
        <v>0.1038961038961039</v>
      </c>
      <c r="G3594">
        <v>-5.1948051948051903E-2</v>
      </c>
      <c r="H3594">
        <v>-3.8888888888888799E-2</v>
      </c>
      <c r="I3594">
        <v>-5.5555555555555497E-2</v>
      </c>
      <c r="J3594">
        <v>-0.125</v>
      </c>
      <c r="K3594">
        <v>3.3333333333333298E-2</v>
      </c>
    </row>
    <row r="3595" spans="1:11" x14ac:dyDescent="0.3">
      <c r="A3595" t="s">
        <v>21</v>
      </c>
      <c r="B3595">
        <v>3</v>
      </c>
      <c r="C3595">
        <v>0.36666666666666659</v>
      </c>
      <c r="D3595">
        <v>-0.33750000000000002</v>
      </c>
      <c r="E3595">
        <v>0.125</v>
      </c>
      <c r="F3595">
        <v>9.41176470588235E-2</v>
      </c>
      <c r="G3595">
        <v>0.22352941176470581</v>
      </c>
      <c r="H3595">
        <v>0.375</v>
      </c>
      <c r="I3595">
        <v>-0.125</v>
      </c>
      <c r="J3595">
        <v>-0.3</v>
      </c>
      <c r="K3595">
        <v>0.36666666666666659</v>
      </c>
    </row>
    <row r="3596" spans="1:11" x14ac:dyDescent="0.3">
      <c r="A3596" t="s">
        <v>21</v>
      </c>
      <c r="B3596">
        <v>4</v>
      </c>
      <c r="C3596">
        <v>0.42857142857142849</v>
      </c>
      <c r="D3596">
        <v>0.3249999999999999</v>
      </c>
      <c r="E3596">
        <v>-6.6666666666666596E-2</v>
      </c>
      <c r="F3596">
        <v>4.41176470588234E-2</v>
      </c>
      <c r="G3596">
        <v>-8.5294117647058798E-2</v>
      </c>
      <c r="H3596">
        <v>-0.25</v>
      </c>
      <c r="I3596">
        <v>6.6666666666666596E-2</v>
      </c>
      <c r="J3596">
        <v>0.39999999999999991</v>
      </c>
      <c r="K3596">
        <v>-0.42857142857142849</v>
      </c>
    </row>
    <row r="3597" spans="1:11" x14ac:dyDescent="0.3">
      <c r="A3597" t="s">
        <v>21</v>
      </c>
      <c r="B3597">
        <v>0</v>
      </c>
      <c r="C3597">
        <v>0.24</v>
      </c>
      <c r="D3597">
        <v>-0.51304347826086949</v>
      </c>
      <c r="E3597">
        <v>0.24</v>
      </c>
      <c r="F3597">
        <v>-7.1969696969697003E-2</v>
      </c>
      <c r="G3597">
        <v>7.1969696969697003E-2</v>
      </c>
      <c r="H3597">
        <v>0.42608695652173911</v>
      </c>
      <c r="I3597">
        <v>-0.24</v>
      </c>
      <c r="J3597">
        <v>-0.6</v>
      </c>
      <c r="K3597">
        <v>0</v>
      </c>
    </row>
    <row r="3598" spans="1:11" x14ac:dyDescent="0.3">
      <c r="A3598" t="s">
        <v>21</v>
      </c>
      <c r="B3598">
        <v>1</v>
      </c>
      <c r="C3598">
        <v>0.42857142857142849</v>
      </c>
      <c r="D3598">
        <v>0.18571428571428569</v>
      </c>
      <c r="E3598">
        <v>0.1</v>
      </c>
      <c r="F3598">
        <v>7.8431372549019496E-2</v>
      </c>
      <c r="G3598">
        <v>-0.18627450980392149</v>
      </c>
      <c r="H3598">
        <v>-0.3</v>
      </c>
      <c r="I3598">
        <v>-9.9999999999999895E-2</v>
      </c>
      <c r="J3598">
        <v>7.1428571428571397E-2</v>
      </c>
      <c r="K3598">
        <v>-0.42857142857142849</v>
      </c>
    </row>
    <row r="3599" spans="1:11" x14ac:dyDescent="0.3">
      <c r="A3599" t="s">
        <v>21</v>
      </c>
      <c r="B3599">
        <v>2</v>
      </c>
      <c r="C3599">
        <v>0.25</v>
      </c>
      <c r="D3599">
        <v>0.52205882352941169</v>
      </c>
      <c r="E3599">
        <v>-0.25</v>
      </c>
      <c r="F3599">
        <v>-0.17142857142857129</v>
      </c>
      <c r="G3599">
        <v>0.1142857142857143</v>
      </c>
      <c r="H3599">
        <v>-4.4117647058823498E-2</v>
      </c>
      <c r="I3599">
        <v>0.25</v>
      </c>
      <c r="J3599">
        <v>1</v>
      </c>
      <c r="K3599">
        <v>9.0909090909090898E-2</v>
      </c>
    </row>
    <row r="3600" spans="1:11" x14ac:dyDescent="0.3">
      <c r="A3600" t="s">
        <v>21</v>
      </c>
      <c r="B3600">
        <v>3</v>
      </c>
      <c r="C3600">
        <v>0.7857142857142857</v>
      </c>
      <c r="D3600">
        <v>-0.10238095238095229</v>
      </c>
      <c r="E3600">
        <v>0.17391304347826081</v>
      </c>
      <c r="F3600">
        <v>-0.1441441441441442</v>
      </c>
      <c r="G3600">
        <v>-0.40540540540540537</v>
      </c>
      <c r="H3600">
        <v>-0.36666666666666659</v>
      </c>
      <c r="I3600">
        <v>-0.17391304347826081</v>
      </c>
      <c r="J3600">
        <v>-0.5714285714285714</v>
      </c>
      <c r="K3600">
        <v>-0.7857142857142857</v>
      </c>
    </row>
    <row r="3601" spans="1:11" x14ac:dyDescent="0.3">
      <c r="A3601" t="s">
        <v>21</v>
      </c>
      <c r="B3601">
        <v>4</v>
      </c>
      <c r="C3601">
        <v>0.42857142857142849</v>
      </c>
      <c r="D3601">
        <v>-4.9068322981366402E-2</v>
      </c>
      <c r="E3601">
        <v>-0.1195652173913043</v>
      </c>
      <c r="F3601">
        <v>-0.39166666666666672</v>
      </c>
      <c r="G3601">
        <v>-7.49999999999999E-2</v>
      </c>
      <c r="H3601">
        <v>-0.13043478260869559</v>
      </c>
      <c r="I3601">
        <v>0.1195652173913043</v>
      </c>
      <c r="J3601">
        <v>-0.22857142857142851</v>
      </c>
      <c r="K3601">
        <v>-0.42857142857142849</v>
      </c>
    </row>
    <row r="3602" spans="1:11" x14ac:dyDescent="0.3">
      <c r="A3602" t="s">
        <v>22</v>
      </c>
      <c r="B3602">
        <v>0</v>
      </c>
      <c r="C3602">
        <v>0.5</v>
      </c>
      <c r="D3602">
        <v>-0.2145225464190981</v>
      </c>
      <c r="E3602">
        <v>1.7857142857142901E-2</v>
      </c>
      <c r="F3602">
        <v>6.4516129032258104E-2</v>
      </c>
      <c r="G3602">
        <v>0.16625310173697261</v>
      </c>
      <c r="H3602">
        <v>0.17904509283819631</v>
      </c>
      <c r="I3602">
        <v>-1.7857142857142801E-2</v>
      </c>
      <c r="J3602">
        <v>-0.25</v>
      </c>
      <c r="K3602">
        <v>0.5</v>
      </c>
    </row>
    <row r="3603" spans="1:11" x14ac:dyDescent="0.3">
      <c r="A3603" t="s">
        <v>22</v>
      </c>
      <c r="B3603">
        <v>1</v>
      </c>
      <c r="C3603">
        <v>0.33333333333333331</v>
      </c>
      <c r="D3603">
        <v>0.302021563342318</v>
      </c>
      <c r="E3603">
        <v>-0.1875</v>
      </c>
      <c r="F3603">
        <v>-0.22679425837320569</v>
      </c>
      <c r="G3603">
        <v>0.13779904306220089</v>
      </c>
      <c r="H3603">
        <v>-4.0431266846360997E-3</v>
      </c>
      <c r="I3603">
        <v>0.1875</v>
      </c>
      <c r="J3603">
        <v>0.6</v>
      </c>
      <c r="K3603">
        <v>-0.33333333333333331</v>
      </c>
    </row>
    <row r="3604" spans="1:11" x14ac:dyDescent="0.3">
      <c r="A3604" t="s">
        <v>22</v>
      </c>
      <c r="B3604">
        <v>2</v>
      </c>
      <c r="C3604">
        <v>0.3</v>
      </c>
      <c r="D3604">
        <v>-0.1911764705882352</v>
      </c>
      <c r="E3604">
        <v>-3.2967032967032898E-2</v>
      </c>
      <c r="F3604">
        <v>-4.9707602339181201E-2</v>
      </c>
      <c r="G3604">
        <v>0.20760233918128651</v>
      </c>
      <c r="H3604">
        <v>0.2156862745098039</v>
      </c>
      <c r="I3604">
        <v>3.2967032967032898E-2</v>
      </c>
      <c r="J3604">
        <v>-0.1666666666666666</v>
      </c>
      <c r="K3604">
        <v>0.3</v>
      </c>
    </row>
    <row r="3605" spans="1:11" x14ac:dyDescent="0.3">
      <c r="A3605" t="s">
        <v>22</v>
      </c>
      <c r="B3605">
        <v>3</v>
      </c>
      <c r="C3605">
        <v>0.2857142857142857</v>
      </c>
      <c r="D3605">
        <v>0.1046099290780141</v>
      </c>
      <c r="E3605">
        <v>-4.9689440993788803E-2</v>
      </c>
      <c r="F3605">
        <v>-7.4292452830188704E-2</v>
      </c>
      <c r="G3605">
        <v>5.8962264150943001E-3</v>
      </c>
      <c r="H3605">
        <v>-4.2553191489361701E-2</v>
      </c>
      <c r="I3605">
        <v>4.9689440993788803E-2</v>
      </c>
      <c r="J3605">
        <v>0.1666666666666666</v>
      </c>
      <c r="K3605">
        <v>-0.2857142857142857</v>
      </c>
    </row>
    <row r="3606" spans="1:11" x14ac:dyDescent="0.3">
      <c r="A3606" t="s">
        <v>22</v>
      </c>
      <c r="B3606">
        <v>4</v>
      </c>
      <c r="C3606">
        <v>0.375</v>
      </c>
      <c r="D3606">
        <v>0.2210144927536232</v>
      </c>
      <c r="E3606">
        <v>-0.16258741258741249</v>
      </c>
      <c r="F3606">
        <v>-8.4615384615384495E-2</v>
      </c>
      <c r="G3606">
        <v>0.17948717948717949</v>
      </c>
      <c r="H3606">
        <v>5.7971014492753603E-2</v>
      </c>
      <c r="I3606">
        <v>0.16258741258741261</v>
      </c>
      <c r="J3606">
        <v>0.5</v>
      </c>
      <c r="K3606">
        <v>0.375</v>
      </c>
    </row>
    <row r="3607" spans="1:11" x14ac:dyDescent="0.3">
      <c r="A3607" t="s">
        <v>22</v>
      </c>
      <c r="B3607">
        <v>0</v>
      </c>
      <c r="C3607">
        <v>0.26666666666666661</v>
      </c>
      <c r="D3607">
        <v>-5.0137362637362598E-2</v>
      </c>
      <c r="E3607">
        <v>0</v>
      </c>
      <c r="F3607">
        <v>-0.20081135902636921</v>
      </c>
      <c r="G3607">
        <v>6.5922920892494893E-2</v>
      </c>
      <c r="H3607">
        <v>0.1002747252747252</v>
      </c>
      <c r="I3607">
        <v>0</v>
      </c>
      <c r="J3607">
        <v>0</v>
      </c>
      <c r="K3607">
        <v>-0.26666666666666661</v>
      </c>
    </row>
    <row r="3608" spans="1:11" x14ac:dyDescent="0.3">
      <c r="A3608" t="s">
        <v>22</v>
      </c>
      <c r="B3608">
        <v>1</v>
      </c>
      <c r="C3608">
        <v>0.5714285714285714</v>
      </c>
      <c r="D3608">
        <v>-4.1666666666666602E-2</v>
      </c>
      <c r="E3608">
        <v>-1.9503546099290801E-2</v>
      </c>
      <c r="F3608">
        <v>-0.1031746031746031</v>
      </c>
      <c r="G3608">
        <v>-5.8201058201058198E-2</v>
      </c>
      <c r="H3608">
        <v>-8.3333333333333301E-2</v>
      </c>
      <c r="I3608">
        <v>1.9503546099290701E-2</v>
      </c>
      <c r="J3608">
        <v>-0.1666666666666666</v>
      </c>
      <c r="K3608">
        <v>-0.5714285714285714</v>
      </c>
    </row>
    <row r="3609" spans="1:11" x14ac:dyDescent="0.3">
      <c r="A3609" t="s">
        <v>22</v>
      </c>
      <c r="B3609">
        <v>2</v>
      </c>
      <c r="C3609">
        <v>9.9999999999999895E-2</v>
      </c>
      <c r="D3609">
        <v>0.2277777777777778</v>
      </c>
      <c r="E3609">
        <v>-9.9999999999999895E-2</v>
      </c>
      <c r="F3609">
        <v>-0.1140350877192981</v>
      </c>
      <c r="G3609">
        <v>0.1140350877192981</v>
      </c>
      <c r="H3609">
        <v>4.4444444444444398E-2</v>
      </c>
      <c r="I3609">
        <v>0.1</v>
      </c>
      <c r="J3609">
        <v>0.5</v>
      </c>
      <c r="K3609">
        <v>0</v>
      </c>
    </row>
    <row r="3610" spans="1:11" x14ac:dyDescent="0.3">
      <c r="A3610" t="s">
        <v>22</v>
      </c>
      <c r="B3610">
        <v>3</v>
      </c>
      <c r="C3610">
        <v>0.63888888888888884</v>
      </c>
      <c r="D3610">
        <v>0.15880503144654079</v>
      </c>
      <c r="E3610">
        <v>-8.3333333333333301E-2</v>
      </c>
      <c r="F3610">
        <v>-0.23148148148148151</v>
      </c>
      <c r="G3610">
        <v>-2.3148148148148098E-2</v>
      </c>
      <c r="H3610">
        <v>-6.7610062893081704E-2</v>
      </c>
      <c r="I3610">
        <v>8.3333333333333301E-2</v>
      </c>
      <c r="J3610">
        <v>0.25</v>
      </c>
      <c r="K3610">
        <v>-0.63888888888888884</v>
      </c>
    </row>
    <row r="3611" spans="1:11" x14ac:dyDescent="0.3">
      <c r="A3611" t="s">
        <v>22</v>
      </c>
      <c r="B3611">
        <v>4</v>
      </c>
      <c r="C3611">
        <v>0.2142857142857143</v>
      </c>
      <c r="D3611">
        <v>-0.15416666666666659</v>
      </c>
      <c r="E3611">
        <v>2.32558139534884E-2</v>
      </c>
      <c r="F3611">
        <v>-0.15646258503401361</v>
      </c>
      <c r="G3611">
        <v>1.3605442176870699E-2</v>
      </c>
      <c r="H3611">
        <v>5.83333333333333E-2</v>
      </c>
      <c r="I3611">
        <v>-2.3255813953488299E-2</v>
      </c>
      <c r="J3611">
        <v>-0.25</v>
      </c>
      <c r="K3611">
        <v>-0.2142857142857143</v>
      </c>
    </row>
    <row r="3612" spans="1:11" x14ac:dyDescent="0.3">
      <c r="A3612" t="s">
        <v>22</v>
      </c>
      <c r="B3612">
        <v>0</v>
      </c>
      <c r="C3612">
        <v>3.2478632478632398E-2</v>
      </c>
      <c r="D3612">
        <v>-1.6239316239316199E-2</v>
      </c>
      <c r="E3612">
        <v>-3.2478632478632398E-2</v>
      </c>
      <c r="F3612">
        <v>-2.8875379939209699E-2</v>
      </c>
      <c r="G3612">
        <v>5.7750759878419398E-2</v>
      </c>
      <c r="H3612">
        <v>3.2478632478632398E-2</v>
      </c>
      <c r="I3612">
        <v>3.2478632478632398E-2</v>
      </c>
      <c r="J3612">
        <v>0</v>
      </c>
      <c r="K3612">
        <v>0</v>
      </c>
    </row>
    <row r="3613" spans="1:11" x14ac:dyDescent="0.3">
      <c r="A3613" t="s">
        <v>22</v>
      </c>
      <c r="B3613">
        <v>1</v>
      </c>
      <c r="C3613">
        <v>0.1666666666666666</v>
      </c>
      <c r="D3613">
        <v>-6.9930069930069894E-2</v>
      </c>
      <c r="E3613">
        <v>0</v>
      </c>
      <c r="F3613">
        <v>1.7857142857142901E-2</v>
      </c>
      <c r="G3613">
        <v>0.1414835164835164</v>
      </c>
      <c r="H3613">
        <v>0.13986013986013979</v>
      </c>
      <c r="I3613">
        <v>0</v>
      </c>
      <c r="J3613">
        <v>0</v>
      </c>
      <c r="K3613">
        <v>0.1666666666666666</v>
      </c>
    </row>
    <row r="3614" spans="1:11" x14ac:dyDescent="0.3">
      <c r="A3614" t="s">
        <v>22</v>
      </c>
      <c r="B3614">
        <v>2</v>
      </c>
      <c r="C3614">
        <v>0.125</v>
      </c>
      <c r="D3614">
        <v>-0.35784313725490191</v>
      </c>
      <c r="E3614">
        <v>2.2222222222222199E-2</v>
      </c>
      <c r="F3614">
        <v>3.7735849056603703E-2</v>
      </c>
      <c r="G3614">
        <v>0.20199778024417309</v>
      </c>
      <c r="H3614">
        <v>0.2156862745098039</v>
      </c>
      <c r="I3614">
        <v>-2.2222222222222199E-2</v>
      </c>
      <c r="J3614">
        <v>-0.5</v>
      </c>
      <c r="K3614">
        <v>0.125</v>
      </c>
    </row>
    <row r="3615" spans="1:11" x14ac:dyDescent="0.3">
      <c r="A3615" t="s">
        <v>22</v>
      </c>
      <c r="B3615">
        <v>3</v>
      </c>
      <c r="C3615">
        <v>0.5</v>
      </c>
      <c r="D3615">
        <v>-0.54188948306595364</v>
      </c>
      <c r="E3615">
        <v>2.1276595744680799E-2</v>
      </c>
      <c r="F3615">
        <v>-0.1346153846153845</v>
      </c>
      <c r="G3615">
        <v>3.8461538461538401E-2</v>
      </c>
      <c r="H3615">
        <v>8.3778966131907301E-2</v>
      </c>
      <c r="I3615">
        <v>-2.1276595744680799E-2</v>
      </c>
      <c r="J3615">
        <v>-1</v>
      </c>
      <c r="K3615">
        <v>-0.5</v>
      </c>
    </row>
    <row r="3616" spans="1:11" x14ac:dyDescent="0.3">
      <c r="A3616" t="s">
        <v>22</v>
      </c>
      <c r="B3616">
        <v>4</v>
      </c>
      <c r="C3616">
        <v>0.1142857142857143</v>
      </c>
      <c r="D3616">
        <v>9.6014492753623198E-2</v>
      </c>
      <c r="E3616">
        <v>-9.9999999999999895E-2</v>
      </c>
      <c r="F3616">
        <v>-0.1583333333333333</v>
      </c>
      <c r="G3616">
        <v>0.16250000000000009</v>
      </c>
      <c r="H3616">
        <v>0.14130434782608689</v>
      </c>
      <c r="I3616">
        <v>0.1</v>
      </c>
      <c r="J3616">
        <v>0.33333333333333331</v>
      </c>
      <c r="K3616">
        <v>-0.1142857142857143</v>
      </c>
    </row>
    <row r="3617" spans="1:11" x14ac:dyDescent="0.3">
      <c r="A3617" t="s">
        <v>22</v>
      </c>
      <c r="B3617">
        <v>0</v>
      </c>
      <c r="C3617">
        <v>0.1428571428571429</v>
      </c>
      <c r="D3617">
        <v>0.2541666666666666</v>
      </c>
      <c r="E3617">
        <v>-2.0454545454545298E-2</v>
      </c>
      <c r="F3617">
        <v>2.5531914893616001E-3</v>
      </c>
      <c r="G3617">
        <v>1.1063829787233999E-2</v>
      </c>
      <c r="H3617">
        <v>-8.3333333333333003E-3</v>
      </c>
      <c r="I3617">
        <v>2.0454545454545399E-2</v>
      </c>
      <c r="J3617">
        <v>0.5</v>
      </c>
      <c r="K3617">
        <v>0.1428571428571429</v>
      </c>
    </row>
    <row r="3618" spans="1:11" x14ac:dyDescent="0.3">
      <c r="A3618" t="s">
        <v>22</v>
      </c>
      <c r="B3618">
        <v>1</v>
      </c>
      <c r="C3618">
        <v>0.1666666666666666</v>
      </c>
      <c r="D3618">
        <v>0.20075757575757569</v>
      </c>
      <c r="E3618">
        <v>-1.2037037037037001E-2</v>
      </c>
      <c r="F3618">
        <v>1.4066496163682799E-2</v>
      </c>
      <c r="G3618">
        <v>0.1048593350383632</v>
      </c>
      <c r="H3618">
        <v>9.8484848484848495E-2</v>
      </c>
      <c r="I3618">
        <v>1.2037037037037001E-2</v>
      </c>
      <c r="J3618">
        <v>0.5</v>
      </c>
      <c r="K3618">
        <v>0.1666666666666666</v>
      </c>
    </row>
    <row r="3619" spans="1:11" x14ac:dyDescent="0.3">
      <c r="A3619" t="s">
        <v>22</v>
      </c>
      <c r="B3619">
        <v>2</v>
      </c>
      <c r="C3619">
        <v>0.33333333333333331</v>
      </c>
      <c r="D3619">
        <v>-0.28413353338334579</v>
      </c>
      <c r="E3619">
        <v>4.8780487804878002E-2</v>
      </c>
      <c r="F3619">
        <v>8.5106382978723402E-2</v>
      </c>
      <c r="G3619">
        <v>3.3630748112559998E-2</v>
      </c>
      <c r="H3619">
        <v>6.82670667666916E-2</v>
      </c>
      <c r="I3619">
        <v>-4.8780487804878002E-2</v>
      </c>
      <c r="J3619">
        <v>-0.5</v>
      </c>
      <c r="K3619">
        <v>0.33333333333333331</v>
      </c>
    </row>
    <row r="3620" spans="1:11" x14ac:dyDescent="0.3">
      <c r="A3620" t="s">
        <v>22</v>
      </c>
      <c r="B3620">
        <v>3</v>
      </c>
      <c r="C3620">
        <v>0.25</v>
      </c>
      <c r="D3620">
        <v>-0.22262952101661779</v>
      </c>
      <c r="E3620">
        <v>0</v>
      </c>
      <c r="F3620">
        <v>-3.1194295900178099E-2</v>
      </c>
      <c r="G3620">
        <v>-5.52584670231729E-2</v>
      </c>
      <c r="H3620">
        <v>-5.4740957966764398E-2</v>
      </c>
      <c r="I3620">
        <v>0</v>
      </c>
      <c r="J3620">
        <v>-0.5</v>
      </c>
      <c r="K3620">
        <v>-0.25</v>
      </c>
    </row>
    <row r="3621" spans="1:11" x14ac:dyDescent="0.3">
      <c r="A3621" t="s">
        <v>22</v>
      </c>
      <c r="B3621">
        <v>4</v>
      </c>
      <c r="C3621">
        <v>0.4285714285714286</v>
      </c>
      <c r="D3621">
        <v>-0.37650150150150152</v>
      </c>
      <c r="E3621">
        <v>-8.9126559714789995E-4</v>
      </c>
      <c r="F3621">
        <v>-7.3684210526315796E-2</v>
      </c>
      <c r="G3621">
        <v>-6.5789473684210002E-3</v>
      </c>
      <c r="H3621">
        <v>3.0030030030029002E-3</v>
      </c>
      <c r="I3621">
        <v>8.9126559714789995E-4</v>
      </c>
      <c r="J3621">
        <v>-0.75</v>
      </c>
      <c r="K3621">
        <v>-0.4285714285714286</v>
      </c>
    </row>
    <row r="3622" spans="1:11" x14ac:dyDescent="0.3">
      <c r="A3622" t="s">
        <v>23</v>
      </c>
      <c r="B3622">
        <v>0</v>
      </c>
      <c r="C3622">
        <v>0.19150969150969149</v>
      </c>
      <c r="D3622">
        <v>-6.5890828632696699E-2</v>
      </c>
      <c r="E3622">
        <v>-2.38078902229844E-2</v>
      </c>
      <c r="F3622">
        <v>-8.5619953943900401E-2</v>
      </c>
      <c r="G3622">
        <v>0.119311193111931</v>
      </c>
      <c r="H3622">
        <v>0.11951855804577249</v>
      </c>
      <c r="I3622">
        <v>2.3807890222984501E-2</v>
      </c>
      <c r="J3622">
        <v>-1.2263099219620901E-2</v>
      </c>
      <c r="K3622">
        <v>-0.19150969150969149</v>
      </c>
    </row>
    <row r="3623" spans="1:11" x14ac:dyDescent="0.3">
      <c r="A3623" t="s">
        <v>23</v>
      </c>
      <c r="B3623">
        <v>1</v>
      </c>
      <c r="C3623">
        <v>0.24971758920858519</v>
      </c>
      <c r="D3623">
        <v>-5.6030387880317903E-2</v>
      </c>
      <c r="E3623">
        <v>-2.54266638959488E-2</v>
      </c>
      <c r="F3623">
        <v>-8.7880380380380305E-2</v>
      </c>
      <c r="G3623">
        <v>0.1037987987987988</v>
      </c>
      <c r="H3623">
        <v>0.10080374011335611</v>
      </c>
      <c r="I3623">
        <v>2.54266638959488E-2</v>
      </c>
      <c r="J3623">
        <v>-1.1257035647279499E-2</v>
      </c>
      <c r="K3623">
        <v>-0.24971758920858519</v>
      </c>
    </row>
    <row r="3624" spans="1:11" x14ac:dyDescent="0.3">
      <c r="A3624" t="s">
        <v>23</v>
      </c>
      <c r="B3624">
        <v>2</v>
      </c>
      <c r="C3624">
        <v>0.1695402298850574</v>
      </c>
      <c r="D3624">
        <v>-7.5582586087164103E-2</v>
      </c>
      <c r="E3624">
        <v>-1.5739344908432599E-2</v>
      </c>
      <c r="F3624">
        <v>-6.4830743276969902E-2</v>
      </c>
      <c r="G3624">
        <v>0.1207490497982404</v>
      </c>
      <c r="H3624">
        <v>0.1220646430737992</v>
      </c>
      <c r="I3624">
        <v>1.5739344908432599E-2</v>
      </c>
      <c r="J3624">
        <v>-2.9100529100529099E-2</v>
      </c>
      <c r="K3624">
        <v>-0.1695402298850574</v>
      </c>
    </row>
    <row r="3625" spans="1:11" x14ac:dyDescent="0.3">
      <c r="A3625" t="s">
        <v>23</v>
      </c>
      <c r="B3625">
        <v>3</v>
      </c>
      <c r="C3625">
        <v>0.2065508021390374</v>
      </c>
      <c r="D3625">
        <v>-7.6534677974492002E-3</v>
      </c>
      <c r="E3625">
        <v>-3.3967991014494402E-2</v>
      </c>
      <c r="F3625">
        <v>-8.6244985756641898E-2</v>
      </c>
      <c r="G3625">
        <v>0.13123312069594259</v>
      </c>
      <c r="H3625">
        <v>0.122962437987243</v>
      </c>
      <c r="I3625">
        <v>3.3967991014494298E-2</v>
      </c>
      <c r="J3625">
        <v>0.1076555023923445</v>
      </c>
      <c r="K3625">
        <v>-0.2065508021390374</v>
      </c>
    </row>
    <row r="3626" spans="1:11" x14ac:dyDescent="0.3">
      <c r="A3626" t="s">
        <v>23</v>
      </c>
      <c r="B3626">
        <v>4</v>
      </c>
      <c r="C3626">
        <v>0.1545078050334501</v>
      </c>
      <c r="D3626">
        <v>-4.50737128368707E-2</v>
      </c>
      <c r="E3626">
        <v>-2.6641678609488101E-2</v>
      </c>
      <c r="F3626">
        <v>-6.4810432011822003E-2</v>
      </c>
      <c r="G3626">
        <v>0.13164122930568711</v>
      </c>
      <c r="H3626">
        <v>0.1251124606387764</v>
      </c>
      <c r="I3626">
        <v>2.6641678609488101E-2</v>
      </c>
      <c r="J3626">
        <v>3.4965034965035002E-2</v>
      </c>
      <c r="K3626">
        <v>-0.1545078050334501</v>
      </c>
    </row>
    <row r="3627" spans="1:11" x14ac:dyDescent="0.3">
      <c r="A3627" t="s">
        <v>23</v>
      </c>
      <c r="B3627">
        <v>0</v>
      </c>
      <c r="C3627">
        <v>3.2467532467532402E-2</v>
      </c>
      <c r="D3627">
        <v>-0.1285298433196212</v>
      </c>
      <c r="E3627">
        <v>0</v>
      </c>
      <c r="F3627">
        <v>-9.9206349206348004E-3</v>
      </c>
      <c r="G3627">
        <v>0.25409741288538551</v>
      </c>
      <c r="H3627">
        <v>0.2570596866392425</v>
      </c>
      <c r="I3627">
        <v>0</v>
      </c>
      <c r="J3627">
        <v>0</v>
      </c>
      <c r="K3627">
        <v>-3.2467532467532402E-2</v>
      </c>
    </row>
    <row r="3628" spans="1:11" x14ac:dyDescent="0.3">
      <c r="A3628" t="s">
        <v>23</v>
      </c>
      <c r="B3628">
        <v>1</v>
      </c>
      <c r="C3628">
        <v>6.2937062937062901E-2</v>
      </c>
      <c r="D3628">
        <v>1.6961679691177799E-2</v>
      </c>
      <c r="E3628">
        <v>-7.7120822622106996E-3</v>
      </c>
      <c r="F3628">
        <v>-2.2556390977443601E-2</v>
      </c>
      <c r="G3628">
        <v>0.2159031299178179</v>
      </c>
      <c r="H3628">
        <v>0.2160766406176442</v>
      </c>
      <c r="I3628">
        <v>7.7120822622106996E-3</v>
      </c>
      <c r="J3628">
        <v>0.25</v>
      </c>
      <c r="K3628">
        <v>-6.2937062937062901E-2</v>
      </c>
    </row>
    <row r="3629" spans="1:11" x14ac:dyDescent="0.3">
      <c r="A3629" t="s">
        <v>23</v>
      </c>
      <c r="B3629">
        <v>2</v>
      </c>
      <c r="C3629">
        <v>7.1999999999999897E-2</v>
      </c>
      <c r="D3629">
        <v>5.7445548956127003E-2</v>
      </c>
      <c r="E3629">
        <v>-1.05263157894737E-2</v>
      </c>
      <c r="F3629">
        <v>-2.57425742574257E-2</v>
      </c>
      <c r="G3629">
        <v>0.19465261443271389</v>
      </c>
      <c r="H3629">
        <v>0.19280120978005361</v>
      </c>
      <c r="I3629">
        <v>1.0526315789473601E-2</v>
      </c>
      <c r="J3629">
        <v>0.30769230769230771</v>
      </c>
      <c r="K3629">
        <v>-7.1999999999999897E-2</v>
      </c>
    </row>
    <row r="3630" spans="1:11" x14ac:dyDescent="0.3">
      <c r="A3630" t="s">
        <v>23</v>
      </c>
      <c r="B3630">
        <v>3</v>
      </c>
      <c r="C3630">
        <v>3.52112676056337E-2</v>
      </c>
      <c r="D3630">
        <v>-2.3986833875737999E-2</v>
      </c>
      <c r="E3630">
        <v>-2.4937655860347999E-3</v>
      </c>
      <c r="F3630">
        <v>-1.1049723756906001E-2</v>
      </c>
      <c r="G3630">
        <v>0.21366293799644251</v>
      </c>
      <c r="H3630">
        <v>0.21464033441814279</v>
      </c>
      <c r="I3630">
        <v>2.4937655860349001E-3</v>
      </c>
      <c r="J3630">
        <v>0.1666666666666666</v>
      </c>
      <c r="K3630">
        <v>-3.52112676056337E-2</v>
      </c>
    </row>
    <row r="3631" spans="1:11" x14ac:dyDescent="0.3">
      <c r="A3631" t="s">
        <v>23</v>
      </c>
      <c r="B3631">
        <v>4</v>
      </c>
      <c r="C3631">
        <v>5.6000000000000001E-2</v>
      </c>
      <c r="D3631">
        <v>5.5737004767895101E-2</v>
      </c>
      <c r="E3631">
        <v>-7.6530612244898001E-3</v>
      </c>
      <c r="F3631">
        <v>-1.9342359767891601E-2</v>
      </c>
      <c r="G3631">
        <v>0.1898269262986971</v>
      </c>
      <c r="H3631">
        <v>0.1885259904642097</v>
      </c>
      <c r="I3631">
        <v>7.6530612244897003E-3</v>
      </c>
      <c r="J3631">
        <v>0.3</v>
      </c>
      <c r="K3631">
        <v>-5.6000000000000001E-2</v>
      </c>
    </row>
    <row r="3632" spans="1:11" x14ac:dyDescent="0.3">
      <c r="A3632" t="s">
        <v>23</v>
      </c>
      <c r="B3632">
        <v>0</v>
      </c>
      <c r="C3632">
        <v>0</v>
      </c>
      <c r="D3632">
        <v>-7.9290938827431101E-2</v>
      </c>
      <c r="E3632">
        <v>0</v>
      </c>
      <c r="F3632">
        <v>0</v>
      </c>
      <c r="G3632">
        <v>0.15858187765486231</v>
      </c>
      <c r="H3632">
        <v>0.1585818776548622</v>
      </c>
      <c r="I3632">
        <v>0</v>
      </c>
      <c r="J3632">
        <v>0</v>
      </c>
      <c r="K3632">
        <v>0</v>
      </c>
    </row>
    <row r="3633" spans="1:11" x14ac:dyDescent="0.3">
      <c r="A3633" t="s">
        <v>23</v>
      </c>
      <c r="B3633">
        <v>1</v>
      </c>
      <c r="C3633">
        <v>0</v>
      </c>
      <c r="D3633">
        <v>-0.10464769556215681</v>
      </c>
      <c r="E3633">
        <v>0</v>
      </c>
      <c r="F3633">
        <v>0</v>
      </c>
      <c r="G3633">
        <v>0.20929539112431361</v>
      </c>
      <c r="H3633">
        <v>0.20929539112431361</v>
      </c>
      <c r="I3633">
        <v>0</v>
      </c>
      <c r="J3633">
        <v>0</v>
      </c>
      <c r="K3633">
        <v>0</v>
      </c>
    </row>
    <row r="3634" spans="1:11" x14ac:dyDescent="0.3">
      <c r="A3634" t="s">
        <v>23</v>
      </c>
      <c r="B3634">
        <v>2</v>
      </c>
      <c r="C3634">
        <v>0</v>
      </c>
      <c r="D3634">
        <v>-6.3489374062061205E-2</v>
      </c>
      <c r="E3634">
        <v>0</v>
      </c>
      <c r="F3634">
        <v>0</v>
      </c>
      <c r="G3634">
        <v>0.12697874812412249</v>
      </c>
      <c r="H3634">
        <v>0.12697874812412249</v>
      </c>
      <c r="I3634">
        <v>0</v>
      </c>
      <c r="J3634">
        <v>0</v>
      </c>
      <c r="K3634">
        <v>0</v>
      </c>
    </row>
    <row r="3635" spans="1:11" x14ac:dyDescent="0.3">
      <c r="A3635" t="s">
        <v>23</v>
      </c>
      <c r="B3635">
        <v>3</v>
      </c>
      <c r="C3635">
        <v>0</v>
      </c>
      <c r="D3635">
        <v>-7.0699774109951596E-2</v>
      </c>
      <c r="E3635">
        <v>0</v>
      </c>
      <c r="F3635">
        <v>0</v>
      </c>
      <c r="G3635">
        <v>0.1413995482199033</v>
      </c>
      <c r="H3635">
        <v>0.14139954821990319</v>
      </c>
      <c r="I3635">
        <v>0</v>
      </c>
      <c r="J3635">
        <v>0</v>
      </c>
      <c r="K3635">
        <v>0</v>
      </c>
    </row>
    <row r="3636" spans="1:11" x14ac:dyDescent="0.3">
      <c r="A3636" t="s">
        <v>23</v>
      </c>
      <c r="B3636">
        <v>4</v>
      </c>
      <c r="C3636">
        <v>0</v>
      </c>
      <c r="D3636">
        <v>-8.6461357727219801E-2</v>
      </c>
      <c r="E3636">
        <v>0</v>
      </c>
      <c r="F3636">
        <v>0</v>
      </c>
      <c r="G3636">
        <v>0.1729227154544396</v>
      </c>
      <c r="H3636">
        <v>0.1729227154544396</v>
      </c>
      <c r="I3636">
        <v>0</v>
      </c>
      <c r="J3636">
        <v>0</v>
      </c>
      <c r="K3636">
        <v>0</v>
      </c>
    </row>
    <row r="3637" spans="1:11" x14ac:dyDescent="0.3">
      <c r="A3637" t="s">
        <v>23</v>
      </c>
      <c r="B3637">
        <v>0</v>
      </c>
      <c r="C3637">
        <v>0</v>
      </c>
      <c r="D3637">
        <v>-3.3416728291393902E-2</v>
      </c>
      <c r="E3637">
        <v>0</v>
      </c>
      <c r="F3637">
        <v>0</v>
      </c>
      <c r="G3637">
        <v>6.6833456582787901E-2</v>
      </c>
      <c r="H3637">
        <v>6.6833456582787901E-2</v>
      </c>
      <c r="I3637">
        <v>0</v>
      </c>
      <c r="J3637">
        <v>0</v>
      </c>
      <c r="K3637">
        <v>0</v>
      </c>
    </row>
    <row r="3638" spans="1:11" x14ac:dyDescent="0.3">
      <c r="A3638" t="s">
        <v>23</v>
      </c>
      <c r="B3638">
        <v>1</v>
      </c>
      <c r="C3638">
        <v>0</v>
      </c>
      <c r="D3638">
        <v>-1.6686194396042301E-2</v>
      </c>
      <c r="E3638">
        <v>0</v>
      </c>
      <c r="F3638">
        <v>0</v>
      </c>
      <c r="G3638">
        <v>3.3372388792084699E-2</v>
      </c>
      <c r="H3638">
        <v>3.3372388792084699E-2</v>
      </c>
      <c r="I3638">
        <v>0</v>
      </c>
      <c r="J3638">
        <v>0</v>
      </c>
      <c r="K3638">
        <v>0</v>
      </c>
    </row>
    <row r="3639" spans="1:11" x14ac:dyDescent="0.3">
      <c r="A3639" t="s">
        <v>23</v>
      </c>
      <c r="B3639">
        <v>2</v>
      </c>
      <c r="C3639">
        <v>0</v>
      </c>
      <c r="D3639">
        <v>-2.8329656476520599E-2</v>
      </c>
      <c r="E3639">
        <v>0</v>
      </c>
      <c r="F3639">
        <v>0</v>
      </c>
      <c r="G3639">
        <v>5.6659312953041198E-2</v>
      </c>
      <c r="H3639">
        <v>5.6659312953041198E-2</v>
      </c>
      <c r="I3639">
        <v>0</v>
      </c>
      <c r="J3639">
        <v>0</v>
      </c>
      <c r="K3639">
        <v>0</v>
      </c>
    </row>
    <row r="3640" spans="1:11" x14ac:dyDescent="0.3">
      <c r="A3640" t="s">
        <v>23</v>
      </c>
      <c r="B3640">
        <v>3</v>
      </c>
      <c r="C3640">
        <v>0</v>
      </c>
      <c r="D3640">
        <v>-1.9247948198426099E-2</v>
      </c>
      <c r="E3640">
        <v>0</v>
      </c>
      <c r="F3640">
        <v>0</v>
      </c>
      <c r="G3640">
        <v>3.8495896396852199E-2</v>
      </c>
      <c r="H3640">
        <v>3.8495896396852199E-2</v>
      </c>
      <c r="I3640">
        <v>0</v>
      </c>
      <c r="J3640">
        <v>0</v>
      </c>
      <c r="K3640">
        <v>0</v>
      </c>
    </row>
    <row r="3641" spans="1:11" x14ac:dyDescent="0.3">
      <c r="A3641" t="s">
        <v>23</v>
      </c>
      <c r="B3641">
        <v>4</v>
      </c>
      <c r="C3641">
        <v>0</v>
      </c>
      <c r="D3641">
        <v>-1.9573555629112099E-2</v>
      </c>
      <c r="E3641">
        <v>0</v>
      </c>
      <c r="F3641">
        <v>0</v>
      </c>
      <c r="G3641">
        <v>3.9147111258224301E-2</v>
      </c>
      <c r="H3641">
        <v>3.9147111258224197E-2</v>
      </c>
      <c r="I3641">
        <v>0</v>
      </c>
      <c r="J3641">
        <v>0</v>
      </c>
      <c r="K3641">
        <v>0</v>
      </c>
    </row>
    <row r="3642" spans="1:11" x14ac:dyDescent="0.3">
      <c r="A3642" t="s">
        <v>11</v>
      </c>
      <c r="B3642">
        <v>0</v>
      </c>
      <c r="C3642">
        <v>0</v>
      </c>
      <c r="D3642">
        <v>7.4750830564783996E-3</v>
      </c>
      <c r="E3642">
        <v>0</v>
      </c>
      <c r="F3642">
        <v>0</v>
      </c>
      <c r="G3642">
        <v>1.49501661129567E-2</v>
      </c>
      <c r="H3642">
        <v>0</v>
      </c>
      <c r="I3642">
        <v>0</v>
      </c>
      <c r="J3642">
        <v>1.4950166112956799E-2</v>
      </c>
      <c r="K3642">
        <v>0</v>
      </c>
    </row>
    <row r="3643" spans="1:11" x14ac:dyDescent="0.3">
      <c r="A3643" t="s">
        <v>11</v>
      </c>
      <c r="B3643">
        <v>1</v>
      </c>
      <c r="C3643">
        <v>0</v>
      </c>
      <c r="D3643">
        <v>3.2667117606831999E-3</v>
      </c>
      <c r="E3643">
        <v>0</v>
      </c>
      <c r="F3643">
        <v>0</v>
      </c>
      <c r="G3643">
        <v>6.5334235213663997E-3</v>
      </c>
      <c r="H3643">
        <v>0</v>
      </c>
      <c r="I3643">
        <v>0</v>
      </c>
      <c r="J3643">
        <v>6.5334235213663997E-3</v>
      </c>
      <c r="K3643">
        <v>0</v>
      </c>
    </row>
    <row r="3644" spans="1:11" x14ac:dyDescent="0.3">
      <c r="A3644" t="s">
        <v>11</v>
      </c>
      <c r="B3644">
        <v>2</v>
      </c>
      <c r="C3644">
        <v>0</v>
      </c>
      <c r="D3644">
        <v>1.1305969592762101E-2</v>
      </c>
      <c r="E3644">
        <v>0</v>
      </c>
      <c r="F3644">
        <v>0</v>
      </c>
      <c r="G3644">
        <v>2.2611939185524399E-2</v>
      </c>
      <c r="H3644">
        <v>0</v>
      </c>
      <c r="I3644">
        <v>0</v>
      </c>
      <c r="J3644">
        <v>2.2611939185524298E-2</v>
      </c>
      <c r="K3644">
        <v>0</v>
      </c>
    </row>
    <row r="3645" spans="1:11" x14ac:dyDescent="0.3">
      <c r="A3645" t="s">
        <v>11</v>
      </c>
      <c r="B3645">
        <v>3</v>
      </c>
      <c r="C3645">
        <v>0</v>
      </c>
      <c r="D3645">
        <v>-1.3685842565974301E-2</v>
      </c>
      <c r="E3645">
        <v>0</v>
      </c>
      <c r="F3645">
        <v>0</v>
      </c>
      <c r="G3645">
        <v>-2.7371685131948702E-2</v>
      </c>
      <c r="H3645">
        <v>0</v>
      </c>
      <c r="I3645">
        <v>0</v>
      </c>
      <c r="J3645">
        <v>-2.7371685131948702E-2</v>
      </c>
      <c r="K3645">
        <v>0</v>
      </c>
    </row>
    <row r="3646" spans="1:11" x14ac:dyDescent="0.3">
      <c r="A3646" t="s">
        <v>11</v>
      </c>
      <c r="B3646">
        <v>4</v>
      </c>
      <c r="C3646">
        <v>0</v>
      </c>
      <c r="D3646">
        <v>-6.6394447917458004E-3</v>
      </c>
      <c r="E3646">
        <v>0</v>
      </c>
      <c r="F3646">
        <v>0</v>
      </c>
      <c r="G3646">
        <v>-1.3278889583491601E-2</v>
      </c>
      <c r="H3646">
        <v>0</v>
      </c>
      <c r="I3646">
        <v>0</v>
      </c>
      <c r="J3646">
        <v>-1.3278889583491601E-2</v>
      </c>
      <c r="K3646">
        <v>0</v>
      </c>
    </row>
    <row r="3647" spans="1:11" x14ac:dyDescent="0.3">
      <c r="A3647" t="s">
        <v>11</v>
      </c>
      <c r="B3647">
        <v>0</v>
      </c>
      <c r="C3647">
        <v>0</v>
      </c>
      <c r="D3647">
        <v>-1.9944064921370002E-3</v>
      </c>
      <c r="E3647">
        <v>0</v>
      </c>
      <c r="F3647">
        <v>0</v>
      </c>
      <c r="G3647">
        <v>-3.9888129842738001E-3</v>
      </c>
      <c r="H3647">
        <v>0</v>
      </c>
      <c r="I3647">
        <v>0</v>
      </c>
      <c r="J3647">
        <v>-3.9888129842740004E-3</v>
      </c>
      <c r="K3647">
        <v>0</v>
      </c>
    </row>
    <row r="3648" spans="1:11" x14ac:dyDescent="0.3">
      <c r="A3648" t="s">
        <v>11</v>
      </c>
      <c r="B3648">
        <v>1</v>
      </c>
      <c r="C3648">
        <v>0</v>
      </c>
      <c r="D3648">
        <v>-8.0059297138504997E-3</v>
      </c>
      <c r="E3648">
        <v>0</v>
      </c>
      <c r="F3648">
        <v>0</v>
      </c>
      <c r="G3648">
        <v>-1.6011859427700999E-2</v>
      </c>
      <c r="H3648">
        <v>0</v>
      </c>
      <c r="I3648">
        <v>0</v>
      </c>
      <c r="J3648">
        <v>-1.6011859427700999E-2</v>
      </c>
      <c r="K3648">
        <v>0</v>
      </c>
    </row>
    <row r="3649" spans="1:11" x14ac:dyDescent="0.3">
      <c r="A3649" t="s">
        <v>11</v>
      </c>
      <c r="B3649">
        <v>2</v>
      </c>
      <c r="C3649">
        <v>0</v>
      </c>
      <c r="D3649">
        <v>1.6053486439525E-3</v>
      </c>
      <c r="E3649">
        <v>0</v>
      </c>
      <c r="F3649">
        <v>0</v>
      </c>
      <c r="G3649">
        <v>3.2106972879051001E-3</v>
      </c>
      <c r="H3649">
        <v>0</v>
      </c>
      <c r="I3649">
        <v>0</v>
      </c>
      <c r="J3649">
        <v>3.2106972879051001E-3</v>
      </c>
      <c r="K3649">
        <v>0</v>
      </c>
    </row>
    <row r="3650" spans="1:11" x14ac:dyDescent="0.3">
      <c r="A3650" t="s">
        <v>11</v>
      </c>
      <c r="B3650">
        <v>3</v>
      </c>
      <c r="C3650">
        <v>0</v>
      </c>
      <c r="D3650">
        <v>5.0842808659282996E-3</v>
      </c>
      <c r="E3650">
        <v>0</v>
      </c>
      <c r="F3650">
        <v>0</v>
      </c>
      <c r="G3650">
        <v>1.01685617318568E-2</v>
      </c>
      <c r="H3650">
        <v>0</v>
      </c>
      <c r="I3650">
        <v>0</v>
      </c>
      <c r="J3650">
        <v>1.01685617318567E-2</v>
      </c>
      <c r="K3650">
        <v>0</v>
      </c>
    </row>
    <row r="3651" spans="1:11" x14ac:dyDescent="0.3">
      <c r="A3651" t="s">
        <v>11</v>
      </c>
      <c r="B3651">
        <v>4</v>
      </c>
      <c r="C3651">
        <v>0</v>
      </c>
      <c r="D3651">
        <v>-2.28323699421965E-2</v>
      </c>
      <c r="E3651">
        <v>0</v>
      </c>
      <c r="F3651">
        <v>0</v>
      </c>
      <c r="G3651">
        <v>-4.5664739884393103E-2</v>
      </c>
      <c r="H3651">
        <v>0</v>
      </c>
      <c r="I3651">
        <v>0</v>
      </c>
      <c r="J3651">
        <v>-4.5664739884392999E-2</v>
      </c>
      <c r="K3651">
        <v>0</v>
      </c>
    </row>
    <row r="3652" spans="1:11" x14ac:dyDescent="0.3">
      <c r="A3652" t="s">
        <v>11</v>
      </c>
      <c r="B3652">
        <v>0</v>
      </c>
      <c r="C3652">
        <v>0</v>
      </c>
      <c r="D3652">
        <v>7.0130577537032002E-3</v>
      </c>
      <c r="E3652">
        <v>0</v>
      </c>
      <c r="F3652">
        <v>0</v>
      </c>
      <c r="G3652">
        <v>1.4026115507406499E-2</v>
      </c>
      <c r="H3652">
        <v>0</v>
      </c>
      <c r="I3652">
        <v>0</v>
      </c>
      <c r="J3652">
        <v>1.40261155074064E-2</v>
      </c>
      <c r="K3652">
        <v>0</v>
      </c>
    </row>
    <row r="3653" spans="1:11" x14ac:dyDescent="0.3">
      <c r="A3653" t="s">
        <v>11</v>
      </c>
      <c r="B3653">
        <v>1</v>
      </c>
      <c r="C3653">
        <v>0</v>
      </c>
      <c r="D3653">
        <v>-5.7996004076253001E-3</v>
      </c>
      <c r="E3653">
        <v>0</v>
      </c>
      <c r="F3653">
        <v>0</v>
      </c>
      <c r="G3653">
        <v>-1.15992008152506E-2</v>
      </c>
      <c r="H3653">
        <v>0</v>
      </c>
      <c r="I3653">
        <v>0</v>
      </c>
      <c r="J3653">
        <v>-1.15992008152506E-2</v>
      </c>
      <c r="K3653">
        <v>0</v>
      </c>
    </row>
    <row r="3654" spans="1:11" x14ac:dyDescent="0.3">
      <c r="A3654" t="s">
        <v>11</v>
      </c>
      <c r="B3654">
        <v>2</v>
      </c>
      <c r="C3654">
        <v>0</v>
      </c>
      <c r="D3654">
        <v>-1.41852997312153E-2</v>
      </c>
      <c r="E3654">
        <v>0</v>
      </c>
      <c r="F3654">
        <v>0</v>
      </c>
      <c r="G3654">
        <v>-2.83705994624305E-2</v>
      </c>
      <c r="H3654">
        <v>0</v>
      </c>
      <c r="I3654">
        <v>0</v>
      </c>
      <c r="J3654">
        <v>-2.8370599462430601E-2</v>
      </c>
      <c r="K3654">
        <v>0</v>
      </c>
    </row>
    <row r="3655" spans="1:11" x14ac:dyDescent="0.3">
      <c r="A3655" t="s">
        <v>11</v>
      </c>
      <c r="B3655">
        <v>3</v>
      </c>
      <c r="C3655">
        <v>0</v>
      </c>
      <c r="D3655">
        <v>9.7483392119100004E-4</v>
      </c>
      <c r="E3655">
        <v>0</v>
      </c>
      <c r="F3655">
        <v>0</v>
      </c>
      <c r="G3655">
        <v>1.9496678423820001E-3</v>
      </c>
      <c r="H3655">
        <v>0</v>
      </c>
      <c r="I3655">
        <v>0</v>
      </c>
      <c r="J3655">
        <v>1.9496678423820001E-3</v>
      </c>
      <c r="K3655">
        <v>0</v>
      </c>
    </row>
    <row r="3656" spans="1:11" x14ac:dyDescent="0.3">
      <c r="A3656" t="s">
        <v>11</v>
      </c>
      <c r="B3656">
        <v>4</v>
      </c>
      <c r="C3656">
        <v>0</v>
      </c>
      <c r="D3656">
        <v>6.5909026064806999E-3</v>
      </c>
      <c r="E3656">
        <v>0</v>
      </c>
      <c r="F3656">
        <v>0</v>
      </c>
      <c r="G3656">
        <v>1.3181805212961599E-2</v>
      </c>
      <c r="H3656">
        <v>0</v>
      </c>
      <c r="I3656">
        <v>0</v>
      </c>
      <c r="J3656">
        <v>1.31818052129615E-2</v>
      </c>
      <c r="K3656">
        <v>0</v>
      </c>
    </row>
    <row r="3657" spans="1:11" x14ac:dyDescent="0.3">
      <c r="A3657" t="s">
        <v>11</v>
      </c>
      <c r="B3657">
        <v>0</v>
      </c>
      <c r="C3657">
        <v>0</v>
      </c>
      <c r="D3657">
        <v>-1.0775907917869599E-2</v>
      </c>
      <c r="E3657">
        <v>0</v>
      </c>
      <c r="F3657">
        <v>0</v>
      </c>
      <c r="G3657">
        <v>-2.1551815835739299E-2</v>
      </c>
      <c r="H3657">
        <v>0</v>
      </c>
      <c r="I3657">
        <v>0</v>
      </c>
      <c r="J3657">
        <v>-2.1551815835739299E-2</v>
      </c>
      <c r="K3657">
        <v>0</v>
      </c>
    </row>
    <row r="3658" spans="1:11" x14ac:dyDescent="0.3">
      <c r="A3658" t="s">
        <v>11</v>
      </c>
      <c r="B3658">
        <v>1</v>
      </c>
      <c r="C3658">
        <v>0</v>
      </c>
      <c r="D3658">
        <v>-4.7720898506237999E-3</v>
      </c>
      <c r="E3658">
        <v>0</v>
      </c>
      <c r="F3658">
        <v>0</v>
      </c>
      <c r="G3658">
        <v>-9.5441797012477004E-3</v>
      </c>
      <c r="H3658">
        <v>0</v>
      </c>
      <c r="I3658">
        <v>0</v>
      </c>
      <c r="J3658">
        <v>-9.5441797012477004E-3</v>
      </c>
      <c r="K3658">
        <v>0</v>
      </c>
    </row>
    <row r="3659" spans="1:11" x14ac:dyDescent="0.3">
      <c r="A3659" t="s">
        <v>11</v>
      </c>
      <c r="B3659">
        <v>2</v>
      </c>
      <c r="C3659">
        <v>0</v>
      </c>
      <c r="D3659">
        <v>-1.726854365648E-3</v>
      </c>
      <c r="E3659">
        <v>0</v>
      </c>
      <c r="F3659">
        <v>0</v>
      </c>
      <c r="G3659">
        <v>-3.4537087312960998E-3</v>
      </c>
      <c r="H3659">
        <v>0</v>
      </c>
      <c r="I3659">
        <v>0</v>
      </c>
      <c r="J3659">
        <v>-3.4537087312960998E-3</v>
      </c>
      <c r="K3659">
        <v>0</v>
      </c>
    </row>
    <row r="3660" spans="1:11" x14ac:dyDescent="0.3">
      <c r="A3660" t="s">
        <v>11</v>
      </c>
      <c r="B3660">
        <v>3</v>
      </c>
      <c r="C3660">
        <v>0</v>
      </c>
      <c r="D3660">
        <v>4.8471779275944997E-3</v>
      </c>
      <c r="E3660">
        <v>0</v>
      </c>
      <c r="F3660">
        <v>0</v>
      </c>
      <c r="G3660">
        <v>9.6943558551891001E-3</v>
      </c>
      <c r="H3660">
        <v>0</v>
      </c>
      <c r="I3660">
        <v>0</v>
      </c>
      <c r="J3660">
        <v>9.6943558551889995E-3</v>
      </c>
      <c r="K3660">
        <v>0</v>
      </c>
    </row>
    <row r="3661" spans="1:11" x14ac:dyDescent="0.3">
      <c r="A3661" t="s">
        <v>11</v>
      </c>
      <c r="B3661">
        <v>4</v>
      </c>
      <c r="C3661">
        <v>0</v>
      </c>
      <c r="D3661">
        <v>8.7634277350327992E-3</v>
      </c>
      <c r="E3661">
        <v>0</v>
      </c>
      <c r="F3661">
        <v>0</v>
      </c>
      <c r="G3661">
        <v>1.7526855470065699E-2</v>
      </c>
      <c r="H3661">
        <v>0</v>
      </c>
      <c r="I3661">
        <v>0</v>
      </c>
      <c r="J3661">
        <v>1.7526855470065598E-2</v>
      </c>
      <c r="K3661">
        <v>0</v>
      </c>
    </row>
    <row r="3662" spans="1:11" x14ac:dyDescent="0.3">
      <c r="A3662" t="s">
        <v>12</v>
      </c>
      <c r="B3662">
        <v>0</v>
      </c>
      <c r="C3662">
        <v>0</v>
      </c>
      <c r="D3662">
        <v>-3.55855855855855E-2</v>
      </c>
      <c r="F3662">
        <v>0</v>
      </c>
      <c r="G3662">
        <v>-7.1171171171171194E-2</v>
      </c>
      <c r="H3662">
        <v>0</v>
      </c>
      <c r="J3662">
        <v>-7.1171171171171096E-2</v>
      </c>
      <c r="K3662">
        <v>0</v>
      </c>
    </row>
    <row r="3663" spans="1:11" x14ac:dyDescent="0.3">
      <c r="A3663" t="s">
        <v>12</v>
      </c>
      <c r="B3663">
        <v>1</v>
      </c>
      <c r="C3663">
        <v>0</v>
      </c>
      <c r="D3663">
        <v>-3.3704272192376497E-2</v>
      </c>
      <c r="F3663">
        <v>0</v>
      </c>
      <c r="G3663">
        <v>-6.7408544384753105E-2</v>
      </c>
      <c r="H3663">
        <v>0</v>
      </c>
      <c r="J3663">
        <v>-6.7408544384753105E-2</v>
      </c>
      <c r="K3663">
        <v>0</v>
      </c>
    </row>
    <row r="3664" spans="1:11" x14ac:dyDescent="0.3">
      <c r="A3664" t="s">
        <v>12</v>
      </c>
      <c r="B3664">
        <v>2</v>
      </c>
      <c r="D3664">
        <v>-3.4300623647702602E-2</v>
      </c>
      <c r="G3664">
        <v>0.9313987527045946</v>
      </c>
      <c r="H3664">
        <v>0</v>
      </c>
      <c r="J3664">
        <v>-6.8601247295405302E-2</v>
      </c>
    </row>
    <row r="3665" spans="1:11" x14ac:dyDescent="0.3">
      <c r="A3665" t="s">
        <v>12</v>
      </c>
      <c r="B3665">
        <v>3</v>
      </c>
      <c r="C3665">
        <v>0</v>
      </c>
      <c r="D3665">
        <v>-3.4944190766108503E-2</v>
      </c>
      <c r="F3665">
        <v>0</v>
      </c>
      <c r="G3665">
        <v>-6.9888381532217103E-2</v>
      </c>
      <c r="H3665">
        <v>0</v>
      </c>
      <c r="J3665">
        <v>-6.9888381532217103E-2</v>
      </c>
      <c r="K3665">
        <v>0</v>
      </c>
    </row>
    <row r="3666" spans="1:11" x14ac:dyDescent="0.3">
      <c r="A3666" t="s">
        <v>12</v>
      </c>
      <c r="B3666">
        <v>4</v>
      </c>
      <c r="D3666">
        <v>-3.4261378082888302E-2</v>
      </c>
      <c r="G3666">
        <v>0.93147724383422315</v>
      </c>
      <c r="H3666">
        <v>0</v>
      </c>
      <c r="J3666">
        <v>-6.8522756165776702E-2</v>
      </c>
    </row>
    <row r="3667" spans="1:11" x14ac:dyDescent="0.3">
      <c r="A3667" t="s">
        <v>12</v>
      </c>
      <c r="B3667">
        <v>0</v>
      </c>
      <c r="D3667">
        <v>-2.6931344038437201E-2</v>
      </c>
      <c r="G3667">
        <v>0.94613731192312556</v>
      </c>
      <c r="H3667">
        <v>0</v>
      </c>
      <c r="J3667">
        <v>-5.3862688076874402E-2</v>
      </c>
    </row>
    <row r="3668" spans="1:11" x14ac:dyDescent="0.3">
      <c r="A3668" t="s">
        <v>12</v>
      </c>
      <c r="B3668">
        <v>1</v>
      </c>
      <c r="D3668">
        <v>-2.94191443984443E-2</v>
      </c>
      <c r="G3668">
        <v>0.94116171120311121</v>
      </c>
      <c r="H3668">
        <v>0</v>
      </c>
      <c r="J3668">
        <v>-5.8838288796888703E-2</v>
      </c>
    </row>
    <row r="3669" spans="1:11" x14ac:dyDescent="0.3">
      <c r="A3669" t="s">
        <v>12</v>
      </c>
      <c r="B3669">
        <v>2</v>
      </c>
      <c r="D3669">
        <v>-2.7931555108203301E-2</v>
      </c>
      <c r="G3669">
        <v>0.94413688978359323</v>
      </c>
      <c r="H3669">
        <v>0</v>
      </c>
      <c r="J3669">
        <v>-5.5863110216406602E-2</v>
      </c>
    </row>
    <row r="3670" spans="1:11" x14ac:dyDescent="0.3">
      <c r="A3670" t="s">
        <v>12</v>
      </c>
      <c r="B3670">
        <v>3</v>
      </c>
      <c r="D3670">
        <v>-2.9037092544023899E-2</v>
      </c>
      <c r="G3670">
        <v>0.94192581491195204</v>
      </c>
      <c r="H3670">
        <v>0</v>
      </c>
      <c r="J3670">
        <v>-5.8074185088047903E-2</v>
      </c>
    </row>
    <row r="3671" spans="1:11" x14ac:dyDescent="0.3">
      <c r="A3671" t="s">
        <v>12</v>
      </c>
      <c r="B3671">
        <v>4</v>
      </c>
      <c r="D3671">
        <v>-2.86880100439422E-2</v>
      </c>
      <c r="G3671">
        <v>0.94262397991211555</v>
      </c>
      <c r="H3671">
        <v>0</v>
      </c>
      <c r="J3671">
        <v>-5.7376020087884498E-2</v>
      </c>
    </row>
    <row r="3672" spans="1:11" x14ac:dyDescent="0.3">
      <c r="A3672" t="s">
        <v>12</v>
      </c>
      <c r="B3672">
        <v>0</v>
      </c>
      <c r="C3672">
        <v>0</v>
      </c>
      <c r="D3672">
        <v>-2.72706262999768E-2</v>
      </c>
      <c r="F3672">
        <v>0</v>
      </c>
      <c r="G3672">
        <v>-5.4541252599953703E-2</v>
      </c>
      <c r="H3672">
        <v>0</v>
      </c>
      <c r="J3672">
        <v>-5.4541252599953703E-2</v>
      </c>
      <c r="K3672">
        <v>0</v>
      </c>
    </row>
    <row r="3673" spans="1:11" x14ac:dyDescent="0.3">
      <c r="A3673" t="s">
        <v>12</v>
      </c>
      <c r="B3673">
        <v>1</v>
      </c>
      <c r="C3673">
        <v>0</v>
      </c>
      <c r="D3673">
        <v>-6.5224633542736998E-3</v>
      </c>
      <c r="E3673">
        <v>0</v>
      </c>
      <c r="F3673">
        <v>0</v>
      </c>
      <c r="G3673">
        <v>-1.30449267085475E-2</v>
      </c>
      <c r="H3673">
        <v>0</v>
      </c>
      <c r="I3673">
        <v>0</v>
      </c>
      <c r="J3673">
        <v>-1.30449267085474E-2</v>
      </c>
      <c r="K3673">
        <v>0</v>
      </c>
    </row>
    <row r="3674" spans="1:11" x14ac:dyDescent="0.3">
      <c r="A3674" t="s">
        <v>12</v>
      </c>
      <c r="B3674">
        <v>2</v>
      </c>
      <c r="C3674">
        <v>0</v>
      </c>
      <c r="D3674">
        <v>-2.4913892078071102E-2</v>
      </c>
      <c r="F3674">
        <v>0</v>
      </c>
      <c r="G3674">
        <v>-4.9827784156142398E-2</v>
      </c>
      <c r="H3674">
        <v>0</v>
      </c>
      <c r="J3674">
        <v>-4.98277841561423E-2</v>
      </c>
      <c r="K3674">
        <v>0</v>
      </c>
    </row>
    <row r="3675" spans="1:11" x14ac:dyDescent="0.3">
      <c r="A3675" t="s">
        <v>12</v>
      </c>
      <c r="B3675">
        <v>3</v>
      </c>
      <c r="C3675">
        <v>0</v>
      </c>
      <c r="D3675">
        <v>-7.2865801947849E-3</v>
      </c>
      <c r="E3675">
        <v>0</v>
      </c>
      <c r="F3675">
        <v>0</v>
      </c>
      <c r="G3675">
        <v>-1.4573160389569699E-2</v>
      </c>
      <c r="H3675">
        <v>0</v>
      </c>
      <c r="I3675">
        <v>0</v>
      </c>
      <c r="J3675">
        <v>-1.45731603895698E-2</v>
      </c>
      <c r="K3675">
        <v>0</v>
      </c>
    </row>
    <row r="3676" spans="1:11" x14ac:dyDescent="0.3">
      <c r="A3676" t="s">
        <v>12</v>
      </c>
      <c r="B3676">
        <v>4</v>
      </c>
      <c r="C3676">
        <v>0</v>
      </c>
      <c r="D3676">
        <v>3.5380512040985002E-3</v>
      </c>
      <c r="E3676">
        <v>0</v>
      </c>
      <c r="F3676">
        <v>0</v>
      </c>
      <c r="G3676">
        <v>7.0761024081971002E-3</v>
      </c>
      <c r="H3676">
        <v>0</v>
      </c>
      <c r="I3676">
        <v>0</v>
      </c>
      <c r="J3676">
        <v>7.0761024081971002E-3</v>
      </c>
      <c r="K3676">
        <v>0</v>
      </c>
    </row>
    <row r="3677" spans="1:11" x14ac:dyDescent="0.3">
      <c r="A3677" t="s">
        <v>12</v>
      </c>
      <c r="B3677">
        <v>0</v>
      </c>
      <c r="C3677">
        <v>0</v>
      </c>
      <c r="D3677">
        <v>-2.8004667444574E-2</v>
      </c>
      <c r="F3677">
        <v>0</v>
      </c>
      <c r="G3677">
        <v>-5.6009334889148103E-2</v>
      </c>
      <c r="H3677">
        <v>0</v>
      </c>
      <c r="J3677">
        <v>-5.6009334889148103E-2</v>
      </c>
      <c r="K3677">
        <v>0</v>
      </c>
    </row>
    <row r="3678" spans="1:11" x14ac:dyDescent="0.3">
      <c r="A3678" t="s">
        <v>12</v>
      </c>
      <c r="B3678">
        <v>1</v>
      </c>
      <c r="C3678">
        <v>0</v>
      </c>
      <c r="D3678">
        <v>-3.0829500936807998E-2</v>
      </c>
      <c r="F3678">
        <v>0</v>
      </c>
      <c r="G3678">
        <v>-6.1659001873615997E-2</v>
      </c>
      <c r="H3678">
        <v>0</v>
      </c>
      <c r="J3678">
        <v>-6.1659001873615997E-2</v>
      </c>
      <c r="K3678">
        <v>0</v>
      </c>
    </row>
    <row r="3679" spans="1:11" x14ac:dyDescent="0.3">
      <c r="A3679" t="s">
        <v>12</v>
      </c>
      <c r="B3679">
        <v>2</v>
      </c>
      <c r="C3679">
        <v>0</v>
      </c>
      <c r="D3679">
        <v>-2.9426904598490001E-2</v>
      </c>
      <c r="F3679">
        <v>0</v>
      </c>
      <c r="G3679">
        <v>-5.8853809196980099E-2</v>
      </c>
      <c r="H3679">
        <v>0</v>
      </c>
      <c r="J3679">
        <v>-5.8853809196980099E-2</v>
      </c>
      <c r="K3679">
        <v>0</v>
      </c>
    </row>
    <row r="3680" spans="1:11" x14ac:dyDescent="0.3">
      <c r="A3680" t="s">
        <v>12</v>
      </c>
      <c r="B3680">
        <v>3</v>
      </c>
      <c r="C3680">
        <v>0</v>
      </c>
      <c r="D3680">
        <v>-3.0762639245929702E-2</v>
      </c>
      <c r="F3680">
        <v>0</v>
      </c>
      <c r="G3680">
        <v>-6.15252784918595E-2</v>
      </c>
      <c r="H3680">
        <v>0</v>
      </c>
      <c r="J3680">
        <v>-6.1525278491859403E-2</v>
      </c>
      <c r="K3680">
        <v>0</v>
      </c>
    </row>
    <row r="3681" spans="1:11" x14ac:dyDescent="0.3">
      <c r="A3681" t="s">
        <v>12</v>
      </c>
      <c r="B3681">
        <v>4</v>
      </c>
      <c r="C3681">
        <v>0</v>
      </c>
      <c r="D3681">
        <v>1.13713509843856E-2</v>
      </c>
      <c r="E3681">
        <v>0</v>
      </c>
      <c r="F3681">
        <v>0</v>
      </c>
      <c r="G3681">
        <v>2.2742701968771199E-2</v>
      </c>
      <c r="H3681">
        <v>0</v>
      </c>
      <c r="I3681">
        <v>0</v>
      </c>
      <c r="J3681">
        <v>2.2742701968771199E-2</v>
      </c>
      <c r="K3681">
        <v>0</v>
      </c>
    </row>
    <row r="3682" spans="1:11" x14ac:dyDescent="0.3">
      <c r="A3682" t="s">
        <v>13</v>
      </c>
      <c r="B3682">
        <v>0</v>
      </c>
      <c r="C3682">
        <v>0.99186991869918695</v>
      </c>
      <c r="D3682">
        <v>0.4464285714285714</v>
      </c>
      <c r="E3682">
        <v>0.55015197568389052</v>
      </c>
      <c r="F3682">
        <v>0.65490196078431373</v>
      </c>
      <c r="G3682">
        <v>0.27908496732026139</v>
      </c>
      <c r="H3682">
        <v>-0.1666666666666666</v>
      </c>
      <c r="I3682">
        <v>-0.55015197568389063</v>
      </c>
      <c r="J3682">
        <v>0.72619047619047616</v>
      </c>
      <c r="K3682">
        <v>0.99186991869918695</v>
      </c>
    </row>
    <row r="3683" spans="1:11" x14ac:dyDescent="0.3">
      <c r="A3683" t="s">
        <v>13</v>
      </c>
      <c r="B3683">
        <v>1</v>
      </c>
      <c r="C3683">
        <v>0.59206349206349207</v>
      </c>
      <c r="D3683">
        <v>0.39670542635658912</v>
      </c>
      <c r="E3683">
        <v>0.33333333333333331</v>
      </c>
      <c r="F3683">
        <v>0.44876510772464528</v>
      </c>
      <c r="G3683">
        <v>0.35890698896479239</v>
      </c>
      <c r="H3683">
        <v>-0.4</v>
      </c>
      <c r="I3683">
        <v>-0.33333333333333331</v>
      </c>
      <c r="J3683">
        <v>0.39341085271317822</v>
      </c>
      <c r="K3683">
        <v>0.59206349206349207</v>
      </c>
    </row>
    <row r="3684" spans="1:11" x14ac:dyDescent="0.3">
      <c r="A3684" t="s">
        <v>13</v>
      </c>
      <c r="B3684">
        <v>2</v>
      </c>
      <c r="C3684">
        <v>0.98319327731092443</v>
      </c>
      <c r="D3684">
        <v>-0.2057926829268292</v>
      </c>
      <c r="E3684">
        <v>0.9591836734693876</v>
      </c>
      <c r="F3684">
        <v>0.97619047619047616</v>
      </c>
      <c r="G3684">
        <v>0.33333333333333331</v>
      </c>
      <c r="H3684">
        <v>0.125</v>
      </c>
      <c r="I3684">
        <v>-0.9591836734693876</v>
      </c>
      <c r="J3684">
        <v>-0.28658536585365851</v>
      </c>
      <c r="K3684">
        <v>0.98319327731092443</v>
      </c>
    </row>
    <row r="3685" spans="1:11" x14ac:dyDescent="0.3">
      <c r="A3685" t="s">
        <v>13</v>
      </c>
      <c r="B3685">
        <v>3</v>
      </c>
      <c r="C3685">
        <v>0.96747967479674801</v>
      </c>
      <c r="D3685">
        <v>0.42727272727272719</v>
      </c>
      <c r="E3685">
        <v>0.1787234042553191</v>
      </c>
      <c r="F3685">
        <v>0.39915966386554619</v>
      </c>
      <c r="G3685">
        <v>0.56302521008403372</v>
      </c>
      <c r="H3685">
        <v>-0.13333333333333339</v>
      </c>
      <c r="I3685">
        <v>-0.17872340425531899</v>
      </c>
      <c r="J3685">
        <v>0.72121212121212119</v>
      </c>
      <c r="K3685">
        <v>0.96747967479674801</v>
      </c>
    </row>
    <row r="3686" spans="1:11" x14ac:dyDescent="0.3">
      <c r="A3686" t="s">
        <v>13</v>
      </c>
      <c r="B3686">
        <v>4</v>
      </c>
      <c r="C3686">
        <v>1</v>
      </c>
      <c r="D3686">
        <v>2.2988505747126398E-2</v>
      </c>
      <c r="E3686">
        <v>1</v>
      </c>
      <c r="F3686">
        <v>0.9</v>
      </c>
      <c r="G3686">
        <v>0.31264367816091948</v>
      </c>
      <c r="H3686">
        <v>0.66666666666666663</v>
      </c>
      <c r="I3686">
        <v>-1</v>
      </c>
      <c r="J3686">
        <v>-0.28735632183908039</v>
      </c>
      <c r="K3686">
        <v>0.8571428571428571</v>
      </c>
    </row>
    <row r="3687" spans="1:11" x14ac:dyDescent="0.3">
      <c r="A3687" t="s">
        <v>13</v>
      </c>
      <c r="B3687">
        <v>0</v>
      </c>
      <c r="C3687">
        <v>0.375</v>
      </c>
      <c r="D3687">
        <v>-0.25330459770114938</v>
      </c>
      <c r="E3687">
        <v>0.36078431372549019</v>
      </c>
      <c r="F3687">
        <v>0.37325174825174828</v>
      </c>
      <c r="G3687">
        <v>0.1831293706293706</v>
      </c>
      <c r="H3687">
        <v>0.6</v>
      </c>
      <c r="I3687">
        <v>-0.36078431372549019</v>
      </c>
      <c r="J3687">
        <v>9.3390804597701105E-2</v>
      </c>
      <c r="K3687">
        <v>0.375</v>
      </c>
    </row>
    <row r="3688" spans="1:11" x14ac:dyDescent="0.3">
      <c r="A3688" t="s">
        <v>13</v>
      </c>
      <c r="B3688">
        <v>1</v>
      </c>
      <c r="C3688">
        <v>0.38461538461538458</v>
      </c>
      <c r="D3688">
        <v>0.51150035385704173</v>
      </c>
      <c r="E3688">
        <v>0.38461538461538458</v>
      </c>
      <c r="F3688">
        <v>0.24367088607594931</v>
      </c>
      <c r="G3688">
        <v>0.115506329113924</v>
      </c>
      <c r="H3688">
        <v>-0.83333333333333337</v>
      </c>
      <c r="I3688">
        <v>-0.38461538461538458</v>
      </c>
      <c r="J3688">
        <v>0.1896673743807501</v>
      </c>
      <c r="K3688">
        <v>8.2434514637904396E-2</v>
      </c>
    </row>
    <row r="3689" spans="1:11" x14ac:dyDescent="0.3">
      <c r="A3689" t="s">
        <v>13</v>
      </c>
      <c r="B3689">
        <v>2</v>
      </c>
      <c r="C3689">
        <v>0.65773809523809523</v>
      </c>
      <c r="D3689">
        <v>-0.1851851851851852</v>
      </c>
      <c r="E3689">
        <v>0.3141025641025641</v>
      </c>
      <c r="F3689">
        <v>0.58780487804878045</v>
      </c>
      <c r="G3689">
        <v>0.34959349593495948</v>
      </c>
      <c r="H3689">
        <v>0.38888888888888878</v>
      </c>
      <c r="I3689">
        <v>-0.3141025641025641</v>
      </c>
      <c r="J3689">
        <v>1.85185185185184E-2</v>
      </c>
      <c r="K3689">
        <v>0.65773809523809523</v>
      </c>
    </row>
    <row r="3690" spans="1:11" x14ac:dyDescent="0.3">
      <c r="A3690" t="s">
        <v>13</v>
      </c>
      <c r="B3690">
        <v>3</v>
      </c>
      <c r="C3690">
        <v>0.3587533156498674</v>
      </c>
      <c r="D3690">
        <v>0.18916666666666659</v>
      </c>
      <c r="E3690">
        <v>0.2464114832535885</v>
      </c>
      <c r="F3690">
        <v>0.30735930735930728</v>
      </c>
      <c r="G3690">
        <v>0.28192640692640702</v>
      </c>
      <c r="H3690">
        <v>-0.125</v>
      </c>
      <c r="I3690">
        <v>-0.2464114832535885</v>
      </c>
      <c r="J3690">
        <v>0.2533333333333333</v>
      </c>
      <c r="K3690">
        <v>0.3587533156498674</v>
      </c>
    </row>
    <row r="3691" spans="1:11" x14ac:dyDescent="0.3">
      <c r="A3691" t="s">
        <v>13</v>
      </c>
      <c r="B3691">
        <v>4</v>
      </c>
      <c r="C3691">
        <v>0.5</v>
      </c>
      <c r="D3691">
        <v>-9.0989257655924305E-2</v>
      </c>
      <c r="E3691">
        <v>0.27560975609756089</v>
      </c>
      <c r="F3691">
        <v>0.3827539195637355</v>
      </c>
      <c r="G3691">
        <v>0.36571233810497611</v>
      </c>
      <c r="H3691">
        <v>0.5714285714285714</v>
      </c>
      <c r="I3691">
        <v>-0.275609756097561</v>
      </c>
      <c r="J3691">
        <v>0.38945005611672279</v>
      </c>
      <c r="K3691">
        <v>0.5</v>
      </c>
    </row>
    <row r="3692" spans="1:11" x14ac:dyDescent="0.3">
      <c r="A3692" t="s">
        <v>13</v>
      </c>
      <c r="B3692">
        <v>0</v>
      </c>
      <c r="C3692">
        <v>5.8823529411764698E-2</v>
      </c>
      <c r="D3692">
        <v>0.34291187739463602</v>
      </c>
      <c r="E3692">
        <v>5.8823529411764698E-2</v>
      </c>
      <c r="F3692">
        <v>4.4084570400359797E-2</v>
      </c>
      <c r="G3692">
        <v>0.18241115609536659</v>
      </c>
      <c r="H3692">
        <v>-0.5</v>
      </c>
      <c r="I3692">
        <v>-5.8823529411764698E-2</v>
      </c>
      <c r="J3692">
        <v>0.18582375478927199</v>
      </c>
      <c r="K3692">
        <v>3.6124794745484398E-2</v>
      </c>
    </row>
    <row r="3693" spans="1:11" x14ac:dyDescent="0.3">
      <c r="A3693" t="s">
        <v>13</v>
      </c>
      <c r="B3693">
        <v>1</v>
      </c>
      <c r="C3693">
        <v>5.4054054054054002E-2</v>
      </c>
      <c r="D3693">
        <v>-0.51927282668124652</v>
      </c>
      <c r="E3693">
        <v>-5.4054054054054002E-2</v>
      </c>
      <c r="F3693">
        <v>-1.6666666666666601E-2</v>
      </c>
      <c r="G3693">
        <v>-3.3602150537634302E-2</v>
      </c>
      <c r="H3693">
        <v>0</v>
      </c>
      <c r="I3693">
        <v>5.4054054054054002E-2</v>
      </c>
      <c r="J3693">
        <v>-3.8545653362493097E-2</v>
      </c>
      <c r="K3693">
        <v>0</v>
      </c>
    </row>
    <row r="3694" spans="1:11" x14ac:dyDescent="0.3">
      <c r="A3694" t="s">
        <v>13</v>
      </c>
      <c r="B3694">
        <v>2</v>
      </c>
      <c r="C3694">
        <v>0.2</v>
      </c>
      <c r="D3694">
        <v>-0.45436507936507942</v>
      </c>
      <c r="E3694">
        <v>6.1111111111111102E-2</v>
      </c>
      <c r="F3694">
        <v>0.16386217948717949</v>
      </c>
      <c r="G3694">
        <v>6.2099358974358899E-2</v>
      </c>
      <c r="H3694">
        <v>0.8571428571428571</v>
      </c>
      <c r="I3694">
        <v>-6.1111111111111102E-2</v>
      </c>
      <c r="J3694">
        <v>-5.1587301587301501E-2</v>
      </c>
      <c r="K3694">
        <v>0.2</v>
      </c>
    </row>
    <row r="3695" spans="1:11" x14ac:dyDescent="0.3">
      <c r="A3695" t="s">
        <v>13</v>
      </c>
      <c r="B3695">
        <v>3</v>
      </c>
      <c r="C3695">
        <v>0.125</v>
      </c>
      <c r="D3695">
        <v>0.39752252252252251</v>
      </c>
      <c r="E3695">
        <v>0.125</v>
      </c>
      <c r="F3695">
        <v>6.5476190476190396E-2</v>
      </c>
      <c r="G3695">
        <v>0.1178571428571428</v>
      </c>
      <c r="H3695">
        <v>-0.66666666666666674</v>
      </c>
      <c r="I3695">
        <v>-0.125</v>
      </c>
      <c r="J3695">
        <v>0.1283783783783784</v>
      </c>
      <c r="K3695">
        <v>2.90084388185654E-2</v>
      </c>
    </row>
    <row r="3696" spans="1:11" x14ac:dyDescent="0.3">
      <c r="A3696" t="s">
        <v>13</v>
      </c>
      <c r="B3696">
        <v>4</v>
      </c>
      <c r="C3696">
        <v>3.125E-2</v>
      </c>
      <c r="D3696">
        <v>-0.19204619037340809</v>
      </c>
      <c r="E3696">
        <v>-3.125E-2</v>
      </c>
      <c r="F3696">
        <v>6.4182194616977002E-3</v>
      </c>
      <c r="G3696">
        <v>0.1265010351966874</v>
      </c>
      <c r="H3696">
        <v>0.5</v>
      </c>
      <c r="I3696">
        <v>3.125E-2</v>
      </c>
      <c r="J3696">
        <v>0.1159076192531837</v>
      </c>
      <c r="K3696">
        <v>2.6413345690454101E-2</v>
      </c>
    </row>
    <row r="3697" spans="1:11" x14ac:dyDescent="0.3">
      <c r="A3697" t="s">
        <v>13</v>
      </c>
      <c r="B3697">
        <v>0</v>
      </c>
      <c r="C3697">
        <v>6.25E-2</v>
      </c>
      <c r="D3697">
        <v>-0.3218543751330637</v>
      </c>
      <c r="E3697">
        <v>-6.25E-2</v>
      </c>
      <c r="F3697">
        <v>-4.9382716049382699E-2</v>
      </c>
      <c r="G3697">
        <v>-0.1491600890507993</v>
      </c>
      <c r="H3697">
        <v>-0.5</v>
      </c>
      <c r="I3697">
        <v>6.25E-2</v>
      </c>
      <c r="J3697">
        <v>-0.14370875026612731</v>
      </c>
      <c r="K3697">
        <v>-4.08163265306122E-2</v>
      </c>
    </row>
    <row r="3698" spans="1:11" x14ac:dyDescent="0.3">
      <c r="A3698" t="s">
        <v>13</v>
      </c>
      <c r="B3698">
        <v>1</v>
      </c>
      <c r="C3698">
        <v>0.1176470588235294</v>
      </c>
      <c r="D3698">
        <v>-0.2886471258166996</v>
      </c>
      <c r="E3698">
        <v>-0.1176470588235294</v>
      </c>
      <c r="F3698">
        <v>-4.2857142857142802E-2</v>
      </c>
      <c r="G3698">
        <v>8.4681583476764202E-2</v>
      </c>
      <c r="H3698">
        <v>-0.33333333333333331</v>
      </c>
      <c r="I3698">
        <v>0.1176470588235294</v>
      </c>
      <c r="J3698">
        <v>8.9372415033267399E-2</v>
      </c>
      <c r="K3698">
        <v>-1.8867924528301799E-2</v>
      </c>
    </row>
    <row r="3699" spans="1:11" x14ac:dyDescent="0.3">
      <c r="A3699" t="s">
        <v>13</v>
      </c>
      <c r="B3699">
        <v>2</v>
      </c>
      <c r="C3699">
        <v>3.7037037037037E-2</v>
      </c>
      <c r="D3699">
        <v>-2.7027027027027001E-2</v>
      </c>
      <c r="E3699">
        <v>0</v>
      </c>
      <c r="F3699">
        <v>-2.6315789473684199E-2</v>
      </c>
      <c r="G3699">
        <v>-7.2546230440967294E-2</v>
      </c>
      <c r="H3699">
        <v>-1</v>
      </c>
      <c r="I3699">
        <v>0</v>
      </c>
      <c r="J3699">
        <v>-5.4054054054054002E-2</v>
      </c>
      <c r="K3699">
        <v>-3.7037037037037E-2</v>
      </c>
    </row>
    <row r="3700" spans="1:11" x14ac:dyDescent="0.3">
      <c r="A3700" t="s">
        <v>13</v>
      </c>
      <c r="B3700">
        <v>3</v>
      </c>
      <c r="C3700">
        <v>7.1428571428571397E-2</v>
      </c>
      <c r="D3700">
        <v>-0.1986111111111111</v>
      </c>
      <c r="E3700">
        <v>-7.1428571428571397E-2</v>
      </c>
      <c r="F3700">
        <v>-3.2258064516128997E-2</v>
      </c>
      <c r="G3700">
        <v>9.3637992831541103E-2</v>
      </c>
      <c r="H3700">
        <v>-0.5</v>
      </c>
      <c r="I3700">
        <v>7.1428571428571397E-2</v>
      </c>
      <c r="J3700">
        <v>0.1027777777777777</v>
      </c>
      <c r="K3700">
        <v>-2.0833333333333301E-2</v>
      </c>
    </row>
    <row r="3701" spans="1:11" x14ac:dyDescent="0.3">
      <c r="A3701" t="s">
        <v>13</v>
      </c>
      <c r="B3701">
        <v>4</v>
      </c>
      <c r="C3701">
        <v>3.7037037037037E-2</v>
      </c>
      <c r="D3701">
        <v>2.6358148893360099E-2</v>
      </c>
      <c r="E3701">
        <v>0</v>
      </c>
      <c r="F3701">
        <v>-2.77777777777777E-2</v>
      </c>
      <c r="G3701">
        <v>3.2081377151799699E-2</v>
      </c>
      <c r="H3701">
        <v>-1</v>
      </c>
      <c r="I3701">
        <v>0</v>
      </c>
      <c r="J3701">
        <v>5.2716297786720302E-2</v>
      </c>
      <c r="K3701">
        <v>-3.7037037037037E-2</v>
      </c>
    </row>
    <row r="3702" spans="1:11" x14ac:dyDescent="0.3">
      <c r="A3702" t="s">
        <v>14</v>
      </c>
      <c r="B3702">
        <v>0</v>
      </c>
      <c r="C3702">
        <v>0.25418746469850839</v>
      </c>
      <c r="D3702">
        <v>2.74207903925777E-2</v>
      </c>
      <c r="E3702">
        <v>0.1560343430618186</v>
      </c>
      <c r="F3702">
        <v>0.2240480068728182</v>
      </c>
      <c r="G3702">
        <v>-5.3385822306923597E-2</v>
      </c>
      <c r="H3702">
        <v>-0.1236916082254913</v>
      </c>
      <c r="I3702">
        <v>-0.1560343430618186</v>
      </c>
      <c r="J3702">
        <v>-6.8850027440335804E-2</v>
      </c>
      <c r="K3702">
        <v>0.25418746469850839</v>
      </c>
    </row>
    <row r="3703" spans="1:11" x14ac:dyDescent="0.3">
      <c r="A3703" t="s">
        <v>14</v>
      </c>
      <c r="B3703">
        <v>1</v>
      </c>
      <c r="C3703">
        <v>0.2490085193372189</v>
      </c>
      <c r="D3703">
        <v>2.77677730398577E-2</v>
      </c>
      <c r="E3703">
        <v>0.1855991521288276</v>
      </c>
      <c r="F3703">
        <v>0.23356749795105969</v>
      </c>
      <c r="G3703">
        <v>-6.3487964433362895E-2</v>
      </c>
      <c r="H3703">
        <v>-0.1310651609133795</v>
      </c>
      <c r="I3703">
        <v>-0.1855991521288276</v>
      </c>
      <c r="J3703">
        <v>-7.5529614833663994E-2</v>
      </c>
      <c r="K3703">
        <v>0.2490085193372189</v>
      </c>
    </row>
    <row r="3704" spans="1:11" x14ac:dyDescent="0.3">
      <c r="A3704" t="s">
        <v>14</v>
      </c>
      <c r="B3704">
        <v>2</v>
      </c>
      <c r="C3704">
        <v>0.24134583550492139</v>
      </c>
      <c r="D3704">
        <v>3.6981724821296802E-2</v>
      </c>
      <c r="E3704">
        <v>0.1771277028608283</v>
      </c>
      <c r="F3704">
        <v>0.2243804675931825</v>
      </c>
      <c r="G3704">
        <v>-6.1807584658444201E-2</v>
      </c>
      <c r="H3704">
        <v>-0.1267221050555451</v>
      </c>
      <c r="I3704">
        <v>-0.1771277028608283</v>
      </c>
      <c r="J3704">
        <v>-5.2758655412951501E-2</v>
      </c>
      <c r="K3704">
        <v>0.24134583550492139</v>
      </c>
    </row>
    <row r="3705" spans="1:11" x14ac:dyDescent="0.3">
      <c r="A3705" t="s">
        <v>14</v>
      </c>
      <c r="B3705">
        <v>3</v>
      </c>
      <c r="C3705">
        <v>0.25567682261583879</v>
      </c>
      <c r="D3705">
        <v>3.6244202020726403E-2</v>
      </c>
      <c r="E3705">
        <v>0.1929998757577977</v>
      </c>
      <c r="F3705">
        <v>0.23972475370293839</v>
      </c>
      <c r="G3705">
        <v>-5.5924989027571197E-2</v>
      </c>
      <c r="H3705">
        <v>-0.1236972218519934</v>
      </c>
      <c r="I3705">
        <v>-0.19299987575779781</v>
      </c>
      <c r="J3705">
        <v>-5.1208817810540402E-2</v>
      </c>
      <c r="K3705">
        <v>0.25567682261583879</v>
      </c>
    </row>
    <row r="3706" spans="1:11" x14ac:dyDescent="0.3">
      <c r="A3706" t="s">
        <v>14</v>
      </c>
      <c r="B3706">
        <v>4</v>
      </c>
      <c r="C3706">
        <v>0.36011785838606042</v>
      </c>
      <c r="D3706">
        <v>1.69769159338535E-2</v>
      </c>
      <c r="E3706">
        <v>0.36011785838606042</v>
      </c>
      <c r="F3706">
        <v>0.27827466765030701</v>
      </c>
      <c r="G3706">
        <v>3.1901447589540499E-2</v>
      </c>
      <c r="H3706">
        <v>5.2380952380952299E-2</v>
      </c>
      <c r="I3706">
        <v>-0.36011785838606031</v>
      </c>
      <c r="J3706">
        <v>8.6334784248659494E-2</v>
      </c>
      <c r="K3706">
        <v>0.17676781532268229</v>
      </c>
    </row>
    <row r="3707" spans="1:11" x14ac:dyDescent="0.3">
      <c r="A3707" t="s">
        <v>14</v>
      </c>
      <c r="B3707">
        <v>0</v>
      </c>
      <c r="C3707">
        <v>0.33999781122251288</v>
      </c>
      <c r="D3707">
        <v>1.37640091984364E-2</v>
      </c>
      <c r="E3707">
        <v>0.33999781122251288</v>
      </c>
      <c r="F3707">
        <v>0.25608389072050969</v>
      </c>
      <c r="G3707">
        <v>4.36792383637414E-2</v>
      </c>
      <c r="H3707">
        <v>7.49404441712134E-2</v>
      </c>
      <c r="I3707">
        <v>-0.33999781122251282</v>
      </c>
      <c r="J3707">
        <v>0.10246846256808639</v>
      </c>
      <c r="K3707">
        <v>0.1437842489515041</v>
      </c>
    </row>
    <row r="3708" spans="1:11" x14ac:dyDescent="0.3">
      <c r="A3708" t="s">
        <v>14</v>
      </c>
      <c r="B3708">
        <v>1</v>
      </c>
      <c r="C3708">
        <v>0.35886756351246701</v>
      </c>
      <c r="D3708">
        <v>2.07886344098764E-2</v>
      </c>
      <c r="E3708">
        <v>0.35886756351246701</v>
      </c>
      <c r="F3708">
        <v>0.27326220578577798</v>
      </c>
      <c r="G3708">
        <v>4.3279669507692603E-2</v>
      </c>
      <c r="H3708">
        <v>6.4069037656903693E-2</v>
      </c>
      <c r="I3708">
        <v>-0.35886756351246701</v>
      </c>
      <c r="J3708">
        <v>0.1056463064766566</v>
      </c>
      <c r="K3708">
        <v>0.1576628373206834</v>
      </c>
    </row>
    <row r="3709" spans="1:11" x14ac:dyDescent="0.3">
      <c r="A3709" t="s">
        <v>14</v>
      </c>
      <c r="B3709">
        <v>2</v>
      </c>
      <c r="C3709">
        <v>0.33775174246738798</v>
      </c>
      <c r="D3709">
        <v>2.91658344337201E-2</v>
      </c>
      <c r="E3709">
        <v>0.33775174246738798</v>
      </c>
      <c r="F3709">
        <v>0.26327155117965201</v>
      </c>
      <c r="G3709">
        <v>6.9967607357320202E-2</v>
      </c>
      <c r="H3709">
        <v>7.5661607926752694E-2</v>
      </c>
      <c r="I3709">
        <v>-0.33775174246738798</v>
      </c>
      <c r="J3709">
        <v>0.13399327679419301</v>
      </c>
      <c r="K3709">
        <v>0.15574359598059581</v>
      </c>
    </row>
    <row r="3710" spans="1:11" x14ac:dyDescent="0.3">
      <c r="A3710" t="s">
        <v>14</v>
      </c>
      <c r="B3710">
        <v>3</v>
      </c>
      <c r="C3710">
        <v>0.34637383098404489</v>
      </c>
      <c r="D3710">
        <v>3.50311110448863E-2</v>
      </c>
      <c r="E3710">
        <v>0.34637383098404489</v>
      </c>
      <c r="F3710">
        <v>0.2661837290836232</v>
      </c>
      <c r="G3710">
        <v>5.5737609775528899E-2</v>
      </c>
      <c r="H3710">
        <v>4.8050793650793601E-2</v>
      </c>
      <c r="I3710">
        <v>-0.34637383098404489</v>
      </c>
      <c r="J3710">
        <v>0.1181130157405663</v>
      </c>
      <c r="K3710">
        <v>0.1560791615363824</v>
      </c>
    </row>
    <row r="3711" spans="1:11" x14ac:dyDescent="0.3">
      <c r="A3711" t="s">
        <v>14</v>
      </c>
      <c r="B3711">
        <v>4</v>
      </c>
      <c r="C3711">
        <v>0.33893310088558121</v>
      </c>
      <c r="D3711">
        <v>2.9546879313246899E-2</v>
      </c>
      <c r="E3711">
        <v>0.33893310088558121</v>
      </c>
      <c r="F3711">
        <v>0.26536757546203599</v>
      </c>
      <c r="G3711">
        <v>5.5897339886167498E-2</v>
      </c>
      <c r="H3711">
        <v>5.2868781417923297E-2</v>
      </c>
      <c r="I3711">
        <v>-0.33893310088558121</v>
      </c>
      <c r="J3711">
        <v>0.1119625400444173</v>
      </c>
      <c r="K3711">
        <v>0.16603476093720609</v>
      </c>
    </row>
    <row r="3712" spans="1:11" x14ac:dyDescent="0.3">
      <c r="A3712" t="s">
        <v>14</v>
      </c>
      <c r="B3712">
        <v>0</v>
      </c>
      <c r="C3712">
        <v>0.71295142988537563</v>
      </c>
      <c r="D3712">
        <v>0.1226562450074396</v>
      </c>
      <c r="E3712">
        <v>0.55501641397048873</v>
      </c>
      <c r="F3712">
        <v>0.65342464433933534</v>
      </c>
      <c r="G3712">
        <v>6.6213933972061002E-3</v>
      </c>
      <c r="H3712">
        <v>-0.1023354304052083</v>
      </c>
      <c r="I3712">
        <v>-0.55501641397048862</v>
      </c>
      <c r="J3712">
        <v>0.14297705960967089</v>
      </c>
      <c r="K3712">
        <v>0.71295142988537563</v>
      </c>
    </row>
    <row r="3713" spans="1:11" x14ac:dyDescent="0.3">
      <c r="A3713" t="s">
        <v>14</v>
      </c>
      <c r="B3713">
        <v>1</v>
      </c>
      <c r="C3713">
        <v>0.39938569548047381</v>
      </c>
      <c r="D3713">
        <v>-1.6373613983244401E-2</v>
      </c>
      <c r="E3713">
        <v>0.39938569548047381</v>
      </c>
      <c r="F3713">
        <v>0.34979409475810191</v>
      </c>
      <c r="G3713">
        <v>6.7241842539235402E-2</v>
      </c>
      <c r="H3713">
        <v>0.19481343152108799</v>
      </c>
      <c r="I3713">
        <v>-0.39938569548047381</v>
      </c>
      <c r="J3713">
        <v>0.16206620355459919</v>
      </c>
      <c r="K3713">
        <v>0.2546154036546816</v>
      </c>
    </row>
    <row r="3714" spans="1:11" x14ac:dyDescent="0.3">
      <c r="A3714" t="s">
        <v>14</v>
      </c>
      <c r="B3714">
        <v>2</v>
      </c>
      <c r="C3714">
        <v>0.70040323708419217</v>
      </c>
      <c r="D3714">
        <v>4.1411526803799302E-2</v>
      </c>
      <c r="E3714">
        <v>0.55051910884763378</v>
      </c>
      <c r="F3714">
        <v>0.64585819875214079</v>
      </c>
      <c r="G3714">
        <v>-6.755233747246514E-5</v>
      </c>
      <c r="H3714">
        <v>-0.1037786832399981</v>
      </c>
      <c r="I3714">
        <v>-0.55051910884763378</v>
      </c>
      <c r="J3714">
        <v>-2.0955629632399199E-2</v>
      </c>
      <c r="K3714">
        <v>0.70040323708419217</v>
      </c>
    </row>
    <row r="3715" spans="1:11" x14ac:dyDescent="0.3">
      <c r="A3715" t="s">
        <v>14</v>
      </c>
      <c r="B3715">
        <v>3</v>
      </c>
      <c r="C3715">
        <v>0.7239056442293661</v>
      </c>
      <c r="D3715">
        <v>0.1378347409513575</v>
      </c>
      <c r="E3715">
        <v>0.54642039481121829</v>
      </c>
      <c r="F3715">
        <v>0.65738128639944082</v>
      </c>
      <c r="G3715">
        <v>7.4321801878031004E-3</v>
      </c>
      <c r="H3715">
        <v>-0.1028422550412503</v>
      </c>
      <c r="I3715">
        <v>-0.54642039481121829</v>
      </c>
      <c r="J3715">
        <v>0.17282722686146471</v>
      </c>
      <c r="K3715">
        <v>0.7239056442293661</v>
      </c>
    </row>
    <row r="3716" spans="1:11" x14ac:dyDescent="0.3">
      <c r="A3716" t="s">
        <v>14</v>
      </c>
      <c r="B3716">
        <v>4</v>
      </c>
      <c r="C3716">
        <v>0.70539675955755365</v>
      </c>
      <c r="D3716">
        <v>9.6112377588375902E-2</v>
      </c>
      <c r="E3716">
        <v>0.53785122208358727</v>
      </c>
      <c r="F3716">
        <v>0.64208890100899918</v>
      </c>
      <c r="G3716">
        <v>7.2069811835288001E-3</v>
      </c>
      <c r="H3716">
        <v>-9.9658289518921903E-2</v>
      </c>
      <c r="I3716">
        <v>-0.53785122208358727</v>
      </c>
      <c r="J3716">
        <v>9.2566465657829805E-2</v>
      </c>
      <c r="K3716">
        <v>0.70539675955755365</v>
      </c>
    </row>
    <row r="3717" spans="1:11" x14ac:dyDescent="0.3">
      <c r="A3717" t="s">
        <v>14</v>
      </c>
      <c r="B3717">
        <v>0</v>
      </c>
      <c r="C3717">
        <v>0.6198827042857884</v>
      </c>
      <c r="D3717">
        <v>-4.7012966736402498E-2</v>
      </c>
      <c r="E3717">
        <v>0.54196662854067146</v>
      </c>
      <c r="F3717">
        <v>0.58759695454438421</v>
      </c>
      <c r="G3717">
        <v>-3.51977911954676E-2</v>
      </c>
      <c r="H3717">
        <v>-9.7828350454649396E-2</v>
      </c>
      <c r="I3717">
        <v>-0.54196662854067146</v>
      </c>
      <c r="J3717">
        <v>-0.1918542839274546</v>
      </c>
      <c r="K3717">
        <v>0.6198827042857884</v>
      </c>
    </row>
    <row r="3718" spans="1:11" x14ac:dyDescent="0.3">
      <c r="A3718" t="s">
        <v>14</v>
      </c>
      <c r="B3718">
        <v>1</v>
      </c>
      <c r="C3718">
        <v>0.61098704677351856</v>
      </c>
      <c r="D3718">
        <v>0.13476086203622081</v>
      </c>
      <c r="E3718">
        <v>0.52428809698153123</v>
      </c>
      <c r="F3718">
        <v>0.57384028098001483</v>
      </c>
      <c r="G3718">
        <v>-3.7489323406075997E-2</v>
      </c>
      <c r="H3718">
        <v>-0.1094627043136527</v>
      </c>
      <c r="I3718">
        <v>-0.52428809698153123</v>
      </c>
      <c r="J3718">
        <v>0.16005901975878881</v>
      </c>
      <c r="K3718">
        <v>0.61098704677351856</v>
      </c>
    </row>
    <row r="3719" spans="1:11" x14ac:dyDescent="0.3">
      <c r="A3719" t="s">
        <v>14</v>
      </c>
      <c r="B3719">
        <v>2</v>
      </c>
      <c r="C3719">
        <v>0.60491925672191327</v>
      </c>
      <c r="D3719">
        <v>5.1186106192280298E-2</v>
      </c>
      <c r="E3719">
        <v>0.52885447818341569</v>
      </c>
      <c r="F3719">
        <v>0.57455583391173337</v>
      </c>
      <c r="G3719">
        <v>-4.7321829125979299E-2</v>
      </c>
      <c r="H3719">
        <v>-0.11997479377542949</v>
      </c>
      <c r="I3719">
        <v>-0.52885447818341569</v>
      </c>
      <c r="J3719">
        <v>-1.7602581390868701E-2</v>
      </c>
      <c r="K3719">
        <v>0.60491925672191327</v>
      </c>
    </row>
    <row r="3720" spans="1:11" x14ac:dyDescent="0.3">
      <c r="A3720" t="s">
        <v>14</v>
      </c>
      <c r="B3720">
        <v>3</v>
      </c>
      <c r="C3720">
        <v>0.59497344413102593</v>
      </c>
      <c r="D3720">
        <v>0.11403109250317719</v>
      </c>
      <c r="E3720">
        <v>0.4974930047704198</v>
      </c>
      <c r="F3720">
        <v>0.55454880526605299</v>
      </c>
      <c r="G3720">
        <v>-3.9382416731646497E-2</v>
      </c>
      <c r="H3720">
        <v>-0.1128136096477379</v>
      </c>
      <c r="I3720">
        <v>-0.4974930047704198</v>
      </c>
      <c r="J3720">
        <v>0.1152485753586166</v>
      </c>
      <c r="K3720">
        <v>0.59497344413102593</v>
      </c>
    </row>
    <row r="3721" spans="1:11" x14ac:dyDescent="0.3">
      <c r="A3721" t="s">
        <v>14</v>
      </c>
      <c r="B3721">
        <v>4</v>
      </c>
      <c r="C3721">
        <v>0.59850394703335885</v>
      </c>
      <c r="D3721">
        <v>0.12824853228518229</v>
      </c>
      <c r="E3721">
        <v>0.510634277836165</v>
      </c>
      <c r="F3721">
        <v>0.56161879218584898</v>
      </c>
      <c r="G3721">
        <v>-4.7207631401873298E-2</v>
      </c>
      <c r="H3721">
        <v>-0.1207128795660757</v>
      </c>
      <c r="I3721">
        <v>-0.510634277836165</v>
      </c>
      <c r="J3721">
        <v>0.1357841850042889</v>
      </c>
      <c r="K3721">
        <v>0.59850394703335885</v>
      </c>
    </row>
    <row r="3722" spans="1:11" x14ac:dyDescent="0.3">
      <c r="A3722" t="s">
        <v>15</v>
      </c>
      <c r="B3722">
        <v>0</v>
      </c>
      <c r="D3722">
        <v>-4.3403555953981703E-2</v>
      </c>
      <c r="G3722">
        <v>0.91319288809203636</v>
      </c>
      <c r="H3722">
        <v>0</v>
      </c>
      <c r="J3722">
        <v>-8.6807111907963502E-2</v>
      </c>
    </row>
    <row r="3723" spans="1:11" x14ac:dyDescent="0.3">
      <c r="A3723" t="s">
        <v>15</v>
      </c>
      <c r="B3723">
        <v>1</v>
      </c>
      <c r="D3723">
        <v>-4.4552271724746302E-2</v>
      </c>
      <c r="G3723">
        <v>0.91089545655050719</v>
      </c>
      <c r="H3723">
        <v>0</v>
      </c>
      <c r="J3723">
        <v>-8.9104543449492701E-2</v>
      </c>
    </row>
    <row r="3724" spans="1:11" x14ac:dyDescent="0.3">
      <c r="A3724" t="s">
        <v>15</v>
      </c>
      <c r="B3724">
        <v>2</v>
      </c>
      <c r="D3724">
        <v>-4.4765020820939902E-2</v>
      </c>
      <c r="G3724">
        <v>0.91046995835812017</v>
      </c>
      <c r="H3724">
        <v>0</v>
      </c>
      <c r="J3724">
        <v>-8.9530041641879804E-2</v>
      </c>
    </row>
    <row r="3725" spans="1:11" x14ac:dyDescent="0.3">
      <c r="A3725" t="s">
        <v>15</v>
      </c>
      <c r="B3725">
        <v>3</v>
      </c>
      <c r="D3725">
        <v>-4.4644194756554297E-2</v>
      </c>
      <c r="G3725">
        <v>0.91071161048689142</v>
      </c>
      <c r="H3725">
        <v>0</v>
      </c>
      <c r="J3725">
        <v>-8.9288389513108593E-2</v>
      </c>
    </row>
    <row r="3726" spans="1:11" x14ac:dyDescent="0.3">
      <c r="A3726" t="s">
        <v>15</v>
      </c>
      <c r="B3726">
        <v>4</v>
      </c>
      <c r="D3726">
        <v>-4.3156961276973098E-2</v>
      </c>
      <c r="G3726">
        <v>0.91368607744605379</v>
      </c>
      <c r="H3726">
        <v>0</v>
      </c>
      <c r="J3726">
        <v>-8.6313922553946196E-2</v>
      </c>
    </row>
    <row r="3727" spans="1:11" x14ac:dyDescent="0.3">
      <c r="A3727" t="s">
        <v>15</v>
      </c>
      <c r="B3727">
        <v>0</v>
      </c>
      <c r="D3727">
        <v>-4.7392497712717203E-2</v>
      </c>
      <c r="G3727">
        <v>0.90521500457456539</v>
      </c>
      <c r="H3727">
        <v>0</v>
      </c>
      <c r="J3727">
        <v>-9.4784995425434504E-2</v>
      </c>
    </row>
    <row r="3728" spans="1:11" x14ac:dyDescent="0.3">
      <c r="A3728" t="s">
        <v>15</v>
      </c>
      <c r="B3728">
        <v>1</v>
      </c>
      <c r="D3728">
        <v>-4.6554934823091199E-2</v>
      </c>
      <c r="G3728">
        <v>0.9068901303538176</v>
      </c>
      <c r="H3728">
        <v>0</v>
      </c>
      <c r="J3728">
        <v>-9.3109869646182494E-2</v>
      </c>
    </row>
    <row r="3729" spans="1:10" x14ac:dyDescent="0.3">
      <c r="A3729" t="s">
        <v>15</v>
      </c>
      <c r="B3729">
        <v>2</v>
      </c>
      <c r="D3729">
        <v>-4.6886446886446803E-2</v>
      </c>
      <c r="G3729">
        <v>0.90622710622710623</v>
      </c>
      <c r="H3729">
        <v>0</v>
      </c>
      <c r="J3729">
        <v>-9.3772893772893703E-2</v>
      </c>
    </row>
    <row r="3730" spans="1:10" x14ac:dyDescent="0.3">
      <c r="A3730" t="s">
        <v>15</v>
      </c>
      <c r="B3730">
        <v>3</v>
      </c>
      <c r="D3730">
        <v>-4.7298526468982999E-2</v>
      </c>
      <c r="G3730">
        <v>0.90540294706203384</v>
      </c>
      <c r="H3730">
        <v>0</v>
      </c>
      <c r="J3730">
        <v>-9.4597052937966095E-2</v>
      </c>
    </row>
    <row r="3731" spans="1:10" x14ac:dyDescent="0.3">
      <c r="A3731" t="s">
        <v>15</v>
      </c>
      <c r="B3731">
        <v>4</v>
      </c>
      <c r="D3731">
        <v>-4.7861507128309499E-2</v>
      </c>
      <c r="G3731">
        <v>0.90427698574338078</v>
      </c>
      <c r="H3731">
        <v>0</v>
      </c>
      <c r="J3731">
        <v>-9.5723014256619096E-2</v>
      </c>
    </row>
    <row r="3732" spans="1:10" x14ac:dyDescent="0.3">
      <c r="A3732" t="s">
        <v>15</v>
      </c>
      <c r="B3732">
        <v>0</v>
      </c>
      <c r="D3732">
        <v>-5.2188158202667902E-2</v>
      </c>
      <c r="G3732">
        <v>0.89562368359466416</v>
      </c>
      <c r="H3732">
        <v>0</v>
      </c>
      <c r="J3732">
        <v>-0.1043763164053358</v>
      </c>
    </row>
    <row r="3733" spans="1:10" x14ac:dyDescent="0.3">
      <c r="A3733" t="s">
        <v>15</v>
      </c>
      <c r="B3733">
        <v>1</v>
      </c>
      <c r="D3733">
        <v>-5.0627032048304599E-2</v>
      </c>
      <c r="G3733">
        <v>0.89874593590339058</v>
      </c>
      <c r="H3733">
        <v>0</v>
      </c>
      <c r="J3733">
        <v>-0.10125406409660929</v>
      </c>
    </row>
    <row r="3734" spans="1:10" x14ac:dyDescent="0.3">
      <c r="A3734" t="s">
        <v>15</v>
      </c>
      <c r="B3734">
        <v>2</v>
      </c>
      <c r="D3734">
        <v>-4.9332083430981902E-2</v>
      </c>
      <c r="G3734">
        <v>0.901335833138036</v>
      </c>
      <c r="H3734">
        <v>0</v>
      </c>
      <c r="J3734">
        <v>-9.8664166861963901E-2</v>
      </c>
    </row>
    <row r="3735" spans="1:10" x14ac:dyDescent="0.3">
      <c r="A3735" t="s">
        <v>15</v>
      </c>
      <c r="B3735">
        <v>3</v>
      </c>
      <c r="D3735">
        <v>-5.0267007197585298E-2</v>
      </c>
      <c r="G3735">
        <v>0.89946598560482938</v>
      </c>
      <c r="H3735">
        <v>0</v>
      </c>
      <c r="J3735">
        <v>-0.1005340143951706</v>
      </c>
    </row>
    <row r="3736" spans="1:10" x14ac:dyDescent="0.3">
      <c r="A3736" t="s">
        <v>15</v>
      </c>
      <c r="B3736">
        <v>4</v>
      </c>
      <c r="D3736">
        <v>-5.2482269503546099E-2</v>
      </c>
      <c r="G3736">
        <v>0.89503546099290776</v>
      </c>
      <c r="H3736">
        <v>0</v>
      </c>
      <c r="J3736">
        <v>-0.1049645390070922</v>
      </c>
    </row>
    <row r="3737" spans="1:10" x14ac:dyDescent="0.3">
      <c r="A3737" t="s">
        <v>15</v>
      </c>
      <c r="B3737">
        <v>0</v>
      </c>
      <c r="D3737">
        <v>-0.3072448029785913</v>
      </c>
      <c r="G3737">
        <v>0.88172043010752688</v>
      </c>
      <c r="H3737">
        <v>-0.5</v>
      </c>
      <c r="J3737">
        <v>-0.1144896059571827</v>
      </c>
    </row>
    <row r="3738" spans="1:10" x14ac:dyDescent="0.3">
      <c r="A3738" t="s">
        <v>15</v>
      </c>
      <c r="B3738">
        <v>1</v>
      </c>
      <c r="D3738">
        <v>-0.28976976243877878</v>
      </c>
      <c r="G3738">
        <v>0.87294043092522178</v>
      </c>
      <c r="H3738">
        <v>-0.54285714285714282</v>
      </c>
      <c r="J3738">
        <v>-0.1223966677347004</v>
      </c>
    </row>
    <row r="3739" spans="1:10" x14ac:dyDescent="0.3">
      <c r="A3739" t="s">
        <v>15</v>
      </c>
      <c r="B3739">
        <v>2</v>
      </c>
      <c r="D3739">
        <v>-0.36170713344626387</v>
      </c>
      <c r="G3739">
        <v>0.88332821614983115</v>
      </c>
      <c r="H3739">
        <v>-0.39130434782608697</v>
      </c>
      <c r="J3739">
        <v>-0.11471861471861471</v>
      </c>
    </row>
    <row r="3740" spans="1:10" x14ac:dyDescent="0.3">
      <c r="A3740" t="s">
        <v>15</v>
      </c>
      <c r="B3740">
        <v>3</v>
      </c>
      <c r="D3740">
        <v>-0.41789349327517261</v>
      </c>
      <c r="G3740">
        <v>0.87740916271721958</v>
      </c>
      <c r="H3740">
        <v>-0.2857142857142857</v>
      </c>
      <c r="J3740">
        <v>-0.12150127226463101</v>
      </c>
    </row>
    <row r="3741" spans="1:10" x14ac:dyDescent="0.3">
      <c r="A3741" t="s">
        <v>15</v>
      </c>
      <c r="B3741">
        <v>4</v>
      </c>
      <c r="D3741">
        <v>-0.3425587674714104</v>
      </c>
      <c r="G3741">
        <v>0.87421383647798745</v>
      </c>
      <c r="H3741">
        <v>-0.4375</v>
      </c>
      <c r="J3741">
        <v>-0.12261753494282079</v>
      </c>
    </row>
    <row r="3742" spans="1:10" x14ac:dyDescent="0.3">
      <c r="A3742" t="s">
        <v>16</v>
      </c>
      <c r="B3742">
        <v>0</v>
      </c>
      <c r="D3742">
        <v>9.2762487257900095E-2</v>
      </c>
      <c r="G3742">
        <v>-0.81447502548419981</v>
      </c>
      <c r="H3742">
        <v>0</v>
      </c>
      <c r="J3742">
        <v>0.18552497451580019</v>
      </c>
    </row>
    <row r="3743" spans="1:10" x14ac:dyDescent="0.3">
      <c r="A3743" t="s">
        <v>16</v>
      </c>
      <c r="B3743">
        <v>1</v>
      </c>
      <c r="D3743">
        <v>9.57792207792207E-2</v>
      </c>
      <c r="G3743">
        <v>-0.80844155844155841</v>
      </c>
      <c r="H3743">
        <v>0</v>
      </c>
      <c r="J3743">
        <v>0.19155844155844151</v>
      </c>
    </row>
    <row r="3744" spans="1:10" x14ac:dyDescent="0.3">
      <c r="A3744" t="s">
        <v>16</v>
      </c>
      <c r="B3744">
        <v>2</v>
      </c>
      <c r="D3744">
        <v>9.8712446351931299E-2</v>
      </c>
      <c r="G3744">
        <v>-0.80257510729613735</v>
      </c>
      <c r="H3744">
        <v>0</v>
      </c>
      <c r="J3744">
        <v>0.1974248927038626</v>
      </c>
    </row>
    <row r="3745" spans="1:10" x14ac:dyDescent="0.3">
      <c r="A3745" t="s">
        <v>16</v>
      </c>
      <c r="B3745">
        <v>3</v>
      </c>
      <c r="D3745">
        <v>9.6270161290322495E-2</v>
      </c>
      <c r="G3745">
        <v>-0.80745967741935487</v>
      </c>
      <c r="H3745">
        <v>0</v>
      </c>
      <c r="J3745">
        <v>0.1925403225806451</v>
      </c>
    </row>
    <row r="3746" spans="1:10" x14ac:dyDescent="0.3">
      <c r="A3746" t="s">
        <v>16</v>
      </c>
      <c r="B3746">
        <v>4</v>
      </c>
      <c r="D3746">
        <v>9.8076923076923006E-2</v>
      </c>
      <c r="G3746">
        <v>-0.80384615384615388</v>
      </c>
      <c r="H3746">
        <v>0</v>
      </c>
      <c r="J3746">
        <v>0.1961538461538461</v>
      </c>
    </row>
    <row r="3747" spans="1:10" x14ac:dyDescent="0.3">
      <c r="A3747" t="s">
        <v>16</v>
      </c>
      <c r="B3747">
        <v>0</v>
      </c>
      <c r="D3747">
        <v>0.10144927536231881</v>
      </c>
      <c r="G3747">
        <v>-0.79710144927536231</v>
      </c>
      <c r="H3747">
        <v>0</v>
      </c>
      <c r="J3747">
        <v>0.20289855072463769</v>
      </c>
    </row>
    <row r="3748" spans="1:10" x14ac:dyDescent="0.3">
      <c r="A3748" t="s">
        <v>16</v>
      </c>
      <c r="B3748">
        <v>1</v>
      </c>
      <c r="D3748">
        <v>0.102328431372549</v>
      </c>
      <c r="G3748">
        <v>-0.79534313725490191</v>
      </c>
      <c r="H3748">
        <v>0</v>
      </c>
      <c r="J3748">
        <v>0.20465686274509801</v>
      </c>
    </row>
    <row r="3749" spans="1:10" x14ac:dyDescent="0.3">
      <c r="A3749" t="s">
        <v>16</v>
      </c>
      <c r="B3749">
        <v>2</v>
      </c>
      <c r="D3749">
        <v>9.1078066914498101E-2</v>
      </c>
      <c r="G3749">
        <v>-0.81784386617100369</v>
      </c>
      <c r="H3749">
        <v>0</v>
      </c>
      <c r="J3749">
        <v>0.18215613382899629</v>
      </c>
    </row>
    <row r="3750" spans="1:10" x14ac:dyDescent="0.3">
      <c r="A3750" t="s">
        <v>16</v>
      </c>
      <c r="B3750">
        <v>3</v>
      </c>
      <c r="D3750">
        <v>0.1039360393603936</v>
      </c>
      <c r="G3750">
        <v>-0.79212792127921283</v>
      </c>
      <c r="H3750">
        <v>0</v>
      </c>
      <c r="J3750">
        <v>0.2078720787207872</v>
      </c>
    </row>
    <row r="3751" spans="1:10" x14ac:dyDescent="0.3">
      <c r="A3751" t="s">
        <v>16</v>
      </c>
      <c r="B3751">
        <v>4</v>
      </c>
      <c r="D3751">
        <v>0.1003811944091486</v>
      </c>
      <c r="G3751">
        <v>-0.79923761118170267</v>
      </c>
      <c r="H3751">
        <v>0</v>
      </c>
      <c r="J3751">
        <v>0.2007623888182973</v>
      </c>
    </row>
    <row r="3752" spans="1:10" x14ac:dyDescent="0.3">
      <c r="A3752" t="s">
        <v>16</v>
      </c>
      <c r="B3752">
        <v>0</v>
      </c>
      <c r="D3752">
        <v>7.6271186440677902E-2</v>
      </c>
      <c r="G3752">
        <v>-0.84745762711864403</v>
      </c>
      <c r="H3752">
        <v>0</v>
      </c>
      <c r="J3752">
        <v>0.15254237288135589</v>
      </c>
    </row>
    <row r="3753" spans="1:10" x14ac:dyDescent="0.3">
      <c r="A3753" t="s">
        <v>16</v>
      </c>
      <c r="B3753">
        <v>1</v>
      </c>
      <c r="D3753">
        <v>9.6091205211726302E-2</v>
      </c>
      <c r="G3753">
        <v>-0.80781758957654726</v>
      </c>
      <c r="H3753">
        <v>0</v>
      </c>
      <c r="J3753">
        <v>0.19218241042345269</v>
      </c>
    </row>
    <row r="3754" spans="1:10" x14ac:dyDescent="0.3">
      <c r="A3754" t="s">
        <v>16</v>
      </c>
      <c r="B3754">
        <v>2</v>
      </c>
      <c r="D3754">
        <v>7.9288025889967598E-2</v>
      </c>
      <c r="G3754">
        <v>-0.84142394822006472</v>
      </c>
      <c r="H3754">
        <v>0</v>
      </c>
      <c r="J3754">
        <v>0.1585760517799352</v>
      </c>
    </row>
    <row r="3755" spans="1:10" x14ac:dyDescent="0.3">
      <c r="A3755" t="s">
        <v>16</v>
      </c>
      <c r="B3755">
        <v>3</v>
      </c>
      <c r="D3755">
        <v>9.2592592592592504E-2</v>
      </c>
      <c r="G3755">
        <v>-0.81481481481481477</v>
      </c>
      <c r="H3755">
        <v>0</v>
      </c>
      <c r="J3755">
        <v>0.18518518518518509</v>
      </c>
    </row>
    <row r="3756" spans="1:10" x14ac:dyDescent="0.3">
      <c r="A3756" t="s">
        <v>16</v>
      </c>
      <c r="B3756">
        <v>4</v>
      </c>
      <c r="D3756">
        <v>8.2066869300911796E-2</v>
      </c>
      <c r="G3756">
        <v>-0.83586626139817632</v>
      </c>
      <c r="H3756">
        <v>0</v>
      </c>
      <c r="J3756">
        <v>0.1641337386018237</v>
      </c>
    </row>
    <row r="3757" spans="1:10" x14ac:dyDescent="0.3">
      <c r="A3757" t="s">
        <v>16</v>
      </c>
      <c r="B3757">
        <v>0</v>
      </c>
      <c r="D3757">
        <v>9.8166127292340796E-2</v>
      </c>
      <c r="G3757">
        <v>-0.80366774541531827</v>
      </c>
      <c r="H3757">
        <v>0</v>
      </c>
      <c r="J3757">
        <v>0.1963322545846817</v>
      </c>
    </row>
    <row r="3758" spans="1:10" x14ac:dyDescent="0.3">
      <c r="A3758" t="s">
        <v>16</v>
      </c>
      <c r="B3758">
        <v>1</v>
      </c>
      <c r="D3758">
        <v>9.3383137673425806E-2</v>
      </c>
      <c r="G3758">
        <v>-0.81323372465314836</v>
      </c>
      <c r="H3758">
        <v>0</v>
      </c>
      <c r="J3758">
        <v>0.18676627534685161</v>
      </c>
    </row>
    <row r="3759" spans="1:10" x14ac:dyDescent="0.3">
      <c r="A3759" t="s">
        <v>16</v>
      </c>
      <c r="B3759">
        <v>2</v>
      </c>
      <c r="D3759">
        <v>9.6500530222693504E-2</v>
      </c>
      <c r="G3759">
        <v>-0.80699893955461299</v>
      </c>
      <c r="H3759">
        <v>0</v>
      </c>
      <c r="J3759">
        <v>0.19300106044538701</v>
      </c>
    </row>
    <row r="3760" spans="1:10" x14ac:dyDescent="0.3">
      <c r="A3760" t="s">
        <v>16</v>
      </c>
      <c r="B3760">
        <v>3</v>
      </c>
      <c r="D3760">
        <v>0.1004140786749482</v>
      </c>
      <c r="G3760">
        <v>-0.79917184265010355</v>
      </c>
      <c r="H3760">
        <v>0</v>
      </c>
      <c r="J3760">
        <v>0.2008281573498964</v>
      </c>
    </row>
    <row r="3761" spans="1:11" x14ac:dyDescent="0.3">
      <c r="A3761" t="s">
        <v>16</v>
      </c>
      <c r="B3761">
        <v>4</v>
      </c>
      <c r="D3761">
        <v>0.10312499999999999</v>
      </c>
      <c r="G3761">
        <v>-0.79374999999999996</v>
      </c>
      <c r="H3761">
        <v>0</v>
      </c>
      <c r="J3761">
        <v>0.20624999999999999</v>
      </c>
    </row>
    <row r="3762" spans="1:11" x14ac:dyDescent="0.3">
      <c r="A3762" t="s">
        <v>17</v>
      </c>
      <c r="B3762">
        <v>0</v>
      </c>
      <c r="C3762">
        <v>0.96791443850267378</v>
      </c>
      <c r="D3762">
        <v>-0.40979853479853479</v>
      </c>
      <c r="E3762">
        <v>-0.96791443850267378</v>
      </c>
      <c r="F3762">
        <v>-0.92817679558011035</v>
      </c>
      <c r="G3762">
        <v>-7.7260370078049603E-2</v>
      </c>
      <c r="H3762">
        <v>-0.28174603174603169</v>
      </c>
      <c r="I3762">
        <v>0.96791443850267378</v>
      </c>
      <c r="J3762">
        <v>-0.1013431013431013</v>
      </c>
      <c r="K3762">
        <v>-0.84023668639053251</v>
      </c>
    </row>
    <row r="3763" spans="1:11" x14ac:dyDescent="0.3">
      <c r="A3763" t="s">
        <v>17</v>
      </c>
      <c r="B3763">
        <v>1</v>
      </c>
      <c r="C3763">
        <v>0.9637305699481864</v>
      </c>
      <c r="D3763">
        <v>-0.48319623434786579</v>
      </c>
      <c r="E3763">
        <v>-0.9637305699481864</v>
      </c>
      <c r="F3763">
        <v>-0.94899817850637525</v>
      </c>
      <c r="G3763">
        <v>-4.9284413218839397E-2</v>
      </c>
      <c r="H3763">
        <v>-0.28598848368522067</v>
      </c>
      <c r="I3763">
        <v>0.9637305699481864</v>
      </c>
      <c r="J3763">
        <v>-0.25238095238095237</v>
      </c>
      <c r="K3763">
        <v>-0.91411042944785281</v>
      </c>
    </row>
    <row r="3764" spans="1:11" x14ac:dyDescent="0.3">
      <c r="A3764" t="s">
        <v>17</v>
      </c>
      <c r="B3764">
        <v>2</v>
      </c>
      <c r="C3764">
        <v>0.95687331536388143</v>
      </c>
      <c r="D3764">
        <v>-0.49267753523072672</v>
      </c>
      <c r="E3764">
        <v>-0.95687331536388143</v>
      </c>
      <c r="F3764">
        <v>-0.94862385321100917</v>
      </c>
      <c r="G3764">
        <v>-5.3878231859883198E-2</v>
      </c>
      <c r="H3764">
        <v>-0.3133462282398452</v>
      </c>
      <c r="I3764">
        <v>0.95687331536388143</v>
      </c>
      <c r="J3764">
        <v>-0.29870129870129869</v>
      </c>
      <c r="K3764">
        <v>-0.93103448275862077</v>
      </c>
    </row>
    <row r="3765" spans="1:11" x14ac:dyDescent="0.3">
      <c r="A3765" t="s">
        <v>17</v>
      </c>
      <c r="B3765">
        <v>3</v>
      </c>
      <c r="C3765">
        <v>0.96717171717171724</v>
      </c>
      <c r="D3765">
        <v>-0.3723472620755619</v>
      </c>
      <c r="E3765">
        <v>-0.96717171717171724</v>
      </c>
      <c r="F3765">
        <v>-0.92991452991453005</v>
      </c>
      <c r="G3765">
        <v>-2.1013133208255201E-2</v>
      </c>
      <c r="H3765">
        <v>-0.29595588235294118</v>
      </c>
      <c r="I3765">
        <v>0.96717171717171724</v>
      </c>
      <c r="J3765">
        <v>-4.0650406504064998E-2</v>
      </c>
      <c r="K3765">
        <v>-0.85185185185185186</v>
      </c>
    </row>
    <row r="3766" spans="1:11" x14ac:dyDescent="0.3">
      <c r="A3766" t="s">
        <v>17</v>
      </c>
      <c r="B3766">
        <v>4</v>
      </c>
      <c r="C3766">
        <v>0.95967741935483875</v>
      </c>
      <c r="D3766">
        <v>-0.39696191698759081</v>
      </c>
      <c r="E3766">
        <v>-0.95967741935483875</v>
      </c>
      <c r="F3766">
        <v>-0.925589836660617</v>
      </c>
      <c r="G3766">
        <v>-3.2970356926799803E-2</v>
      </c>
      <c r="H3766">
        <v>-0.3</v>
      </c>
      <c r="I3766">
        <v>0.95967741935483875</v>
      </c>
      <c r="J3766">
        <v>-9.3923833975181795E-2</v>
      </c>
      <c r="K3766">
        <v>-0.85474860335195535</v>
      </c>
    </row>
    <row r="3767" spans="1:11" x14ac:dyDescent="0.3">
      <c r="A3767" t="s">
        <v>17</v>
      </c>
      <c r="B3767">
        <v>0</v>
      </c>
      <c r="C3767">
        <v>0.94472361809045224</v>
      </c>
      <c r="D3767">
        <v>-0.57298018292682928</v>
      </c>
      <c r="E3767">
        <v>-0.94472361809045224</v>
      </c>
      <c r="F3767">
        <v>-0.92585895117540684</v>
      </c>
      <c r="G3767">
        <v>-0.1607142857142857</v>
      </c>
      <c r="H3767">
        <v>-0.265625</v>
      </c>
      <c r="I3767">
        <v>0.94472361809045224</v>
      </c>
      <c r="J3767">
        <v>-0.41158536585365851</v>
      </c>
      <c r="K3767">
        <v>-0.8774193548387097</v>
      </c>
    </row>
    <row r="3768" spans="1:11" x14ac:dyDescent="0.3">
      <c r="A3768" t="s">
        <v>17</v>
      </c>
      <c r="B3768">
        <v>1</v>
      </c>
      <c r="C3768">
        <v>0.95833333333333337</v>
      </c>
      <c r="D3768">
        <v>-0.50227840985209582</v>
      </c>
      <c r="E3768">
        <v>-0.95833333333333337</v>
      </c>
      <c r="F3768">
        <v>-0.92539964476021319</v>
      </c>
      <c r="G3768">
        <v>-0.11041631183240461</v>
      </c>
      <c r="H3768">
        <v>-0.24952015355086371</v>
      </c>
      <c r="I3768">
        <v>0.95833333333333337</v>
      </c>
      <c r="J3768">
        <v>-0.2540769732550554</v>
      </c>
      <c r="K3768">
        <v>-0.83870967741935487</v>
      </c>
    </row>
    <row r="3769" spans="1:11" x14ac:dyDescent="0.3">
      <c r="A3769" t="s">
        <v>17</v>
      </c>
      <c r="B3769">
        <v>2</v>
      </c>
      <c r="C3769">
        <v>0.93048128342245995</v>
      </c>
      <c r="D3769">
        <v>1.9408128103780301E-2</v>
      </c>
      <c r="E3769">
        <v>-0.93048128342245995</v>
      </c>
      <c r="F3769">
        <v>-0.92149592252803281</v>
      </c>
      <c r="G3769">
        <v>-1.6309887869520898E-2</v>
      </c>
      <c r="H3769">
        <v>-0.22529644268774701</v>
      </c>
      <c r="I3769">
        <v>0.93048128342245995</v>
      </c>
      <c r="J3769">
        <v>-0.18648018648018641</v>
      </c>
      <c r="K3769">
        <v>-0.83211678832116787</v>
      </c>
    </row>
    <row r="3770" spans="1:11" x14ac:dyDescent="0.3">
      <c r="A3770" t="s">
        <v>17</v>
      </c>
      <c r="B3770">
        <v>3</v>
      </c>
      <c r="C3770">
        <v>0.97499999999999998</v>
      </c>
      <c r="D3770">
        <v>-0.42195542006492992</v>
      </c>
      <c r="E3770">
        <v>-0.97499999999999998</v>
      </c>
      <c r="F3770">
        <v>-0.92164092828544641</v>
      </c>
      <c r="G3770">
        <v>-8.5393012303311297E-2</v>
      </c>
      <c r="H3770">
        <v>0.75144508670520227</v>
      </c>
      <c r="I3770">
        <v>0.97499999999999998</v>
      </c>
      <c r="J3770">
        <v>-9.2465753424657501E-2</v>
      </c>
      <c r="K3770">
        <v>-0.80325623858794892</v>
      </c>
    </row>
    <row r="3771" spans="1:11" x14ac:dyDescent="0.3">
      <c r="A3771" t="s">
        <v>17</v>
      </c>
      <c r="B3771">
        <v>4</v>
      </c>
      <c r="C3771">
        <v>0.96954314720812185</v>
      </c>
      <c r="D3771">
        <v>-0.44670076256568769</v>
      </c>
      <c r="E3771">
        <v>-0.96954314720812185</v>
      </c>
      <c r="F3771">
        <v>-0.93309222423146476</v>
      </c>
      <c r="G3771">
        <v>-9.2781589833783304E-2</v>
      </c>
      <c r="H3771">
        <v>-0.25968992248062017</v>
      </c>
      <c r="I3771">
        <v>0.96954314720812185</v>
      </c>
      <c r="J3771">
        <v>-0.1530914476119955</v>
      </c>
      <c r="K3771">
        <v>-0.84276729559748431</v>
      </c>
    </row>
    <row r="3772" spans="1:11" x14ac:dyDescent="0.3">
      <c r="A3772" t="s">
        <v>17</v>
      </c>
      <c r="B3772">
        <v>0</v>
      </c>
      <c r="C3772">
        <v>0.23621722073095189</v>
      </c>
      <c r="D3772">
        <v>3.9369269674840099E-2</v>
      </c>
      <c r="E3772">
        <v>-0.23621722073095189</v>
      </c>
      <c r="F3772">
        <v>-0.1510660220337639</v>
      </c>
      <c r="G3772">
        <v>4.5978529849497497E-2</v>
      </c>
      <c r="H3772">
        <v>-1.7543859649122799E-2</v>
      </c>
      <c r="I3772">
        <v>0.23621722073095189</v>
      </c>
      <c r="J3772">
        <v>6.1194679700557503E-2</v>
      </c>
      <c r="K3772">
        <v>-9.3047034764826106E-2</v>
      </c>
    </row>
    <row r="3773" spans="1:11" x14ac:dyDescent="0.3">
      <c r="A3773" t="s">
        <v>17</v>
      </c>
      <c r="B3773">
        <v>1</v>
      </c>
      <c r="C3773">
        <v>0.22132809140610599</v>
      </c>
      <c r="D3773">
        <v>-5.4436215849604501E-2</v>
      </c>
      <c r="E3773">
        <v>0.14839271089271089</v>
      </c>
      <c r="F3773">
        <v>0.18719951630047879</v>
      </c>
      <c r="G3773">
        <v>6.1837473060081999E-2</v>
      </c>
      <c r="H3773">
        <v>7.5184916606236302E-2</v>
      </c>
      <c r="I3773">
        <v>-0.14839271089271089</v>
      </c>
      <c r="J3773">
        <v>-3.3687515092972603E-2</v>
      </c>
      <c r="K3773">
        <v>0.22132809140610599</v>
      </c>
    </row>
    <row r="3774" spans="1:11" x14ac:dyDescent="0.3">
      <c r="A3774" t="s">
        <v>17</v>
      </c>
      <c r="B3774">
        <v>2</v>
      </c>
      <c r="C3774">
        <v>0.25867937372362149</v>
      </c>
      <c r="D3774">
        <v>1.20356778794508E-2</v>
      </c>
      <c r="E3774">
        <v>9.5134783316157698E-2</v>
      </c>
      <c r="F3774">
        <v>0.18860830527497191</v>
      </c>
      <c r="G3774">
        <v>9.0011223344556607E-2</v>
      </c>
      <c r="H3774">
        <v>5.7651044607566301E-2</v>
      </c>
      <c r="I3774">
        <v>-9.5134783316157698E-2</v>
      </c>
      <c r="J3774">
        <v>8.1722400366468106E-2</v>
      </c>
      <c r="K3774">
        <v>0.25867937372362149</v>
      </c>
    </row>
    <row r="3775" spans="1:11" x14ac:dyDescent="0.3">
      <c r="A3775" t="s">
        <v>17</v>
      </c>
      <c r="B3775">
        <v>3</v>
      </c>
      <c r="C3775">
        <v>0.37520952546095598</v>
      </c>
      <c r="D3775">
        <v>-5.8324473496854497E-2</v>
      </c>
      <c r="E3775">
        <v>0.1750700280112045</v>
      </c>
      <c r="F3775">
        <v>0.28621697440057869</v>
      </c>
      <c r="G3775">
        <v>0.1544273607866519</v>
      </c>
      <c r="H3775">
        <v>0.1507812285471071</v>
      </c>
      <c r="I3775">
        <v>-0.17507002801120439</v>
      </c>
      <c r="J3775">
        <v>3.4132281553398001E-2</v>
      </c>
      <c r="K3775">
        <v>0.37520952546095598</v>
      </c>
    </row>
    <row r="3776" spans="1:11" x14ac:dyDescent="0.3">
      <c r="A3776" t="s">
        <v>17</v>
      </c>
      <c r="B3776">
        <v>4</v>
      </c>
      <c r="C3776">
        <v>0.1662393400590825</v>
      </c>
      <c r="D3776">
        <v>-1.14113666424378E-2</v>
      </c>
      <c r="E3776">
        <v>0.13773349937733489</v>
      </c>
      <c r="F3776">
        <v>0.16215919085312219</v>
      </c>
      <c r="G3776">
        <v>3.4890461341648603E-2</v>
      </c>
      <c r="H3776">
        <v>7.7501356273729997E-4</v>
      </c>
      <c r="I3776">
        <v>-0.13773349937733489</v>
      </c>
      <c r="J3776">
        <v>-2.2047719722138301E-2</v>
      </c>
      <c r="K3776">
        <v>0.1662393400590825</v>
      </c>
    </row>
    <row r="3777" spans="1:11" x14ac:dyDescent="0.3">
      <c r="A3777" t="s">
        <v>17</v>
      </c>
      <c r="B3777">
        <v>0</v>
      </c>
      <c r="C3777">
        <v>0.25823414661728528</v>
      </c>
      <c r="D3777">
        <v>-6.8466255902250001E-2</v>
      </c>
      <c r="E3777">
        <v>-0.25823414661728528</v>
      </c>
      <c r="F3777">
        <v>-0.2832456929357226</v>
      </c>
      <c r="G3777">
        <v>5.7542840010147797E-2</v>
      </c>
      <c r="H3777">
        <v>0.16058351051263869</v>
      </c>
      <c r="I3777">
        <v>0.25823414661728539</v>
      </c>
      <c r="J3777">
        <v>2.36509987081387E-2</v>
      </c>
      <c r="K3777">
        <v>-0.16542298812664899</v>
      </c>
    </row>
    <row r="3778" spans="1:11" x14ac:dyDescent="0.3">
      <c r="A3778" t="s">
        <v>17</v>
      </c>
      <c r="B3778">
        <v>1</v>
      </c>
      <c r="C3778">
        <v>0.2366025156175588</v>
      </c>
      <c r="D3778">
        <v>-7.04162929703194E-2</v>
      </c>
      <c r="E3778">
        <v>-0.2366025156175588</v>
      </c>
      <c r="F3778">
        <v>-0.28491601418724483</v>
      </c>
      <c r="G3778">
        <v>3.90539606058578E-2</v>
      </c>
      <c r="H3778">
        <v>0.14621952589596671</v>
      </c>
      <c r="I3778">
        <v>0.2366025156175588</v>
      </c>
      <c r="J3778">
        <v>5.3869399553277001E-3</v>
      </c>
      <c r="K3778">
        <v>-0.18430221178312781</v>
      </c>
    </row>
    <row r="3779" spans="1:11" x14ac:dyDescent="0.3">
      <c r="A3779" t="s">
        <v>17</v>
      </c>
      <c r="B3779">
        <v>2</v>
      </c>
      <c r="C3779">
        <v>0.24835026108911459</v>
      </c>
      <c r="D3779">
        <v>-5.3992644271771001E-2</v>
      </c>
      <c r="E3779">
        <v>-0.24835026108911459</v>
      </c>
      <c r="F3779">
        <v>-0.2554302250044293</v>
      </c>
      <c r="G3779">
        <v>6.0898836591271398E-2</v>
      </c>
      <c r="H3779">
        <v>0.1449795081967212</v>
      </c>
      <c r="I3779">
        <v>0.24835026108911459</v>
      </c>
      <c r="J3779">
        <v>3.6994219653179103E-2</v>
      </c>
      <c r="K3779">
        <v>-0.13277591973244149</v>
      </c>
    </row>
    <row r="3780" spans="1:11" x14ac:dyDescent="0.3">
      <c r="A3780" t="s">
        <v>17</v>
      </c>
      <c r="B3780">
        <v>3</v>
      </c>
      <c r="C3780">
        <v>0.18072009291521479</v>
      </c>
      <c r="D3780">
        <v>-8.5492631403619193E-2</v>
      </c>
      <c r="E3780">
        <v>-0.18072009291521479</v>
      </c>
      <c r="F3780">
        <v>-0.28061849357011631</v>
      </c>
      <c r="G3780">
        <v>2.2928541146544801E-2</v>
      </c>
      <c r="H3780">
        <v>0.1378778848722744</v>
      </c>
      <c r="I3780">
        <v>0.1807200929152149</v>
      </c>
      <c r="J3780">
        <v>-3.31073779349641E-2</v>
      </c>
      <c r="K3780">
        <v>-0.1724226804123711</v>
      </c>
    </row>
    <row r="3781" spans="1:11" x14ac:dyDescent="0.3">
      <c r="A3781" t="s">
        <v>17</v>
      </c>
      <c r="B3781">
        <v>4</v>
      </c>
      <c r="C3781">
        <v>0.24367390612799669</v>
      </c>
      <c r="D3781">
        <v>-2.2840719765413E-3</v>
      </c>
      <c r="E3781">
        <v>-0.24367390612799669</v>
      </c>
      <c r="F3781">
        <v>-0.30376826310148358</v>
      </c>
      <c r="G3781">
        <v>1.1620691600383501E-2</v>
      </c>
      <c r="H3781">
        <v>6.2430229374223302E-2</v>
      </c>
      <c r="I3781">
        <v>0.24367390612799669</v>
      </c>
      <c r="J3781">
        <v>5.7862085421140498E-2</v>
      </c>
      <c r="K3781">
        <v>-0.21400630435608209</v>
      </c>
    </row>
    <row r="3782" spans="1:11" x14ac:dyDescent="0.3">
      <c r="A3782" t="s">
        <v>18</v>
      </c>
      <c r="B3782">
        <v>0</v>
      </c>
      <c r="C3782">
        <v>3.2407407407407399E-2</v>
      </c>
      <c r="D3782">
        <v>-0.4954907626302425</v>
      </c>
      <c r="F3782">
        <v>-0.16206896551724129</v>
      </c>
      <c r="G3782">
        <v>-0.14137931034482751</v>
      </c>
      <c r="H3782">
        <v>-0.14893617021276589</v>
      </c>
      <c r="J3782">
        <v>-0.139917695473251</v>
      </c>
      <c r="K3782">
        <v>-3.2407407407407399E-2</v>
      </c>
    </row>
    <row r="3783" spans="1:11" x14ac:dyDescent="0.3">
      <c r="A3783" t="s">
        <v>18</v>
      </c>
      <c r="B3783">
        <v>1</v>
      </c>
      <c r="C3783">
        <v>5.4393305439330498E-2</v>
      </c>
      <c r="D3783">
        <v>-0.46151594014313591</v>
      </c>
      <c r="F3783">
        <v>-0.1795665634674922</v>
      </c>
      <c r="G3783">
        <v>-0.16099071207430329</v>
      </c>
      <c r="H3783">
        <v>-0.22413793103448271</v>
      </c>
      <c r="J3783">
        <v>-0.14716981132075471</v>
      </c>
      <c r="K3783">
        <v>-5.4393305439330498E-2</v>
      </c>
    </row>
    <row r="3784" spans="1:11" x14ac:dyDescent="0.3">
      <c r="A3784" t="s">
        <v>18</v>
      </c>
      <c r="B3784">
        <v>2</v>
      </c>
      <c r="C3784">
        <v>0.43333333333333329</v>
      </c>
      <c r="D3784">
        <v>-0.47736302182163182</v>
      </c>
      <c r="E3784">
        <v>-0.43333333333333329</v>
      </c>
      <c r="F3784">
        <v>-0.1705685618729097</v>
      </c>
      <c r="G3784">
        <v>-0.19507734113712369</v>
      </c>
      <c r="H3784">
        <v>-0.23529411764705879</v>
      </c>
      <c r="I3784">
        <v>0.43333333333333329</v>
      </c>
      <c r="J3784">
        <v>-0.19002016129032259</v>
      </c>
      <c r="K3784">
        <v>-5.7416267942583699E-2</v>
      </c>
    </row>
    <row r="3785" spans="1:11" x14ac:dyDescent="0.3">
      <c r="A3785" t="s">
        <v>18</v>
      </c>
      <c r="B3785">
        <v>3</v>
      </c>
      <c r="C3785">
        <v>8.2949308755760301E-2</v>
      </c>
      <c r="D3785">
        <v>-0.44802576140604311</v>
      </c>
      <c r="F3785">
        <v>-0.2327868852459016</v>
      </c>
      <c r="G3785">
        <v>-0.17377049180327861</v>
      </c>
      <c r="H3785">
        <v>-0.25352112676056338</v>
      </c>
      <c r="J3785">
        <v>-0.14957264957264951</v>
      </c>
      <c r="K3785">
        <v>-8.2949308755760301E-2</v>
      </c>
    </row>
    <row r="3786" spans="1:11" x14ac:dyDescent="0.3">
      <c r="A3786" t="s">
        <v>18</v>
      </c>
      <c r="B3786">
        <v>4</v>
      </c>
      <c r="C3786">
        <v>4.3478260869565202E-2</v>
      </c>
      <c r="D3786">
        <v>-0.49869029275808929</v>
      </c>
      <c r="F3786">
        <v>-0.18900343642611681</v>
      </c>
      <c r="G3786">
        <v>-0.16151202749140889</v>
      </c>
      <c r="H3786">
        <v>-0.16363636363636361</v>
      </c>
      <c r="J3786">
        <v>-0.1610169491525423</v>
      </c>
      <c r="K3786">
        <v>-4.3478260869565202E-2</v>
      </c>
    </row>
    <row r="3787" spans="1:11" x14ac:dyDescent="0.3">
      <c r="A3787" t="s">
        <v>18</v>
      </c>
      <c r="B3787">
        <v>0</v>
      </c>
      <c r="C3787">
        <v>0.20224719101123589</v>
      </c>
      <c r="D3787">
        <v>-0.36196211196211192</v>
      </c>
      <c r="E3787">
        <v>-0.20224719101123589</v>
      </c>
      <c r="F3787">
        <v>-8.59375E-2</v>
      </c>
      <c r="G3787">
        <v>-0.20014880952380951</v>
      </c>
      <c r="H3787">
        <v>-0.45454545454545447</v>
      </c>
      <c r="I3787">
        <v>0.202247191011236</v>
      </c>
      <c r="J3787">
        <v>-0.1784696784696784</v>
      </c>
      <c r="K3787">
        <v>-5.0847457627118599E-2</v>
      </c>
    </row>
    <row r="3788" spans="1:11" x14ac:dyDescent="0.3">
      <c r="A3788" t="s">
        <v>18</v>
      </c>
      <c r="B3788">
        <v>1</v>
      </c>
      <c r="C3788">
        <v>0.21052631578947359</v>
      </c>
      <c r="D3788">
        <v>-0.42229545228874987</v>
      </c>
      <c r="E3788">
        <v>-0.21052631578947359</v>
      </c>
      <c r="F3788">
        <v>-6.7500000000000004E-2</v>
      </c>
      <c r="G3788">
        <v>-0.10777777777777769</v>
      </c>
      <c r="H3788">
        <v>-0.25925925925925919</v>
      </c>
      <c r="I3788">
        <v>0.21052631578947359</v>
      </c>
      <c r="J3788">
        <v>-0.103850163836759</v>
      </c>
      <c r="K3788">
        <v>-2.2950819672131102E-2</v>
      </c>
    </row>
    <row r="3789" spans="1:11" x14ac:dyDescent="0.3">
      <c r="A3789" t="s">
        <v>18</v>
      </c>
      <c r="B3789">
        <v>2</v>
      </c>
      <c r="C3789">
        <v>0.27835051546391748</v>
      </c>
      <c r="D3789">
        <v>-0.49770477981985639</v>
      </c>
      <c r="E3789">
        <v>-0.27835051546391748</v>
      </c>
      <c r="F3789">
        <v>-7.6167076167076103E-2</v>
      </c>
      <c r="G3789">
        <v>-0.12008978675645331</v>
      </c>
      <c r="H3789">
        <v>-0.1290322580645161</v>
      </c>
      <c r="I3789">
        <v>0.27835051546391748</v>
      </c>
      <c r="J3789">
        <v>-0.124441817704229</v>
      </c>
      <c r="K3789">
        <v>-1.2903225806451601E-2</v>
      </c>
    </row>
    <row r="3790" spans="1:11" x14ac:dyDescent="0.3">
      <c r="A3790" t="s">
        <v>18</v>
      </c>
      <c r="B3790">
        <v>3</v>
      </c>
      <c r="C3790">
        <v>0.23469387755102039</v>
      </c>
      <c r="D3790">
        <v>-0.43998506254347258</v>
      </c>
      <c r="E3790">
        <v>-0.23469387755102039</v>
      </c>
      <c r="F3790">
        <v>-7.7499999999999999E-2</v>
      </c>
      <c r="G3790">
        <v>-0.14228260869565221</v>
      </c>
      <c r="H3790">
        <v>-0.2580645161290322</v>
      </c>
      <c r="I3790">
        <v>0.23469387755102039</v>
      </c>
      <c r="J3790">
        <v>-0.13803464121597731</v>
      </c>
      <c r="K3790">
        <v>-2.64900662251655E-2</v>
      </c>
    </row>
    <row r="3791" spans="1:11" x14ac:dyDescent="0.3">
      <c r="A3791" t="s">
        <v>18</v>
      </c>
      <c r="B3791">
        <v>4</v>
      </c>
      <c r="C3791">
        <v>0.2608695652173913</v>
      </c>
      <c r="D3791">
        <v>-0.43127941540748083</v>
      </c>
      <c r="E3791">
        <v>-0.2608695652173913</v>
      </c>
      <c r="F3791">
        <v>-8.2500000000000004E-2</v>
      </c>
      <c r="G3791">
        <v>-0.1424999999999999</v>
      </c>
      <c r="H3791">
        <v>-0.27272727272727271</v>
      </c>
      <c r="I3791">
        <v>0.2608695652173913</v>
      </c>
      <c r="J3791">
        <v>-0.1352861035422343</v>
      </c>
      <c r="K3791">
        <v>-2.9220779220779199E-2</v>
      </c>
    </row>
    <row r="3792" spans="1:11" x14ac:dyDescent="0.3">
      <c r="A3792" t="s">
        <v>18</v>
      </c>
      <c r="B3792">
        <v>0</v>
      </c>
      <c r="C3792">
        <v>0.38461538461538458</v>
      </c>
      <c r="D3792">
        <v>-0.49609442631493839</v>
      </c>
      <c r="E3792">
        <v>-0.38461538461538458</v>
      </c>
      <c r="F3792">
        <v>-0.13703703703703701</v>
      </c>
      <c r="G3792">
        <v>-0.17907316183178251</v>
      </c>
      <c r="H3792">
        <v>-0.1891891891891892</v>
      </c>
      <c r="I3792">
        <v>0.38461538461538458</v>
      </c>
      <c r="J3792">
        <v>-0.18137804181906589</v>
      </c>
      <c r="K3792">
        <v>-3.6458333333333301E-2</v>
      </c>
    </row>
    <row r="3793" spans="1:11" x14ac:dyDescent="0.3">
      <c r="A3793" t="s">
        <v>18</v>
      </c>
      <c r="B3793">
        <v>1</v>
      </c>
      <c r="C3793">
        <v>0.29032258064516131</v>
      </c>
      <c r="D3793">
        <v>-0.46617154811715478</v>
      </c>
      <c r="E3793">
        <v>-0.29032258064516131</v>
      </c>
      <c r="F3793">
        <v>-0.1071428571428571</v>
      </c>
      <c r="G3793">
        <v>-0.1855573819485952</v>
      </c>
      <c r="H3793">
        <v>-0.25</v>
      </c>
      <c r="I3793">
        <v>0.2903225806451612</v>
      </c>
      <c r="J3793">
        <v>-0.18234309623430961</v>
      </c>
      <c r="K3793">
        <v>-3.7037037037037E-2</v>
      </c>
    </row>
    <row r="3794" spans="1:11" x14ac:dyDescent="0.3">
      <c r="A3794" t="s">
        <v>18</v>
      </c>
      <c r="B3794">
        <v>2</v>
      </c>
      <c r="C3794">
        <v>0.2537313432835821</v>
      </c>
      <c r="D3794">
        <v>-0.40898161635745028</v>
      </c>
      <c r="E3794">
        <v>-0.2537313432835821</v>
      </c>
      <c r="F3794">
        <v>-0.1106382978723404</v>
      </c>
      <c r="G3794">
        <v>-0.17594645889521529</v>
      </c>
      <c r="H3794">
        <v>-0.34615384615384609</v>
      </c>
      <c r="I3794">
        <v>0.25373134328358199</v>
      </c>
      <c r="J3794">
        <v>-0.16411707886874671</v>
      </c>
      <c r="K3794">
        <v>-5.3571428571428499E-2</v>
      </c>
    </row>
    <row r="3795" spans="1:11" x14ac:dyDescent="0.3">
      <c r="A3795" t="s">
        <v>18</v>
      </c>
      <c r="B3795">
        <v>3</v>
      </c>
      <c r="C3795">
        <v>0.28358208955223879</v>
      </c>
      <c r="D3795">
        <v>-0.43351868206316269</v>
      </c>
      <c r="E3795">
        <v>-0.28358208955223879</v>
      </c>
      <c r="F3795">
        <v>-0.1102362204724409</v>
      </c>
      <c r="G3795">
        <v>-0.20048600384282109</v>
      </c>
      <c r="H3795">
        <v>-0.3214285714285714</v>
      </c>
      <c r="I3795">
        <v>0.28358208955223879</v>
      </c>
      <c r="J3795">
        <v>-0.1884659355548968</v>
      </c>
      <c r="K3795">
        <v>-4.8128342245989303E-2</v>
      </c>
    </row>
    <row r="3796" spans="1:11" x14ac:dyDescent="0.3">
      <c r="A3796" t="s">
        <v>18</v>
      </c>
      <c r="B3796">
        <v>4</v>
      </c>
      <c r="C3796">
        <v>0.4</v>
      </c>
      <c r="D3796">
        <v>-0.46727044616952867</v>
      </c>
      <c r="E3796">
        <v>-0.4</v>
      </c>
      <c r="F3796">
        <v>-0.1417322834645669</v>
      </c>
      <c r="G3796">
        <v>-0.1609529578033515</v>
      </c>
      <c r="H3796">
        <v>-0.22222222222222221</v>
      </c>
      <c r="I3796">
        <v>0.4</v>
      </c>
      <c r="J3796">
        <v>-0.1567631145612797</v>
      </c>
      <c r="K3796">
        <v>-4.3478260869565202E-2</v>
      </c>
    </row>
    <row r="3797" spans="1:11" x14ac:dyDescent="0.3">
      <c r="A3797" t="s">
        <v>18</v>
      </c>
      <c r="B3797">
        <v>0</v>
      </c>
      <c r="C3797">
        <v>0.51069518716577544</v>
      </c>
      <c r="D3797">
        <v>-0.25569951664876478</v>
      </c>
      <c r="E3797">
        <v>0.51069518716577544</v>
      </c>
      <c r="F3797">
        <v>8.9175114781376102E-2</v>
      </c>
      <c r="G3797">
        <v>-0.1419591409114718</v>
      </c>
      <c r="H3797">
        <v>0.32653061224489788</v>
      </c>
      <c r="I3797">
        <v>-0.51069518716577544</v>
      </c>
      <c r="J3797">
        <v>-0.18486842105263149</v>
      </c>
      <c r="K3797">
        <v>4.7058823529411702E-2</v>
      </c>
    </row>
    <row r="3798" spans="1:11" x14ac:dyDescent="0.3">
      <c r="A3798" t="s">
        <v>18</v>
      </c>
      <c r="B3798">
        <v>1</v>
      </c>
      <c r="C3798">
        <v>0.30952380952380948</v>
      </c>
      <c r="D3798">
        <v>-2.3126651790659699E-2</v>
      </c>
      <c r="E3798">
        <v>0.30952380952380948</v>
      </c>
      <c r="F3798">
        <v>1.5463917525773099E-2</v>
      </c>
      <c r="G3798">
        <v>-0.15721649484536079</v>
      </c>
      <c r="H3798">
        <v>-0.11344537815126041</v>
      </c>
      <c r="I3798">
        <v>-0.30952380952380948</v>
      </c>
      <c r="J3798">
        <v>-0.15969868173258001</v>
      </c>
      <c r="K3798">
        <v>-1.14158305462653E-2</v>
      </c>
    </row>
    <row r="3799" spans="1:11" x14ac:dyDescent="0.3">
      <c r="A3799" t="s">
        <v>18</v>
      </c>
      <c r="B3799">
        <v>2</v>
      </c>
      <c r="C3799">
        <v>0.33333333333333331</v>
      </c>
      <c r="D3799">
        <v>-0.16426781321132131</v>
      </c>
      <c r="E3799">
        <v>0.33333333333333331</v>
      </c>
      <c r="F3799">
        <v>2.34151913192461E-2</v>
      </c>
      <c r="G3799">
        <v>-0.1453455168475157</v>
      </c>
      <c r="H3799">
        <v>0.15217391304347819</v>
      </c>
      <c r="I3799">
        <v>-0.33333333333333331</v>
      </c>
      <c r="J3799">
        <v>-0.1763617133791644</v>
      </c>
      <c r="K3799">
        <v>2.0057306590257801E-2</v>
      </c>
    </row>
    <row r="3800" spans="1:11" x14ac:dyDescent="0.3">
      <c r="A3800" t="s">
        <v>18</v>
      </c>
      <c r="B3800">
        <v>3</v>
      </c>
      <c r="C3800">
        <v>0.1733006736068585</v>
      </c>
      <c r="D3800">
        <v>3.4943610311257298E-2</v>
      </c>
      <c r="E3800">
        <v>0.1733006736068585</v>
      </c>
      <c r="F3800">
        <v>-1.8908985395105899E-2</v>
      </c>
      <c r="G3800">
        <v>-9.7446561563013706E-2</v>
      </c>
      <c r="H3800">
        <v>-0.1554487179487179</v>
      </c>
      <c r="I3800">
        <v>-0.1733006736068585</v>
      </c>
      <c r="J3800">
        <v>-8.5561497326203204E-2</v>
      </c>
      <c r="K3800">
        <v>-3.5327635327635297E-2</v>
      </c>
    </row>
    <row r="3801" spans="1:11" x14ac:dyDescent="0.3">
      <c r="A3801" t="s">
        <v>18</v>
      </c>
      <c r="B3801">
        <v>4</v>
      </c>
      <c r="C3801">
        <v>0.36296296296296299</v>
      </c>
      <c r="D3801">
        <v>-2.3298242329844E-2</v>
      </c>
      <c r="E3801">
        <v>0.36296296296296299</v>
      </c>
      <c r="F3801">
        <v>-3.0912724850099899E-2</v>
      </c>
      <c r="G3801">
        <v>-0.2137241838774151</v>
      </c>
      <c r="H3801">
        <v>-0.1677018633540372</v>
      </c>
      <c r="I3801">
        <v>-0.36296296296296288</v>
      </c>
      <c r="J3801">
        <v>-0.21429834801372519</v>
      </c>
      <c r="K3801">
        <v>-5.71170764719151E-2</v>
      </c>
    </row>
    <row r="3802" spans="1:11" x14ac:dyDescent="0.3">
      <c r="A3802" t="s">
        <v>19</v>
      </c>
      <c r="B3802">
        <v>0</v>
      </c>
      <c r="C3802">
        <v>1.2012012012011001E-3</v>
      </c>
      <c r="D3802">
        <v>-0.16230025647079241</v>
      </c>
      <c r="E3802">
        <v>1.9417475728149999E-4</v>
      </c>
      <c r="F3802">
        <v>4.4020542920030002E-4</v>
      </c>
      <c r="G3802">
        <v>-8.7720890596596005E-3</v>
      </c>
      <c r="H3802">
        <v>-8.7328203917485005E-3</v>
      </c>
      <c r="I3802">
        <v>-1.9417475728149999E-4</v>
      </c>
      <c r="J3802">
        <v>-0.33333333333333331</v>
      </c>
      <c r="K3802">
        <v>1.2012012012011001E-3</v>
      </c>
    </row>
    <row r="3803" spans="1:11" x14ac:dyDescent="0.3">
      <c r="A3803" t="s">
        <v>19</v>
      </c>
      <c r="B3803">
        <v>1</v>
      </c>
      <c r="C3803">
        <v>0</v>
      </c>
      <c r="D3803">
        <v>6.0403585858293998E-3</v>
      </c>
      <c r="E3803">
        <v>0</v>
      </c>
      <c r="F3803">
        <v>0</v>
      </c>
      <c r="G3803">
        <v>-1.20807171716589E-2</v>
      </c>
      <c r="H3803">
        <v>-1.20807171716589E-2</v>
      </c>
      <c r="I3803">
        <v>0</v>
      </c>
      <c r="J3803">
        <v>0</v>
      </c>
      <c r="K3803">
        <v>0</v>
      </c>
    </row>
    <row r="3804" spans="1:11" x14ac:dyDescent="0.3">
      <c r="A3804" t="s">
        <v>19</v>
      </c>
      <c r="B3804">
        <v>2</v>
      </c>
      <c r="C3804">
        <v>6.0024009603840004E-4</v>
      </c>
      <c r="D3804">
        <v>1.7851929098126999E-3</v>
      </c>
      <c r="E3804">
        <v>0</v>
      </c>
      <c r="F3804">
        <v>1.4583637159100001E-4</v>
      </c>
      <c r="G3804">
        <v>-3.5349690228491E-3</v>
      </c>
      <c r="H3804">
        <v>-3.5703858196255E-3</v>
      </c>
      <c r="I3804">
        <v>0</v>
      </c>
      <c r="J3804">
        <v>0</v>
      </c>
      <c r="K3804">
        <v>6.0024009603840004E-4</v>
      </c>
    </row>
    <row r="3805" spans="1:11" x14ac:dyDescent="0.3">
      <c r="A3805" t="s">
        <v>19</v>
      </c>
      <c r="B3805">
        <v>3</v>
      </c>
      <c r="C3805">
        <v>5.5005500550050004E-4</v>
      </c>
      <c r="D3805">
        <v>0.5048109323108273</v>
      </c>
      <c r="E3805">
        <v>-5.5005500550050004E-4</v>
      </c>
      <c r="F3805">
        <v>-4.2087542087539999E-4</v>
      </c>
      <c r="G3805">
        <v>-9.2998727733468994E-3</v>
      </c>
      <c r="H3805">
        <v>-9.6218646216546001E-3</v>
      </c>
      <c r="I3805">
        <v>5.5005500550050004E-4</v>
      </c>
      <c r="J3805">
        <v>1</v>
      </c>
      <c r="K3805">
        <v>0</v>
      </c>
    </row>
    <row r="3806" spans="1:11" x14ac:dyDescent="0.3">
      <c r="A3806" t="s">
        <v>19</v>
      </c>
      <c r="B3806">
        <v>4</v>
      </c>
      <c r="C3806">
        <v>0</v>
      </c>
      <c r="D3806">
        <v>1.6438308862695001E-3</v>
      </c>
      <c r="E3806">
        <v>0</v>
      </c>
      <c r="F3806">
        <v>0</v>
      </c>
      <c r="G3806">
        <v>-3.2876617725390998E-3</v>
      </c>
      <c r="H3806">
        <v>-3.2876617725390998E-3</v>
      </c>
      <c r="I3806">
        <v>0</v>
      </c>
      <c r="J3806">
        <v>0</v>
      </c>
      <c r="K3806">
        <v>0</v>
      </c>
    </row>
    <row r="3807" spans="1:11" x14ac:dyDescent="0.3">
      <c r="A3807" t="s">
        <v>19</v>
      </c>
      <c r="B3807">
        <v>0</v>
      </c>
      <c r="C3807">
        <v>7.7639751552789995E-4</v>
      </c>
      <c r="D3807">
        <v>-2.9461004500702E-3</v>
      </c>
      <c r="E3807">
        <v>0</v>
      </c>
      <c r="F3807">
        <v>1.8608113137330001E-4</v>
      </c>
      <c r="G3807">
        <v>5.9367730974375999E-3</v>
      </c>
      <c r="H3807">
        <v>5.8922009001404997E-3</v>
      </c>
      <c r="I3807">
        <v>0</v>
      </c>
      <c r="J3807">
        <v>0</v>
      </c>
      <c r="K3807">
        <v>7.7639751552789995E-4</v>
      </c>
    </row>
    <row r="3808" spans="1:11" x14ac:dyDescent="0.3">
      <c r="A3808" t="s">
        <v>19</v>
      </c>
      <c r="B3808">
        <v>1</v>
      </c>
      <c r="C3808">
        <v>0</v>
      </c>
      <c r="D3808">
        <v>-7.6926861106915E-3</v>
      </c>
      <c r="E3808">
        <v>0</v>
      </c>
      <c r="F3808">
        <v>0</v>
      </c>
      <c r="G3808">
        <v>1.5385372221383101E-2</v>
      </c>
      <c r="H3808">
        <v>1.5385372221383E-2</v>
      </c>
      <c r="I3808">
        <v>0</v>
      </c>
      <c r="J3808">
        <v>0</v>
      </c>
      <c r="K3808">
        <v>0</v>
      </c>
    </row>
    <row r="3809" spans="1:11" x14ac:dyDescent="0.3">
      <c r="A3809" t="s">
        <v>19</v>
      </c>
      <c r="B3809">
        <v>2</v>
      </c>
      <c r="C3809">
        <v>9.8183603338239996E-4</v>
      </c>
      <c r="D3809">
        <v>-0.4023697211230905</v>
      </c>
      <c r="E3809">
        <v>9.8183603338239996E-4</v>
      </c>
      <c r="F3809">
        <v>9.3266181682509996E-4</v>
      </c>
      <c r="G3809">
        <v>4.2172491438105999E-3</v>
      </c>
      <c r="H3809">
        <v>4.7394422461807997E-3</v>
      </c>
      <c r="I3809">
        <v>-9.8183603338239996E-4</v>
      </c>
      <c r="J3809">
        <v>-0.8</v>
      </c>
      <c r="K3809">
        <v>7.7700077700079999E-4</v>
      </c>
    </row>
    <row r="3810" spans="1:11" x14ac:dyDescent="0.3">
      <c r="A3810" t="s">
        <v>19</v>
      </c>
      <c r="B3810">
        <v>3</v>
      </c>
      <c r="C3810">
        <v>0</v>
      </c>
      <c r="D3810">
        <v>9.2947009059990004E-4</v>
      </c>
      <c r="E3810">
        <v>0</v>
      </c>
      <c r="F3810">
        <v>0</v>
      </c>
      <c r="G3810">
        <v>-1.8589401811998001E-3</v>
      </c>
      <c r="H3810">
        <v>-1.8589401811998001E-3</v>
      </c>
      <c r="I3810">
        <v>0</v>
      </c>
      <c r="J3810">
        <v>0</v>
      </c>
      <c r="K3810">
        <v>0</v>
      </c>
    </row>
    <row r="3811" spans="1:11" x14ac:dyDescent="0.3">
      <c r="A3811" t="s">
        <v>19</v>
      </c>
      <c r="B3811">
        <v>4</v>
      </c>
      <c r="C3811">
        <v>2.421893921046E-4</v>
      </c>
      <c r="D3811">
        <v>-0.50089394797222797</v>
      </c>
      <c r="E3811">
        <v>2.421893921046E-4</v>
      </c>
      <c r="F3811">
        <v>1.8372221201539999E-4</v>
      </c>
      <c r="G3811">
        <v>1.6485344429492E-3</v>
      </c>
      <c r="H3811">
        <v>1.787895944456E-3</v>
      </c>
      <c r="I3811">
        <v>-2.421893921046E-4</v>
      </c>
      <c r="J3811">
        <v>-1</v>
      </c>
      <c r="K3811">
        <v>0</v>
      </c>
    </row>
    <row r="3812" spans="1:11" x14ac:dyDescent="0.3">
      <c r="A3812" t="s">
        <v>19</v>
      </c>
      <c r="B3812">
        <v>0</v>
      </c>
      <c r="C3812">
        <v>0</v>
      </c>
      <c r="D3812">
        <v>-7.2465216452782004E-3</v>
      </c>
      <c r="E3812">
        <v>0</v>
      </c>
      <c r="F3812">
        <v>0</v>
      </c>
      <c r="G3812">
        <v>1.4493043290556401E-2</v>
      </c>
      <c r="H3812">
        <v>1.44930432905563E-2</v>
      </c>
      <c r="I3812">
        <v>0</v>
      </c>
      <c r="J3812">
        <v>0</v>
      </c>
      <c r="K3812">
        <v>0</v>
      </c>
    </row>
    <row r="3813" spans="1:11" x14ac:dyDescent="0.3">
      <c r="A3813" t="s">
        <v>19</v>
      </c>
      <c r="B3813">
        <v>1</v>
      </c>
      <c r="C3813">
        <v>0</v>
      </c>
      <c r="D3813">
        <v>-8.8299067701993993E-3</v>
      </c>
      <c r="E3813">
        <v>0</v>
      </c>
      <c r="F3813">
        <v>0</v>
      </c>
      <c r="G3813">
        <v>1.7659813540398899E-2</v>
      </c>
      <c r="H3813">
        <v>1.7659813540399E-2</v>
      </c>
      <c r="I3813">
        <v>0</v>
      </c>
      <c r="J3813">
        <v>0</v>
      </c>
      <c r="K3813">
        <v>0</v>
      </c>
    </row>
    <row r="3814" spans="1:11" x14ac:dyDescent="0.3">
      <c r="A3814" t="s">
        <v>19</v>
      </c>
      <c r="B3814">
        <v>2</v>
      </c>
      <c r="C3814">
        <v>0</v>
      </c>
      <c r="D3814">
        <v>-4.434318956597E-3</v>
      </c>
      <c r="E3814">
        <v>0</v>
      </c>
      <c r="F3814">
        <v>0</v>
      </c>
      <c r="G3814">
        <v>8.868637913194E-3</v>
      </c>
      <c r="H3814">
        <v>8.8686379131938994E-3</v>
      </c>
      <c r="I3814">
        <v>0</v>
      </c>
      <c r="J3814">
        <v>0</v>
      </c>
      <c r="K3814">
        <v>0</v>
      </c>
    </row>
    <row r="3815" spans="1:11" x14ac:dyDescent="0.3">
      <c r="A3815" t="s">
        <v>19</v>
      </c>
      <c r="B3815">
        <v>3</v>
      </c>
      <c r="C3815">
        <v>0</v>
      </c>
      <c r="D3815">
        <v>-1.2652692211235E-3</v>
      </c>
      <c r="E3815">
        <v>0</v>
      </c>
      <c r="F3815">
        <v>0</v>
      </c>
      <c r="G3815">
        <v>2.5305384422471002E-3</v>
      </c>
      <c r="H3815">
        <v>2.5305384422471002E-3</v>
      </c>
      <c r="I3815">
        <v>0</v>
      </c>
      <c r="J3815">
        <v>0</v>
      </c>
      <c r="K3815">
        <v>0</v>
      </c>
    </row>
    <row r="3816" spans="1:11" x14ac:dyDescent="0.3">
      <c r="A3816" t="s">
        <v>19</v>
      </c>
      <c r="B3816">
        <v>4</v>
      </c>
      <c r="C3816">
        <v>0</v>
      </c>
      <c r="D3816">
        <v>-4.5016714631396998E-3</v>
      </c>
      <c r="E3816">
        <v>0</v>
      </c>
      <c r="F3816">
        <v>0</v>
      </c>
      <c r="G3816">
        <v>9.0033429262793997E-3</v>
      </c>
      <c r="H3816">
        <v>9.0033429262793997E-3</v>
      </c>
      <c r="I3816">
        <v>0</v>
      </c>
      <c r="J3816">
        <v>0</v>
      </c>
      <c r="K3816">
        <v>0</v>
      </c>
    </row>
    <row r="3817" spans="1:11" x14ac:dyDescent="0.3">
      <c r="A3817" t="s">
        <v>19</v>
      </c>
      <c r="B3817">
        <v>0</v>
      </c>
      <c r="C3817">
        <v>0</v>
      </c>
      <c r="D3817">
        <v>1.11445209911316E-2</v>
      </c>
      <c r="E3817">
        <v>0</v>
      </c>
      <c r="F3817">
        <v>0</v>
      </c>
      <c r="G3817">
        <v>-2.22890419822632E-2</v>
      </c>
      <c r="H3817">
        <v>-2.22890419822631E-2</v>
      </c>
      <c r="I3817">
        <v>0</v>
      </c>
      <c r="J3817">
        <v>0</v>
      </c>
      <c r="K3817">
        <v>0</v>
      </c>
    </row>
    <row r="3818" spans="1:11" x14ac:dyDescent="0.3">
      <c r="A3818" t="s">
        <v>19</v>
      </c>
      <c r="B3818">
        <v>1</v>
      </c>
      <c r="C3818">
        <v>0</v>
      </c>
      <c r="D3818">
        <v>1.9588250583092302E-2</v>
      </c>
      <c r="E3818">
        <v>0</v>
      </c>
      <c r="F3818">
        <v>0</v>
      </c>
      <c r="G3818">
        <v>-3.91765011661847E-2</v>
      </c>
      <c r="H3818">
        <v>-3.91765011661847E-2</v>
      </c>
      <c r="I3818">
        <v>0</v>
      </c>
      <c r="J3818">
        <v>0</v>
      </c>
      <c r="K3818">
        <v>0</v>
      </c>
    </row>
    <row r="3819" spans="1:11" x14ac:dyDescent="0.3">
      <c r="A3819" t="s">
        <v>19</v>
      </c>
      <c r="B3819">
        <v>2</v>
      </c>
      <c r="C3819">
        <v>0</v>
      </c>
      <c r="D3819">
        <v>1.7252091146640999E-2</v>
      </c>
      <c r="E3819">
        <v>0</v>
      </c>
      <c r="F3819">
        <v>0</v>
      </c>
      <c r="G3819">
        <v>-3.4504182293282101E-2</v>
      </c>
      <c r="H3819">
        <v>-3.4504182293281997E-2</v>
      </c>
      <c r="I3819">
        <v>0</v>
      </c>
      <c r="J3819">
        <v>0</v>
      </c>
      <c r="K3819">
        <v>0</v>
      </c>
    </row>
    <row r="3820" spans="1:11" x14ac:dyDescent="0.3">
      <c r="A3820" t="s">
        <v>19</v>
      </c>
      <c r="B3820">
        <v>3</v>
      </c>
      <c r="C3820">
        <v>0</v>
      </c>
      <c r="D3820">
        <v>1.96809082359263E-2</v>
      </c>
      <c r="E3820">
        <v>0</v>
      </c>
      <c r="F3820">
        <v>0</v>
      </c>
      <c r="G3820">
        <v>-3.9361816471852697E-2</v>
      </c>
      <c r="H3820">
        <v>-3.9361816471852697E-2</v>
      </c>
      <c r="I3820">
        <v>0</v>
      </c>
      <c r="J3820">
        <v>0</v>
      </c>
      <c r="K3820">
        <v>0</v>
      </c>
    </row>
    <row r="3821" spans="1:11" x14ac:dyDescent="0.3">
      <c r="A3821" t="s">
        <v>19</v>
      </c>
      <c r="B3821">
        <v>4</v>
      </c>
      <c r="C3821">
        <v>0</v>
      </c>
      <c r="D3821">
        <v>6.3494601428502996E-3</v>
      </c>
      <c r="E3821">
        <v>0</v>
      </c>
      <c r="F3821">
        <v>0</v>
      </c>
      <c r="G3821">
        <v>-1.2698920285700599E-2</v>
      </c>
      <c r="H3821">
        <v>-1.26989202857005E-2</v>
      </c>
      <c r="I3821">
        <v>0</v>
      </c>
      <c r="J3821">
        <v>0</v>
      </c>
      <c r="K3821">
        <v>0</v>
      </c>
    </row>
    <row r="3822" spans="1:11" x14ac:dyDescent="0.3">
      <c r="A3822" t="s">
        <v>20</v>
      </c>
      <c r="B3822">
        <v>0</v>
      </c>
      <c r="C3822">
        <v>0.66666666666666674</v>
      </c>
      <c r="D3822">
        <v>0.27012987012987011</v>
      </c>
      <c r="E3822">
        <v>-0.66666666666666674</v>
      </c>
      <c r="F3822">
        <v>-0.5</v>
      </c>
      <c r="G3822">
        <v>0.1666666666666666</v>
      </c>
      <c r="H3822">
        <v>-0.2857142857142857</v>
      </c>
      <c r="I3822">
        <v>0.66666666666666674</v>
      </c>
      <c r="J3822">
        <v>0.25454545454545452</v>
      </c>
      <c r="K3822">
        <v>-0.33333333333333331</v>
      </c>
    </row>
    <row r="3823" spans="1:11" x14ac:dyDescent="0.3">
      <c r="A3823" t="s">
        <v>20</v>
      </c>
      <c r="B3823">
        <v>1</v>
      </c>
      <c r="C3823">
        <v>0.4642857142857143</v>
      </c>
      <c r="D3823">
        <v>5.5555555555555497E-2</v>
      </c>
      <c r="E3823">
        <v>-0.4642857142857143</v>
      </c>
      <c r="F3823">
        <v>-0.25714285714285712</v>
      </c>
      <c r="G3823">
        <v>0.15714285714285711</v>
      </c>
      <c r="H3823">
        <v>0</v>
      </c>
      <c r="I3823">
        <v>0.4642857142857143</v>
      </c>
      <c r="J3823">
        <v>0.1111111111111111</v>
      </c>
      <c r="K3823">
        <v>0</v>
      </c>
    </row>
    <row r="3824" spans="1:11" x14ac:dyDescent="0.3">
      <c r="A3824" t="s">
        <v>20</v>
      </c>
      <c r="B3824">
        <v>2</v>
      </c>
      <c r="C3824">
        <v>0.20833333333333329</v>
      </c>
      <c r="D3824">
        <v>8.3333333333333301E-2</v>
      </c>
      <c r="E3824">
        <v>-0.20833333333333329</v>
      </c>
      <c r="F3824">
        <v>-0.25</v>
      </c>
      <c r="G3824">
        <v>0</v>
      </c>
      <c r="H3824">
        <v>-0.125</v>
      </c>
      <c r="I3824">
        <v>0.20833333333333329</v>
      </c>
      <c r="J3824">
        <v>4.1666666666666602E-2</v>
      </c>
      <c r="K3824">
        <v>-0.125</v>
      </c>
    </row>
    <row r="3825" spans="1:11" x14ac:dyDescent="0.3">
      <c r="A3825" t="s">
        <v>20</v>
      </c>
      <c r="B3825">
        <v>3</v>
      </c>
      <c r="C3825">
        <v>0.27777777777777779</v>
      </c>
      <c r="D3825">
        <v>-0.26746031746031751</v>
      </c>
      <c r="E3825">
        <v>-0.27777777777777779</v>
      </c>
      <c r="F3825">
        <v>-0.42063492063492069</v>
      </c>
      <c r="G3825">
        <v>-6.3492063492063405E-2</v>
      </c>
      <c r="H3825">
        <v>0.27777777777777779</v>
      </c>
      <c r="I3825">
        <v>0.27777777777777779</v>
      </c>
      <c r="J3825">
        <v>-0.25714285714285717</v>
      </c>
      <c r="K3825">
        <v>-0.25714285714285717</v>
      </c>
    </row>
    <row r="3826" spans="1:11" x14ac:dyDescent="0.3">
      <c r="A3826" t="s">
        <v>20</v>
      </c>
      <c r="B3826">
        <v>4</v>
      </c>
      <c r="C3826">
        <v>0.33333333333333331</v>
      </c>
      <c r="D3826">
        <v>4.1666666666666602E-2</v>
      </c>
      <c r="E3826">
        <v>-0.33333333333333331</v>
      </c>
      <c r="F3826">
        <v>-0.74603174603174605</v>
      </c>
      <c r="G3826">
        <v>7.1428571428571397E-2</v>
      </c>
      <c r="H3826">
        <v>0</v>
      </c>
      <c r="I3826">
        <v>0.33333333333333331</v>
      </c>
      <c r="J3826">
        <v>8.3333333333333301E-2</v>
      </c>
      <c r="K3826">
        <v>0</v>
      </c>
    </row>
    <row r="3827" spans="1:11" x14ac:dyDescent="0.3">
      <c r="A3827" t="s">
        <v>20</v>
      </c>
      <c r="B3827">
        <v>0</v>
      </c>
      <c r="C3827">
        <v>8.5714285714285604E-2</v>
      </c>
      <c r="D3827">
        <v>-1.38888888888888E-2</v>
      </c>
      <c r="E3827">
        <v>8.5714285714285604E-2</v>
      </c>
      <c r="F3827">
        <v>4.2857142857142802E-2</v>
      </c>
      <c r="G3827">
        <v>-4.2857142857142899E-2</v>
      </c>
      <c r="H3827">
        <v>0</v>
      </c>
      <c r="I3827">
        <v>-8.5714285714285701E-2</v>
      </c>
      <c r="J3827">
        <v>-2.77777777777777E-2</v>
      </c>
      <c r="K3827">
        <v>0</v>
      </c>
    </row>
    <row r="3828" spans="1:11" x14ac:dyDescent="0.3">
      <c r="A3828" t="s">
        <v>20</v>
      </c>
      <c r="B3828">
        <v>1</v>
      </c>
      <c r="C3828">
        <v>0.27500000000000002</v>
      </c>
      <c r="D3828">
        <v>-0.1388888888888889</v>
      </c>
      <c r="E3828">
        <v>-7.1428571428571397E-2</v>
      </c>
      <c r="F3828">
        <v>-0.25</v>
      </c>
      <c r="G3828">
        <v>-0.1666666666666666</v>
      </c>
      <c r="H3828">
        <v>0</v>
      </c>
      <c r="I3828">
        <v>7.1428571428571397E-2</v>
      </c>
      <c r="J3828">
        <v>-0.27777777777777779</v>
      </c>
      <c r="K3828">
        <v>-0.27500000000000002</v>
      </c>
    </row>
    <row r="3829" spans="1:11" x14ac:dyDescent="0.3">
      <c r="A3829" t="s">
        <v>20</v>
      </c>
      <c r="B3829">
        <v>2</v>
      </c>
      <c r="C3829">
        <v>0.2</v>
      </c>
      <c r="D3829">
        <v>-0.31111111111111112</v>
      </c>
      <c r="E3829">
        <v>0.13333333333333339</v>
      </c>
      <c r="F3829">
        <v>-4.4444444444444398E-2</v>
      </c>
      <c r="G3829">
        <v>-2.2222222222222199E-2</v>
      </c>
      <c r="H3829">
        <v>0.33333333333333331</v>
      </c>
      <c r="I3829">
        <v>-0.1333333333333333</v>
      </c>
      <c r="J3829">
        <v>-0.28888888888888892</v>
      </c>
      <c r="K3829">
        <v>0.2</v>
      </c>
    </row>
    <row r="3830" spans="1:11" x14ac:dyDescent="0.3">
      <c r="A3830" t="s">
        <v>20</v>
      </c>
      <c r="B3830">
        <v>3</v>
      </c>
      <c r="C3830">
        <v>0.75</v>
      </c>
      <c r="D3830">
        <v>-8.3333333333333301E-2</v>
      </c>
      <c r="E3830">
        <v>0.4</v>
      </c>
      <c r="F3830">
        <v>-0.238095238095238</v>
      </c>
      <c r="G3830">
        <v>-0.55555555555555558</v>
      </c>
      <c r="H3830">
        <v>-0.5</v>
      </c>
      <c r="I3830">
        <v>-0.4</v>
      </c>
      <c r="J3830">
        <v>-0.66666666666666663</v>
      </c>
      <c r="K3830">
        <v>-0.75</v>
      </c>
    </row>
    <row r="3831" spans="1:11" x14ac:dyDescent="0.3">
      <c r="A3831" t="s">
        <v>20</v>
      </c>
      <c r="B3831">
        <v>4</v>
      </c>
      <c r="C3831">
        <v>0.8</v>
      </c>
      <c r="D3831">
        <v>0.23809523809523811</v>
      </c>
      <c r="E3831">
        <v>0.8</v>
      </c>
      <c r="F3831">
        <v>0.1136363636363636</v>
      </c>
      <c r="G3831">
        <v>-0.65909090909090906</v>
      </c>
      <c r="H3831">
        <v>-1</v>
      </c>
      <c r="I3831">
        <v>-0.8</v>
      </c>
      <c r="J3831">
        <v>-0.52380952380952372</v>
      </c>
      <c r="K3831">
        <v>-0.5</v>
      </c>
    </row>
    <row r="3832" spans="1:11" x14ac:dyDescent="0.3">
      <c r="A3832" t="s">
        <v>20</v>
      </c>
      <c r="B3832">
        <v>0</v>
      </c>
      <c r="C3832">
        <v>0.31428571428571428</v>
      </c>
      <c r="D3832">
        <v>2.5641025641025599E-2</v>
      </c>
      <c r="E3832">
        <v>-0.31428571428571428</v>
      </c>
      <c r="F3832">
        <v>-0.1999999999999999</v>
      </c>
      <c r="G3832">
        <v>0.1111111111111111</v>
      </c>
      <c r="H3832">
        <v>0</v>
      </c>
      <c r="I3832">
        <v>0.31428571428571428</v>
      </c>
      <c r="J3832">
        <v>5.1282051282051301E-2</v>
      </c>
      <c r="K3832">
        <v>0</v>
      </c>
    </row>
    <row r="3833" spans="1:11" x14ac:dyDescent="0.3">
      <c r="A3833" t="s">
        <v>20</v>
      </c>
      <c r="B3833">
        <v>1</v>
      </c>
      <c r="C3833">
        <v>0.26666666666666661</v>
      </c>
      <c r="D3833">
        <v>-1.2820512820512799E-2</v>
      </c>
      <c r="E3833">
        <v>-0.26666666666666661</v>
      </c>
      <c r="F3833">
        <v>-0.1999999999999999</v>
      </c>
      <c r="G3833">
        <v>4.4444444444444502E-2</v>
      </c>
      <c r="H3833">
        <v>0</v>
      </c>
      <c r="I3833">
        <v>0.26666666666666661</v>
      </c>
      <c r="J3833">
        <v>-2.5641025641025599E-2</v>
      </c>
      <c r="K3833">
        <v>0</v>
      </c>
    </row>
    <row r="3834" spans="1:11" x14ac:dyDescent="0.3">
      <c r="A3834" t="s">
        <v>20</v>
      </c>
      <c r="B3834">
        <v>2</v>
      </c>
      <c r="C3834">
        <v>0.5</v>
      </c>
      <c r="D3834">
        <v>-0.16785714285714279</v>
      </c>
      <c r="E3834">
        <v>-0.3214285714285714</v>
      </c>
      <c r="F3834">
        <v>-0.48888888888888887</v>
      </c>
      <c r="G3834">
        <v>-0.24444444444444441</v>
      </c>
      <c r="H3834">
        <v>-0.2</v>
      </c>
      <c r="I3834">
        <v>0.3214285714285714</v>
      </c>
      <c r="J3834">
        <v>-0.5357142857142857</v>
      </c>
      <c r="K3834">
        <v>-0.5</v>
      </c>
    </row>
    <row r="3835" spans="1:11" x14ac:dyDescent="0.3">
      <c r="A3835" t="s">
        <v>20</v>
      </c>
      <c r="B3835">
        <v>3</v>
      </c>
      <c r="C3835">
        <v>0.8</v>
      </c>
      <c r="D3835">
        <v>-0.16666666666666671</v>
      </c>
      <c r="E3835">
        <v>-0.8</v>
      </c>
      <c r="F3835">
        <v>-0.55000000000000004</v>
      </c>
      <c r="G3835">
        <v>0.4</v>
      </c>
      <c r="H3835">
        <v>0.66666666666666663</v>
      </c>
      <c r="I3835">
        <v>0.8</v>
      </c>
      <c r="J3835">
        <v>0.33333333333333331</v>
      </c>
      <c r="K3835">
        <v>0.2</v>
      </c>
    </row>
    <row r="3836" spans="1:11" x14ac:dyDescent="0.3">
      <c r="A3836" t="s">
        <v>20</v>
      </c>
      <c r="B3836">
        <v>4</v>
      </c>
      <c r="C3836">
        <v>0.33333333333333331</v>
      </c>
      <c r="D3836">
        <v>-0.17857142857142849</v>
      </c>
      <c r="E3836">
        <v>-0.1666666666666666</v>
      </c>
      <c r="F3836">
        <v>-0.49242424242424238</v>
      </c>
      <c r="G3836">
        <v>-0.2424242424242424</v>
      </c>
      <c r="H3836">
        <v>-0.14285714285714279</v>
      </c>
      <c r="I3836">
        <v>0.1666666666666666</v>
      </c>
      <c r="J3836">
        <v>-0.5</v>
      </c>
      <c r="K3836">
        <v>-0.33333333333333331</v>
      </c>
    </row>
    <row r="3837" spans="1:11" x14ac:dyDescent="0.3">
      <c r="A3837" t="s">
        <v>20</v>
      </c>
      <c r="B3837">
        <v>0</v>
      </c>
      <c r="C3837">
        <v>0.4</v>
      </c>
      <c r="D3837">
        <v>-0.1090909090909091</v>
      </c>
      <c r="E3837">
        <v>-0.4</v>
      </c>
      <c r="F3837">
        <v>-0.5625</v>
      </c>
      <c r="G3837">
        <v>0.25</v>
      </c>
      <c r="H3837">
        <v>0.4</v>
      </c>
      <c r="I3837">
        <v>0.4</v>
      </c>
      <c r="J3837">
        <v>0.1818181818181818</v>
      </c>
      <c r="K3837">
        <v>0.1818181818181818</v>
      </c>
    </row>
    <row r="3838" spans="1:11" x14ac:dyDescent="0.3">
      <c r="A3838" t="s">
        <v>20</v>
      </c>
      <c r="B3838">
        <v>1</v>
      </c>
      <c r="C3838">
        <v>0.5714285714285714</v>
      </c>
      <c r="D3838">
        <v>-5.7142857142857099E-2</v>
      </c>
      <c r="E3838">
        <v>-0.5714285714285714</v>
      </c>
      <c r="F3838">
        <v>-0.53684210526315801</v>
      </c>
      <c r="G3838">
        <v>0.31578947368421051</v>
      </c>
      <c r="H3838">
        <v>0.4</v>
      </c>
      <c r="I3838">
        <v>0.5714285714285714</v>
      </c>
      <c r="J3838">
        <v>0.2857142857142857</v>
      </c>
      <c r="K3838">
        <v>0.1666666666666666</v>
      </c>
    </row>
    <row r="3839" spans="1:11" x14ac:dyDescent="0.3">
      <c r="A3839" t="s">
        <v>20</v>
      </c>
      <c r="B3839">
        <v>2</v>
      </c>
      <c r="C3839">
        <v>0.5</v>
      </c>
      <c r="D3839">
        <v>0.1071428571428571</v>
      </c>
      <c r="E3839">
        <v>-0.5</v>
      </c>
      <c r="F3839">
        <v>-0.17482517482517479</v>
      </c>
      <c r="G3839">
        <v>0.2797202797202798</v>
      </c>
      <c r="H3839">
        <v>0.2142857142857143</v>
      </c>
      <c r="I3839">
        <v>0.5</v>
      </c>
      <c r="J3839">
        <v>0.42857142857142849</v>
      </c>
      <c r="K3839">
        <v>9.5238095238095205E-2</v>
      </c>
    </row>
    <row r="3840" spans="1:11" x14ac:dyDescent="0.3">
      <c r="A3840" t="s">
        <v>20</v>
      </c>
      <c r="B3840">
        <v>3</v>
      </c>
      <c r="C3840">
        <v>0.875</v>
      </c>
      <c r="D3840">
        <v>0.19444444444444439</v>
      </c>
      <c r="E3840">
        <v>-0.875</v>
      </c>
      <c r="F3840">
        <v>-0.69736842105263164</v>
      </c>
      <c r="G3840">
        <v>0.36842105263157898</v>
      </c>
      <c r="H3840">
        <v>0</v>
      </c>
      <c r="I3840">
        <v>0.875</v>
      </c>
      <c r="J3840">
        <v>0.3888888888888889</v>
      </c>
      <c r="K3840">
        <v>0</v>
      </c>
    </row>
    <row r="3841" spans="1:11" x14ac:dyDescent="0.3">
      <c r="A3841" t="s">
        <v>20</v>
      </c>
      <c r="B3841">
        <v>4</v>
      </c>
      <c r="C3841">
        <v>0.5</v>
      </c>
      <c r="D3841">
        <v>-7.6388888888888895E-2</v>
      </c>
      <c r="E3841">
        <v>-0.5</v>
      </c>
      <c r="F3841">
        <v>-0.49230769230769228</v>
      </c>
      <c r="G3841">
        <v>0.2076923076923077</v>
      </c>
      <c r="H3841">
        <v>0.375</v>
      </c>
      <c r="I3841">
        <v>0.5</v>
      </c>
      <c r="J3841">
        <v>0.22222222222222221</v>
      </c>
      <c r="K3841">
        <v>-0.1111111111111111</v>
      </c>
    </row>
    <row r="3842" spans="1:11" x14ac:dyDescent="0.3">
      <c r="A3842" t="s">
        <v>21</v>
      </c>
      <c r="B3842">
        <v>0</v>
      </c>
      <c r="C3842">
        <v>0.27272727272727271</v>
      </c>
      <c r="D3842">
        <v>0.375</v>
      </c>
      <c r="E3842">
        <v>-8.4033613445378103E-2</v>
      </c>
      <c r="F3842">
        <v>4.2857142857142899E-2</v>
      </c>
      <c r="G3842">
        <v>7.8571428571428598E-2</v>
      </c>
      <c r="H3842">
        <v>0</v>
      </c>
      <c r="I3842">
        <v>8.4033613445378103E-2</v>
      </c>
      <c r="J3842">
        <v>0.75</v>
      </c>
      <c r="K3842">
        <v>0.27272727272727271</v>
      </c>
    </row>
    <row r="3843" spans="1:11" x14ac:dyDescent="0.3">
      <c r="A3843" t="s">
        <v>21</v>
      </c>
      <c r="B3843">
        <v>1</v>
      </c>
      <c r="C3843">
        <v>0.27272727272727271</v>
      </c>
      <c r="D3843">
        <v>-0.2893518518518518</v>
      </c>
      <c r="E3843">
        <v>0.1363636363636363</v>
      </c>
      <c r="F3843">
        <v>0.18181818181818171</v>
      </c>
      <c r="G3843">
        <v>4.1666666666666602E-2</v>
      </c>
      <c r="H3843">
        <v>7.8703703703703706E-2</v>
      </c>
      <c r="I3843">
        <v>-0.1363636363636363</v>
      </c>
      <c r="J3843">
        <v>-0.5</v>
      </c>
      <c r="K3843">
        <v>0.27272727272727271</v>
      </c>
    </row>
    <row r="3844" spans="1:11" x14ac:dyDescent="0.3">
      <c r="A3844" t="s">
        <v>21</v>
      </c>
      <c r="B3844">
        <v>2</v>
      </c>
      <c r="C3844">
        <v>0.25</v>
      </c>
      <c r="D3844">
        <v>-0.1742424242424242</v>
      </c>
      <c r="E3844">
        <v>-0.1875</v>
      </c>
      <c r="F3844">
        <v>-0.20652173913043481</v>
      </c>
      <c r="G3844">
        <v>6.88405797101449E-2</v>
      </c>
      <c r="H3844">
        <v>1.51515151515151E-2</v>
      </c>
      <c r="I3844">
        <v>0.1875</v>
      </c>
      <c r="J3844">
        <v>-0.33333333333333331</v>
      </c>
      <c r="K3844">
        <v>-0.25</v>
      </c>
    </row>
    <row r="3845" spans="1:11" x14ac:dyDescent="0.3">
      <c r="A3845" t="s">
        <v>21</v>
      </c>
      <c r="B3845">
        <v>3</v>
      </c>
      <c r="C3845">
        <v>0.3214285714285714</v>
      </c>
      <c r="D3845">
        <v>-0.2818181818181818</v>
      </c>
      <c r="E3845">
        <v>0.05</v>
      </c>
      <c r="F3845">
        <v>4.2328042328042298E-2</v>
      </c>
      <c r="G3845">
        <v>0.28042328042328041</v>
      </c>
      <c r="H3845">
        <v>0.36363636363636359</v>
      </c>
      <c r="I3845">
        <v>-0.05</v>
      </c>
      <c r="J3845">
        <v>-0.2</v>
      </c>
      <c r="K3845">
        <v>0.3214285714285714</v>
      </c>
    </row>
    <row r="3846" spans="1:11" x14ac:dyDescent="0.3">
      <c r="A3846" t="s">
        <v>21</v>
      </c>
      <c r="B3846">
        <v>4</v>
      </c>
      <c r="C3846">
        <v>0.1428571428571429</v>
      </c>
      <c r="D3846">
        <v>0.24038461538461531</v>
      </c>
      <c r="E3846">
        <v>-0.1428571428571429</v>
      </c>
      <c r="F3846">
        <v>-0.1285714285714285</v>
      </c>
      <c r="G3846">
        <v>8.5714285714285701E-2</v>
      </c>
      <c r="H3846">
        <v>1.9230769230769201E-2</v>
      </c>
      <c r="I3846">
        <v>0.14285714285714279</v>
      </c>
      <c r="J3846">
        <v>0.5</v>
      </c>
      <c r="K3846">
        <v>-8.3333333333333301E-2</v>
      </c>
    </row>
    <row r="3847" spans="1:11" x14ac:dyDescent="0.3">
      <c r="A3847" t="s">
        <v>21</v>
      </c>
      <c r="B3847">
        <v>0</v>
      </c>
      <c r="C3847">
        <v>0.1111111111111111</v>
      </c>
      <c r="D3847">
        <v>-0.1698717948717948</v>
      </c>
      <c r="E3847">
        <v>7.9999999999999905E-2</v>
      </c>
      <c r="F3847">
        <v>9.3023255813953501E-2</v>
      </c>
      <c r="G3847">
        <v>-0.16860465116279061</v>
      </c>
      <c r="H3847">
        <v>-0.16025641025641019</v>
      </c>
      <c r="I3847">
        <v>-0.08</v>
      </c>
      <c r="J3847">
        <v>-0.5</v>
      </c>
      <c r="K3847">
        <v>0.1111111111111111</v>
      </c>
    </row>
    <row r="3848" spans="1:11" x14ac:dyDescent="0.3">
      <c r="A3848" t="s">
        <v>21</v>
      </c>
      <c r="B3848">
        <v>1</v>
      </c>
      <c r="C3848">
        <v>0.26923076923076927</v>
      </c>
      <c r="D3848">
        <v>5.2419354838709603E-2</v>
      </c>
      <c r="E3848">
        <v>-0.26923076923076927</v>
      </c>
      <c r="F3848">
        <v>-0.12820512820512819</v>
      </c>
      <c r="G3848">
        <v>0.23076923076923081</v>
      </c>
      <c r="H3848">
        <v>0.1451612903225806</v>
      </c>
      <c r="I3848">
        <v>0.26923076923076922</v>
      </c>
      <c r="J3848">
        <v>0.25</v>
      </c>
      <c r="K3848">
        <v>0.1538461538461538</v>
      </c>
    </row>
    <row r="3849" spans="1:11" x14ac:dyDescent="0.3">
      <c r="A3849" t="s">
        <v>21</v>
      </c>
      <c r="B3849">
        <v>2</v>
      </c>
      <c r="C3849">
        <v>0.16296296296296281</v>
      </c>
      <c r="D3849">
        <v>0.21345029239766081</v>
      </c>
      <c r="E3849">
        <v>-0.16296296296296281</v>
      </c>
      <c r="F3849">
        <v>-2.6829268292682899E-2</v>
      </c>
      <c r="G3849">
        <v>0.28292682926829271</v>
      </c>
      <c r="H3849">
        <v>0.23976608187134499</v>
      </c>
      <c r="I3849">
        <v>0.16296296296296289</v>
      </c>
      <c r="J3849">
        <v>0.66666666666666674</v>
      </c>
      <c r="K3849">
        <v>0.1428571428571429</v>
      </c>
    </row>
    <row r="3850" spans="1:11" x14ac:dyDescent="0.3">
      <c r="A3850" t="s">
        <v>21</v>
      </c>
      <c r="B3850">
        <v>3</v>
      </c>
      <c r="C3850">
        <v>0.33333333333333331</v>
      </c>
      <c r="D3850">
        <v>0.12715517241379309</v>
      </c>
      <c r="E3850">
        <v>0</v>
      </c>
      <c r="F3850">
        <v>-5.8823529411764698E-2</v>
      </c>
      <c r="G3850">
        <v>-0.26166328600405669</v>
      </c>
      <c r="H3850">
        <v>-0.25431034482758619</v>
      </c>
      <c r="I3850">
        <v>0</v>
      </c>
      <c r="J3850">
        <v>0</v>
      </c>
      <c r="K3850">
        <v>-0.33333333333333331</v>
      </c>
    </row>
    <row r="3851" spans="1:11" x14ac:dyDescent="0.3">
      <c r="A3851" t="s">
        <v>21</v>
      </c>
      <c r="B3851">
        <v>4</v>
      </c>
      <c r="C3851">
        <v>6.4516129032258104E-2</v>
      </c>
      <c r="D3851">
        <v>-0.6785714285714286</v>
      </c>
      <c r="E3851">
        <v>6.4516129032258104E-2</v>
      </c>
      <c r="F3851">
        <v>4.54545454545454E-2</v>
      </c>
      <c r="G3851">
        <v>0.3257575757575758</v>
      </c>
      <c r="H3851">
        <v>0.3571428571428571</v>
      </c>
      <c r="I3851">
        <v>-6.4516129032257993E-2</v>
      </c>
      <c r="J3851">
        <v>-1</v>
      </c>
      <c r="K3851">
        <v>0</v>
      </c>
    </row>
    <row r="3852" spans="1:11" x14ac:dyDescent="0.3">
      <c r="A3852" t="s">
        <v>21</v>
      </c>
      <c r="B3852">
        <v>0</v>
      </c>
      <c r="C3852">
        <v>0.15625</v>
      </c>
      <c r="D3852">
        <v>-0.28598484848484851</v>
      </c>
      <c r="E3852">
        <v>0.15625</v>
      </c>
      <c r="F3852">
        <v>0.1538461538461538</v>
      </c>
      <c r="G3852">
        <v>-8.9743589743589702E-2</v>
      </c>
      <c r="H3852">
        <v>-5.3030303030302997E-2</v>
      </c>
      <c r="I3852">
        <v>-0.15625</v>
      </c>
      <c r="J3852">
        <v>-0.625</v>
      </c>
      <c r="K3852">
        <v>0.15</v>
      </c>
    </row>
    <row r="3853" spans="1:11" x14ac:dyDescent="0.3">
      <c r="A3853" t="s">
        <v>21</v>
      </c>
      <c r="B3853">
        <v>1</v>
      </c>
      <c r="C3853">
        <v>8.8235294117646995E-2</v>
      </c>
      <c r="D3853">
        <v>-0.36904761904761901</v>
      </c>
      <c r="E3853">
        <v>8.8235294117646995E-2</v>
      </c>
      <c r="F3853">
        <v>8.6956521739130405E-2</v>
      </c>
      <c r="G3853">
        <v>-5.4347826086956499E-2</v>
      </c>
      <c r="H3853">
        <v>-1.1904761904761901E-2</v>
      </c>
      <c r="I3853">
        <v>-8.8235294117646995E-2</v>
      </c>
      <c r="J3853">
        <v>-0.75</v>
      </c>
      <c r="K3853">
        <v>8.3333333333333301E-2</v>
      </c>
    </row>
    <row r="3854" spans="1:11" x14ac:dyDescent="0.3">
      <c r="A3854" t="s">
        <v>21</v>
      </c>
      <c r="B3854">
        <v>2</v>
      </c>
      <c r="D3854">
        <v>-0.20153061224489791</v>
      </c>
      <c r="E3854">
        <v>0.15789473684210531</v>
      </c>
      <c r="F3854">
        <v>0.14035087719298239</v>
      </c>
      <c r="G3854">
        <v>-0.40350877192982459</v>
      </c>
      <c r="H3854">
        <v>-0.34693877551020408</v>
      </c>
      <c r="I3854">
        <v>-0.1578947368421052</v>
      </c>
      <c r="J3854">
        <v>-0.75</v>
      </c>
    </row>
    <row r="3855" spans="1:11" x14ac:dyDescent="0.3">
      <c r="A3855" t="s">
        <v>21</v>
      </c>
      <c r="B3855">
        <v>3</v>
      </c>
      <c r="C3855">
        <v>0.19444444444444439</v>
      </c>
      <c r="D3855">
        <v>-0.58611111111111114</v>
      </c>
      <c r="E3855">
        <v>0.125</v>
      </c>
      <c r="F3855">
        <v>-9.9999999999999895E-2</v>
      </c>
      <c r="G3855">
        <v>0.17999999999999991</v>
      </c>
      <c r="H3855">
        <v>0.37222222222222218</v>
      </c>
      <c r="I3855">
        <v>-0.125</v>
      </c>
      <c r="J3855">
        <v>-0.8</v>
      </c>
      <c r="K3855">
        <v>-0.19444444444444439</v>
      </c>
    </row>
    <row r="3856" spans="1:11" x14ac:dyDescent="0.3">
      <c r="A3856" t="s">
        <v>21</v>
      </c>
      <c r="B3856">
        <v>4</v>
      </c>
      <c r="C3856">
        <v>6.8965517241379296E-2</v>
      </c>
      <c r="D3856">
        <v>-0.47348484848484851</v>
      </c>
      <c r="E3856">
        <v>6.8965517241379296E-2</v>
      </c>
      <c r="F3856">
        <v>4.3478260869565098E-2</v>
      </c>
      <c r="G3856">
        <v>-7.97101449275361E-2</v>
      </c>
      <c r="H3856">
        <v>-5.3030303030302997E-2</v>
      </c>
      <c r="I3856">
        <v>-6.8965517241379296E-2</v>
      </c>
      <c r="J3856">
        <v>-1</v>
      </c>
      <c r="K3856">
        <v>0</v>
      </c>
    </row>
    <row r="3857" spans="1:11" x14ac:dyDescent="0.3">
      <c r="A3857" t="s">
        <v>21</v>
      </c>
      <c r="B3857">
        <v>0</v>
      </c>
      <c r="C3857">
        <v>0.95</v>
      </c>
      <c r="D3857">
        <v>0.2065217391304347</v>
      </c>
      <c r="E3857">
        <v>-0.29761904761904762</v>
      </c>
      <c r="F3857">
        <v>-0.45833333333333331</v>
      </c>
      <c r="G3857">
        <v>-0.1666666666666666</v>
      </c>
      <c r="H3857">
        <v>-0.41304347826086951</v>
      </c>
      <c r="I3857">
        <v>0.29761904761904762</v>
      </c>
      <c r="J3857">
        <v>0</v>
      </c>
      <c r="K3857">
        <v>-0.95</v>
      </c>
    </row>
    <row r="3858" spans="1:11" x14ac:dyDescent="0.3">
      <c r="A3858" t="s">
        <v>21</v>
      </c>
      <c r="B3858">
        <v>1</v>
      </c>
      <c r="C3858">
        <v>0.22222222222222221</v>
      </c>
      <c r="D3858">
        <v>-0.65131578947368429</v>
      </c>
      <c r="E3858">
        <v>0.22222222222222221</v>
      </c>
      <c r="F3858">
        <v>0.1363636363636363</v>
      </c>
      <c r="G3858">
        <v>0.22727272727272729</v>
      </c>
      <c r="H3858">
        <v>0.30263157894736842</v>
      </c>
      <c r="I3858">
        <v>-0.22222222222222221</v>
      </c>
      <c r="J3858">
        <v>-1</v>
      </c>
      <c r="K3858">
        <v>0</v>
      </c>
    </row>
    <row r="3859" spans="1:11" x14ac:dyDescent="0.3">
      <c r="A3859" t="s">
        <v>21</v>
      </c>
      <c r="B3859">
        <v>2</v>
      </c>
      <c r="C3859">
        <v>1</v>
      </c>
      <c r="D3859">
        <v>-9.5238095238095004E-3</v>
      </c>
      <c r="E3859">
        <v>-0.2564102564102565</v>
      </c>
      <c r="F3859">
        <v>-0.37451737451737449</v>
      </c>
      <c r="G3859">
        <v>-6.5637065637065603E-2</v>
      </c>
      <c r="H3859">
        <v>-0.31428571428571428</v>
      </c>
      <c r="I3859">
        <v>0.25641025641025639</v>
      </c>
      <c r="J3859">
        <v>-0.33333333333333331</v>
      </c>
      <c r="K3859">
        <v>-1</v>
      </c>
    </row>
    <row r="3860" spans="1:11" x14ac:dyDescent="0.3">
      <c r="A3860" t="s">
        <v>21</v>
      </c>
      <c r="B3860">
        <v>3</v>
      </c>
      <c r="C3860">
        <v>0.46666666666666667</v>
      </c>
      <c r="D3860">
        <v>-0.31283783783783781</v>
      </c>
      <c r="E3860">
        <v>0.21875</v>
      </c>
      <c r="F3860">
        <v>-0.1205673758865248</v>
      </c>
      <c r="G3860">
        <v>-0.23758865248226951</v>
      </c>
      <c r="H3860">
        <v>-7.4324324324324301E-2</v>
      </c>
      <c r="I3860">
        <v>-0.21875</v>
      </c>
      <c r="J3860">
        <v>-0.7</v>
      </c>
      <c r="K3860">
        <v>-0.46666666666666667</v>
      </c>
    </row>
    <row r="3861" spans="1:11" x14ac:dyDescent="0.3">
      <c r="A3861" t="s">
        <v>21</v>
      </c>
      <c r="B3861">
        <v>4</v>
      </c>
      <c r="C3861">
        <v>0.27777777777777779</v>
      </c>
      <c r="D3861">
        <v>-0.42542213883677299</v>
      </c>
      <c r="E3861">
        <v>0.25</v>
      </c>
      <c r="F3861">
        <v>-9.2592592592592601E-2</v>
      </c>
      <c r="G3861">
        <v>-9.2592592592592504E-2</v>
      </c>
      <c r="H3861">
        <v>0.15853658536585361</v>
      </c>
      <c r="I3861">
        <v>-0.25</v>
      </c>
      <c r="J3861">
        <v>-0.69230769230769229</v>
      </c>
      <c r="K3861">
        <v>-0.27777777777777779</v>
      </c>
    </row>
    <row r="3862" spans="1:11" x14ac:dyDescent="0.3">
      <c r="A3862" t="s">
        <v>22</v>
      </c>
      <c r="B3862">
        <v>0</v>
      </c>
      <c r="D3862">
        <v>-0.41578947368421049</v>
      </c>
      <c r="G3862">
        <v>0.83157894736842108</v>
      </c>
      <c r="H3862">
        <v>-0.16842105263157889</v>
      </c>
      <c r="J3862">
        <v>0</v>
      </c>
    </row>
    <row r="3863" spans="1:11" x14ac:dyDescent="0.3">
      <c r="A3863" t="s">
        <v>22</v>
      </c>
      <c r="B3863">
        <v>1</v>
      </c>
      <c r="D3863">
        <v>-0.1578947368421052</v>
      </c>
      <c r="E3863">
        <v>1.58730158730159E-2</v>
      </c>
      <c r="F3863">
        <v>2.5641025641025599E-2</v>
      </c>
      <c r="G3863">
        <v>-0.19230769230769229</v>
      </c>
      <c r="H3863">
        <v>-0.18421052631578941</v>
      </c>
      <c r="I3863">
        <v>-1.5873015873015799E-2</v>
      </c>
      <c r="J3863">
        <v>-0.5</v>
      </c>
    </row>
    <row r="3864" spans="1:11" x14ac:dyDescent="0.3">
      <c r="A3864" t="s">
        <v>22</v>
      </c>
      <c r="B3864">
        <v>2</v>
      </c>
      <c r="D3864">
        <v>-0.40425531914893609</v>
      </c>
      <c r="G3864">
        <v>0.80851063829787229</v>
      </c>
      <c r="H3864">
        <v>-0.1914893617021276</v>
      </c>
      <c r="J3864">
        <v>0</v>
      </c>
    </row>
    <row r="3865" spans="1:11" x14ac:dyDescent="0.3">
      <c r="A3865" t="s">
        <v>22</v>
      </c>
      <c r="B3865">
        <v>3</v>
      </c>
      <c r="C3865">
        <v>0</v>
      </c>
      <c r="D3865">
        <v>-5.4347826086956499E-2</v>
      </c>
      <c r="E3865">
        <v>0</v>
      </c>
      <c r="F3865">
        <v>0</v>
      </c>
      <c r="G3865">
        <v>0.108695652173913</v>
      </c>
      <c r="H3865">
        <v>0.108695652173913</v>
      </c>
      <c r="I3865">
        <v>0</v>
      </c>
      <c r="J3865">
        <v>0</v>
      </c>
      <c r="K3865">
        <v>0</v>
      </c>
    </row>
    <row r="3866" spans="1:11" x14ac:dyDescent="0.3">
      <c r="A3866" t="s">
        <v>22</v>
      </c>
      <c r="B3866">
        <v>4</v>
      </c>
      <c r="C3866">
        <v>0</v>
      </c>
      <c r="D3866">
        <v>-3.2407407407407302E-2</v>
      </c>
      <c r="E3866">
        <v>0</v>
      </c>
      <c r="F3866">
        <v>0</v>
      </c>
      <c r="G3866">
        <v>6.48148148148147E-2</v>
      </c>
      <c r="H3866">
        <v>6.4814814814814797E-2</v>
      </c>
      <c r="I3866">
        <v>0</v>
      </c>
      <c r="J3866">
        <v>0</v>
      </c>
      <c r="K3866">
        <v>0</v>
      </c>
    </row>
    <row r="3867" spans="1:11" x14ac:dyDescent="0.3">
      <c r="A3867" t="s">
        <v>22</v>
      </c>
      <c r="B3867">
        <v>0</v>
      </c>
      <c r="D3867">
        <v>-0.38750000000000001</v>
      </c>
      <c r="E3867">
        <v>3.125E-2</v>
      </c>
      <c r="F3867">
        <v>2.4390243902439001E-2</v>
      </c>
      <c r="G3867">
        <v>-0.24390243902439021</v>
      </c>
      <c r="H3867">
        <v>-0.22500000000000001</v>
      </c>
      <c r="I3867">
        <v>-3.125E-2</v>
      </c>
      <c r="J3867">
        <v>-1</v>
      </c>
    </row>
    <row r="3868" spans="1:11" x14ac:dyDescent="0.3">
      <c r="A3868" t="s">
        <v>22</v>
      </c>
      <c r="B3868">
        <v>1</v>
      </c>
      <c r="C3868">
        <v>0.1176470588235294</v>
      </c>
      <c r="D3868">
        <v>-0.39347826086956522</v>
      </c>
      <c r="E3868">
        <v>7.2289156626505993E-2</v>
      </c>
      <c r="F3868">
        <v>7.9999999999999905E-2</v>
      </c>
      <c r="G3868">
        <v>-0.01</v>
      </c>
      <c r="H3868">
        <v>3.6956521739130402E-2</v>
      </c>
      <c r="I3868">
        <v>-7.2289156626505993E-2</v>
      </c>
      <c r="J3868">
        <v>-0.75</v>
      </c>
      <c r="K3868">
        <v>0.1176470588235294</v>
      </c>
    </row>
    <row r="3869" spans="1:11" x14ac:dyDescent="0.3">
      <c r="A3869" t="s">
        <v>22</v>
      </c>
      <c r="B3869">
        <v>2</v>
      </c>
      <c r="C3869">
        <v>0</v>
      </c>
      <c r="D3869">
        <v>-7.7540106951871607E-2</v>
      </c>
      <c r="E3869">
        <v>0</v>
      </c>
      <c r="F3869">
        <v>0</v>
      </c>
      <c r="G3869">
        <v>0.15508021390374321</v>
      </c>
      <c r="H3869">
        <v>0.1550802139037433</v>
      </c>
      <c r="I3869">
        <v>0</v>
      </c>
      <c r="J3869">
        <v>0</v>
      </c>
      <c r="K3869">
        <v>0</v>
      </c>
    </row>
    <row r="3870" spans="1:11" x14ac:dyDescent="0.3">
      <c r="A3870" t="s">
        <v>22</v>
      </c>
      <c r="B3870">
        <v>3</v>
      </c>
      <c r="D3870">
        <v>9.3023255813953404E-2</v>
      </c>
      <c r="E3870">
        <v>0</v>
      </c>
      <c r="F3870">
        <v>0</v>
      </c>
      <c r="G3870">
        <v>-0.18604651162790689</v>
      </c>
      <c r="H3870">
        <v>-0.18604651162790689</v>
      </c>
      <c r="I3870">
        <v>0</v>
      </c>
      <c r="J3870">
        <v>0</v>
      </c>
    </row>
    <row r="3871" spans="1:11" x14ac:dyDescent="0.3">
      <c r="A3871" t="s">
        <v>22</v>
      </c>
      <c r="B3871">
        <v>4</v>
      </c>
      <c r="C3871">
        <v>0</v>
      </c>
      <c r="D3871">
        <v>-8.8068181818181795E-2</v>
      </c>
      <c r="E3871">
        <v>0</v>
      </c>
      <c r="F3871">
        <v>0</v>
      </c>
      <c r="G3871">
        <v>0.17613636363636359</v>
      </c>
      <c r="H3871">
        <v>0.17613636363636359</v>
      </c>
      <c r="I3871">
        <v>0</v>
      </c>
      <c r="J3871">
        <v>0</v>
      </c>
      <c r="K3871">
        <v>0</v>
      </c>
    </row>
    <row r="3872" spans="1:11" x14ac:dyDescent="0.3">
      <c r="A3872" t="s">
        <v>22</v>
      </c>
      <c r="B3872">
        <v>0</v>
      </c>
      <c r="D3872">
        <v>-0.2467532467532467</v>
      </c>
      <c r="E3872">
        <v>7.2164948453608199E-2</v>
      </c>
      <c r="F3872">
        <v>9.4827586206896505E-2</v>
      </c>
      <c r="G3872">
        <v>-0.18965517241379309</v>
      </c>
      <c r="H3872">
        <v>-0.14285714285714279</v>
      </c>
      <c r="I3872">
        <v>-7.2164948453608199E-2</v>
      </c>
      <c r="J3872">
        <v>-0.63636363636363635</v>
      </c>
    </row>
    <row r="3873" spans="1:11" x14ac:dyDescent="0.3">
      <c r="A3873" t="s">
        <v>22</v>
      </c>
      <c r="B3873">
        <v>1</v>
      </c>
      <c r="D3873">
        <v>-0.41747572815533979</v>
      </c>
      <c r="E3873">
        <v>3.3707865168539297E-2</v>
      </c>
      <c r="F3873">
        <v>2.83018867924528E-2</v>
      </c>
      <c r="G3873">
        <v>-0.1886792452830188</v>
      </c>
      <c r="H3873">
        <v>-0.1650485436893204</v>
      </c>
      <c r="I3873">
        <v>-3.3707865168539297E-2</v>
      </c>
      <c r="J3873">
        <v>-1</v>
      </c>
    </row>
    <row r="3874" spans="1:11" x14ac:dyDescent="0.3">
      <c r="A3874" t="s">
        <v>22</v>
      </c>
      <c r="B3874">
        <v>2</v>
      </c>
      <c r="D3874">
        <v>-0.9285714285714286</v>
      </c>
      <c r="G3874">
        <v>0.84848484848484851</v>
      </c>
      <c r="H3874">
        <v>-0.14285714285714279</v>
      </c>
      <c r="J3874">
        <v>-1</v>
      </c>
    </row>
    <row r="3875" spans="1:11" x14ac:dyDescent="0.3">
      <c r="A3875" t="s">
        <v>22</v>
      </c>
      <c r="B3875">
        <v>3</v>
      </c>
      <c r="D3875">
        <v>-0.4175257731958763</v>
      </c>
      <c r="E3875">
        <v>2.40963855421686E-2</v>
      </c>
      <c r="F3875">
        <v>2.02020202020202E-2</v>
      </c>
      <c r="G3875">
        <v>-0.18181818181818171</v>
      </c>
      <c r="H3875">
        <v>-0.16494845360824739</v>
      </c>
      <c r="I3875">
        <v>-2.40963855421686E-2</v>
      </c>
      <c r="J3875">
        <v>-1</v>
      </c>
    </row>
    <row r="3876" spans="1:11" x14ac:dyDescent="0.3">
      <c r="A3876" t="s">
        <v>22</v>
      </c>
      <c r="B3876">
        <v>4</v>
      </c>
      <c r="D3876">
        <v>9.1743119266054995E-2</v>
      </c>
      <c r="E3876">
        <v>0</v>
      </c>
      <c r="F3876">
        <v>0</v>
      </c>
      <c r="G3876">
        <v>-0.1834862385321101</v>
      </c>
      <c r="H3876">
        <v>-0.1834862385321101</v>
      </c>
      <c r="I3876">
        <v>0</v>
      </c>
      <c r="J3876">
        <v>0</v>
      </c>
    </row>
    <row r="3877" spans="1:11" x14ac:dyDescent="0.3">
      <c r="A3877" t="s">
        <v>22</v>
      </c>
      <c r="B3877">
        <v>0</v>
      </c>
      <c r="D3877">
        <v>-0.4299065420560747</v>
      </c>
      <c r="G3877">
        <v>0.85981308411214952</v>
      </c>
      <c r="H3877">
        <v>-0.1401869158878504</v>
      </c>
      <c r="J3877">
        <v>0</v>
      </c>
    </row>
    <row r="3878" spans="1:11" x14ac:dyDescent="0.3">
      <c r="A3878" t="s">
        <v>22</v>
      </c>
      <c r="B3878">
        <v>1</v>
      </c>
      <c r="D3878">
        <v>-0.42</v>
      </c>
      <c r="G3878">
        <v>0.84</v>
      </c>
      <c r="H3878">
        <v>-0.16</v>
      </c>
      <c r="J3878">
        <v>0</v>
      </c>
    </row>
    <row r="3879" spans="1:11" x14ac:dyDescent="0.3">
      <c r="A3879" t="s">
        <v>22</v>
      </c>
      <c r="B3879">
        <v>2</v>
      </c>
      <c r="D3879">
        <v>7.1428571428571397E-2</v>
      </c>
      <c r="E3879">
        <v>0</v>
      </c>
      <c r="F3879">
        <v>0</v>
      </c>
      <c r="G3879">
        <v>-0.1428571428571429</v>
      </c>
      <c r="H3879">
        <v>-0.14285714285714279</v>
      </c>
      <c r="I3879">
        <v>0</v>
      </c>
      <c r="J3879">
        <v>0</v>
      </c>
    </row>
    <row r="3880" spans="1:11" x14ac:dyDescent="0.3">
      <c r="A3880" t="s">
        <v>22</v>
      </c>
      <c r="B3880">
        <v>3</v>
      </c>
      <c r="C3880">
        <v>0</v>
      </c>
      <c r="D3880">
        <v>-0.42592592592592587</v>
      </c>
      <c r="F3880">
        <v>0</v>
      </c>
      <c r="G3880">
        <v>0.85185185185185186</v>
      </c>
      <c r="H3880">
        <v>0.85185185185185186</v>
      </c>
      <c r="J3880">
        <v>0</v>
      </c>
      <c r="K3880">
        <v>0</v>
      </c>
    </row>
    <row r="3881" spans="1:11" x14ac:dyDescent="0.3">
      <c r="A3881" t="s">
        <v>22</v>
      </c>
      <c r="B3881">
        <v>4</v>
      </c>
      <c r="C3881">
        <v>0</v>
      </c>
      <c r="D3881">
        <v>-3.6764705882352901E-2</v>
      </c>
      <c r="E3881">
        <v>0</v>
      </c>
      <c r="F3881">
        <v>0</v>
      </c>
      <c r="G3881">
        <v>7.3529411764705802E-2</v>
      </c>
      <c r="H3881">
        <v>7.3529411764705802E-2</v>
      </c>
      <c r="I3881">
        <v>0</v>
      </c>
      <c r="J3881">
        <v>0</v>
      </c>
      <c r="K3881">
        <v>0</v>
      </c>
    </row>
    <row r="3882" spans="1:11" x14ac:dyDescent="0.3">
      <c r="A3882" t="s">
        <v>23</v>
      </c>
      <c r="B3882">
        <v>0</v>
      </c>
      <c r="C3882">
        <v>1.7543859649122799E-2</v>
      </c>
      <c r="D3882">
        <v>0.17172954095882159</v>
      </c>
      <c r="E3882">
        <v>-1.24999999999999E-2</v>
      </c>
      <c r="F3882">
        <v>-1.41242937853107E-2</v>
      </c>
      <c r="G3882">
        <v>0.26048276970037748</v>
      </c>
      <c r="H3882">
        <v>0.25654091808235668</v>
      </c>
      <c r="I3882">
        <v>1.2500000000000001E-2</v>
      </c>
      <c r="J3882">
        <v>0.6</v>
      </c>
      <c r="K3882">
        <v>-1.7543859649122799E-2</v>
      </c>
    </row>
    <row r="3883" spans="1:11" x14ac:dyDescent="0.3">
      <c r="A3883" t="s">
        <v>23</v>
      </c>
      <c r="B3883">
        <v>1</v>
      </c>
      <c r="C3883">
        <v>7.4349442379181997E-3</v>
      </c>
      <c r="D3883">
        <v>0.35729783320880509</v>
      </c>
      <c r="E3883">
        <v>-7.4349442379181997E-3</v>
      </c>
      <c r="F3883">
        <v>-4.8426150121064996E-3</v>
      </c>
      <c r="G3883">
        <v>0.28855026596251743</v>
      </c>
      <c r="H3883">
        <v>0.28540433358238981</v>
      </c>
      <c r="I3883">
        <v>7.4349442379181997E-3</v>
      </c>
      <c r="J3883">
        <v>1</v>
      </c>
      <c r="K3883">
        <v>0</v>
      </c>
    </row>
    <row r="3884" spans="1:11" x14ac:dyDescent="0.3">
      <c r="A3884" t="s">
        <v>23</v>
      </c>
      <c r="B3884">
        <v>2</v>
      </c>
      <c r="C3884">
        <v>1.8382352941176499E-2</v>
      </c>
      <c r="D3884">
        <v>0.2161767297730223</v>
      </c>
      <c r="E3884">
        <v>-1.8382352941176499E-2</v>
      </c>
      <c r="F3884">
        <v>-1.7031630170316201E-2</v>
      </c>
      <c r="G3884">
        <v>0.28832212730356832</v>
      </c>
      <c r="H3884">
        <v>0.2819322547396696</v>
      </c>
      <c r="I3884">
        <v>1.8382352941176398E-2</v>
      </c>
      <c r="J3884">
        <v>0.7142857142857143</v>
      </c>
      <c r="K3884">
        <v>-1.4388489208633099E-2</v>
      </c>
    </row>
    <row r="3885" spans="1:11" x14ac:dyDescent="0.3">
      <c r="A3885" t="s">
        <v>23</v>
      </c>
      <c r="B3885">
        <v>3</v>
      </c>
      <c r="C3885">
        <v>3.00751879699248E-2</v>
      </c>
      <c r="D3885">
        <v>0.26908522794180351</v>
      </c>
      <c r="E3885">
        <v>-3.00751879699248E-2</v>
      </c>
      <c r="F3885">
        <v>-2.54452926208651E-2</v>
      </c>
      <c r="G3885">
        <v>0.27388117879374269</v>
      </c>
      <c r="H3885">
        <v>0.26182954411639309</v>
      </c>
      <c r="I3885">
        <v>3.00751879699248E-2</v>
      </c>
      <c r="J3885">
        <v>0.8</v>
      </c>
      <c r="K3885">
        <v>-1.5748031496062902E-2</v>
      </c>
    </row>
    <row r="3886" spans="1:11" x14ac:dyDescent="0.3">
      <c r="A3886" t="s">
        <v>23</v>
      </c>
      <c r="B3886">
        <v>4</v>
      </c>
      <c r="C3886">
        <v>2.70270270270269E-2</v>
      </c>
      <c r="D3886">
        <v>0.28109122048688989</v>
      </c>
      <c r="E3886">
        <v>-2.70270270270269E-2</v>
      </c>
      <c r="F3886">
        <v>-2.37529691211401E-2</v>
      </c>
      <c r="G3886">
        <v>0.24971138152045541</v>
      </c>
      <c r="H3886">
        <v>0.23781755902622029</v>
      </c>
      <c r="I3886">
        <v>2.7027027027027001E-2</v>
      </c>
      <c r="J3886">
        <v>0.8</v>
      </c>
      <c r="K3886">
        <v>-1.6E-2</v>
      </c>
    </row>
    <row r="3887" spans="1:11" x14ac:dyDescent="0.3">
      <c r="A3887" t="s">
        <v>23</v>
      </c>
      <c r="B3887">
        <v>0</v>
      </c>
      <c r="C3887">
        <v>2.39520958083832E-2</v>
      </c>
      <c r="D3887">
        <v>-0.14649174920872299</v>
      </c>
      <c r="E3887">
        <v>0</v>
      </c>
      <c r="F3887">
        <v>-8.5106382978723007E-3</v>
      </c>
      <c r="G3887">
        <v>0.290006601330422</v>
      </c>
      <c r="H3887">
        <v>0.29298349841744598</v>
      </c>
      <c r="I3887">
        <v>0</v>
      </c>
      <c r="J3887">
        <v>0</v>
      </c>
      <c r="K3887">
        <v>-2.39520958083832E-2</v>
      </c>
    </row>
    <row r="3888" spans="1:11" x14ac:dyDescent="0.3">
      <c r="A3888" t="s">
        <v>23</v>
      </c>
      <c r="B3888">
        <v>1</v>
      </c>
      <c r="C3888">
        <v>1.85185185185184E-2</v>
      </c>
      <c r="D3888">
        <v>5.7932290717947303E-2</v>
      </c>
      <c r="E3888">
        <v>-6.5359477124182002E-3</v>
      </c>
      <c r="F3888">
        <v>-1.0683760683760601E-2</v>
      </c>
      <c r="G3888">
        <v>0.28473998558335911</v>
      </c>
      <c r="H3888">
        <v>0.28413541856410518</v>
      </c>
      <c r="I3888">
        <v>6.5359477124183E-3</v>
      </c>
      <c r="J3888">
        <v>0.4</v>
      </c>
      <c r="K3888">
        <v>-1.85185185185184E-2</v>
      </c>
    </row>
    <row r="3889" spans="1:11" x14ac:dyDescent="0.3">
      <c r="A3889" t="s">
        <v>23</v>
      </c>
      <c r="B3889">
        <v>2</v>
      </c>
      <c r="C3889">
        <v>2.06896551724138E-2</v>
      </c>
      <c r="D3889">
        <v>7.0486447267021093E-2</v>
      </c>
      <c r="E3889">
        <v>-6.5359477124182002E-3</v>
      </c>
      <c r="F3889">
        <v>-1.10864745011086E-2</v>
      </c>
      <c r="G3889">
        <v>0.25993192087367151</v>
      </c>
      <c r="H3889">
        <v>0.2590271054659577</v>
      </c>
      <c r="I3889">
        <v>6.5359477124183E-3</v>
      </c>
      <c r="J3889">
        <v>0.4</v>
      </c>
      <c r="K3889">
        <v>-2.06896551724138E-2</v>
      </c>
    </row>
    <row r="3890" spans="1:11" x14ac:dyDescent="0.3">
      <c r="A3890" t="s">
        <v>23</v>
      </c>
      <c r="B3890">
        <v>3</v>
      </c>
      <c r="C3890">
        <v>2.27272727272727E-2</v>
      </c>
      <c r="D3890">
        <v>-4.9029416432200899E-2</v>
      </c>
      <c r="E3890">
        <v>-3.2258064516128E-3</v>
      </c>
      <c r="F3890">
        <v>-1.0288065843621399E-2</v>
      </c>
      <c r="G3890">
        <v>0.29643755346534462</v>
      </c>
      <c r="H3890">
        <v>0.29805883286440171</v>
      </c>
      <c r="I3890">
        <v>3.2258064516129002E-3</v>
      </c>
      <c r="J3890">
        <v>0.2</v>
      </c>
      <c r="K3890">
        <v>-2.27272727272727E-2</v>
      </c>
    </row>
    <row r="3891" spans="1:11" x14ac:dyDescent="0.3">
      <c r="A3891" t="s">
        <v>23</v>
      </c>
      <c r="B3891">
        <v>4</v>
      </c>
      <c r="C3891">
        <v>1.7142857142857099E-2</v>
      </c>
      <c r="D3891">
        <v>-0.1437440652675232</v>
      </c>
      <c r="E3891">
        <v>0</v>
      </c>
      <c r="F3891">
        <v>-5.9523809523809E-3</v>
      </c>
      <c r="G3891">
        <v>0.2854445985513947</v>
      </c>
      <c r="H3891">
        <v>0.2874881305350464</v>
      </c>
      <c r="I3891">
        <v>0</v>
      </c>
      <c r="J3891">
        <v>0</v>
      </c>
      <c r="K3891">
        <v>-1.7142857142857099E-2</v>
      </c>
    </row>
    <row r="3892" spans="1:11" x14ac:dyDescent="0.3">
      <c r="A3892" t="s">
        <v>23</v>
      </c>
      <c r="B3892">
        <v>0</v>
      </c>
      <c r="C3892">
        <v>0</v>
      </c>
      <c r="D3892">
        <v>-0.13276975631131169</v>
      </c>
      <c r="E3892">
        <v>0</v>
      </c>
      <c r="F3892">
        <v>0</v>
      </c>
      <c r="G3892">
        <v>0.26553951262262337</v>
      </c>
      <c r="H3892">
        <v>0.26553951262262349</v>
      </c>
      <c r="I3892">
        <v>0</v>
      </c>
      <c r="J3892">
        <v>0</v>
      </c>
      <c r="K3892">
        <v>0</v>
      </c>
    </row>
    <row r="3893" spans="1:11" x14ac:dyDescent="0.3">
      <c r="A3893" t="s">
        <v>23</v>
      </c>
      <c r="B3893">
        <v>1</v>
      </c>
      <c r="C3893">
        <v>0</v>
      </c>
      <c r="D3893">
        <v>-0.12522848853784099</v>
      </c>
      <c r="E3893">
        <v>0</v>
      </c>
      <c r="F3893">
        <v>0</v>
      </c>
      <c r="G3893">
        <v>0.25045697707568199</v>
      </c>
      <c r="H3893">
        <v>0.2504569770756821</v>
      </c>
      <c r="I3893">
        <v>0</v>
      </c>
      <c r="J3893">
        <v>0</v>
      </c>
      <c r="K3893">
        <v>0</v>
      </c>
    </row>
    <row r="3894" spans="1:11" x14ac:dyDescent="0.3">
      <c r="A3894" t="s">
        <v>23</v>
      </c>
      <c r="B3894">
        <v>2</v>
      </c>
      <c r="C3894">
        <v>0</v>
      </c>
      <c r="D3894">
        <v>-0.12246292970141739</v>
      </c>
      <c r="E3894">
        <v>0</v>
      </c>
      <c r="F3894">
        <v>0</v>
      </c>
      <c r="G3894">
        <v>0.2449258594028349</v>
      </c>
      <c r="H3894">
        <v>0.24492585940283479</v>
      </c>
      <c r="I3894">
        <v>0</v>
      </c>
      <c r="J3894">
        <v>0</v>
      </c>
      <c r="K3894">
        <v>0</v>
      </c>
    </row>
    <row r="3895" spans="1:11" x14ac:dyDescent="0.3">
      <c r="A3895" t="s">
        <v>23</v>
      </c>
      <c r="B3895">
        <v>3</v>
      </c>
      <c r="C3895">
        <v>0</v>
      </c>
      <c r="D3895">
        <v>-0.1246777859125712</v>
      </c>
      <c r="E3895">
        <v>0</v>
      </c>
      <c r="F3895">
        <v>0</v>
      </c>
      <c r="G3895">
        <v>0.24935557182514251</v>
      </c>
      <c r="H3895">
        <v>0.24935557182514259</v>
      </c>
      <c r="I3895">
        <v>0</v>
      </c>
      <c r="J3895">
        <v>0</v>
      </c>
      <c r="K3895">
        <v>0</v>
      </c>
    </row>
    <row r="3896" spans="1:11" x14ac:dyDescent="0.3">
      <c r="A3896" t="s">
        <v>23</v>
      </c>
      <c r="B3896">
        <v>4</v>
      </c>
      <c r="C3896">
        <v>0</v>
      </c>
      <c r="D3896">
        <v>-0.13084273727082379</v>
      </c>
      <c r="E3896">
        <v>0</v>
      </c>
      <c r="F3896">
        <v>0</v>
      </c>
      <c r="G3896">
        <v>0.2616854745416477</v>
      </c>
      <c r="H3896">
        <v>0.26168547454164759</v>
      </c>
      <c r="I3896">
        <v>0</v>
      </c>
      <c r="J3896">
        <v>0</v>
      </c>
      <c r="K3896">
        <v>0</v>
      </c>
    </row>
    <row r="3897" spans="1:11" x14ac:dyDescent="0.3">
      <c r="A3897" t="s">
        <v>23</v>
      </c>
      <c r="B3897">
        <v>0</v>
      </c>
      <c r="C3897">
        <v>0</v>
      </c>
      <c r="D3897">
        <v>-9.0758697728545196E-2</v>
      </c>
      <c r="E3897">
        <v>0</v>
      </c>
      <c r="F3897">
        <v>0</v>
      </c>
      <c r="G3897">
        <v>0.18151739545709039</v>
      </c>
      <c r="H3897">
        <v>0.18151739545709039</v>
      </c>
      <c r="I3897">
        <v>0</v>
      </c>
      <c r="J3897">
        <v>0</v>
      </c>
      <c r="K3897">
        <v>0</v>
      </c>
    </row>
    <row r="3898" spans="1:11" x14ac:dyDescent="0.3">
      <c r="A3898" t="s">
        <v>23</v>
      </c>
      <c r="B3898">
        <v>1</v>
      </c>
      <c r="C3898">
        <v>0</v>
      </c>
      <c r="D3898">
        <v>-8.9641493951125403E-2</v>
      </c>
      <c r="E3898">
        <v>0</v>
      </c>
      <c r="F3898">
        <v>0</v>
      </c>
      <c r="G3898">
        <v>0.17928298790225089</v>
      </c>
      <c r="H3898">
        <v>0.179282987902251</v>
      </c>
      <c r="I3898">
        <v>0</v>
      </c>
      <c r="J3898">
        <v>0</v>
      </c>
      <c r="K3898">
        <v>0</v>
      </c>
    </row>
    <row r="3899" spans="1:11" x14ac:dyDescent="0.3">
      <c r="A3899" t="s">
        <v>23</v>
      </c>
      <c r="B3899">
        <v>2</v>
      </c>
      <c r="C3899">
        <v>0</v>
      </c>
      <c r="D3899">
        <v>-7.8175618073316203E-2</v>
      </c>
      <c r="E3899">
        <v>0</v>
      </c>
      <c r="F3899">
        <v>0</v>
      </c>
      <c r="G3899">
        <v>0.15635123614663249</v>
      </c>
      <c r="H3899">
        <v>0.15635123614663249</v>
      </c>
      <c r="I3899">
        <v>0</v>
      </c>
      <c r="J3899">
        <v>0</v>
      </c>
      <c r="K3899">
        <v>0</v>
      </c>
    </row>
    <row r="3900" spans="1:11" x14ac:dyDescent="0.3">
      <c r="A3900" t="s">
        <v>23</v>
      </c>
      <c r="B3900">
        <v>3</v>
      </c>
      <c r="C3900">
        <v>0</v>
      </c>
      <c r="D3900">
        <v>-8.4196241726629803E-2</v>
      </c>
      <c r="E3900">
        <v>0</v>
      </c>
      <c r="F3900">
        <v>0</v>
      </c>
      <c r="G3900">
        <v>0.16839248345325969</v>
      </c>
      <c r="H3900">
        <v>0.16839248345325969</v>
      </c>
      <c r="I3900">
        <v>0</v>
      </c>
      <c r="J3900">
        <v>0</v>
      </c>
      <c r="K3900">
        <v>0</v>
      </c>
    </row>
    <row r="3901" spans="1:11" x14ac:dyDescent="0.3">
      <c r="A3901" t="s">
        <v>23</v>
      </c>
      <c r="B3901">
        <v>4</v>
      </c>
      <c r="C3901">
        <v>0</v>
      </c>
      <c r="D3901">
        <v>-7.3010721997907799E-2</v>
      </c>
      <c r="E3901">
        <v>0</v>
      </c>
      <c r="F3901">
        <v>0</v>
      </c>
      <c r="G3901">
        <v>0.14602144399581571</v>
      </c>
      <c r="H3901">
        <v>0.14602144399581571</v>
      </c>
      <c r="I3901">
        <v>0</v>
      </c>
      <c r="J3901">
        <v>0</v>
      </c>
      <c r="K3901">
        <v>0</v>
      </c>
    </row>
    <row r="3902" spans="1:11" x14ac:dyDescent="0.3">
      <c r="A3902" t="s">
        <v>11</v>
      </c>
      <c r="B3902">
        <v>0</v>
      </c>
      <c r="C3902">
        <v>0</v>
      </c>
      <c r="D3902">
        <v>9.2163338724549099E-2</v>
      </c>
      <c r="E3902">
        <v>0</v>
      </c>
      <c r="F3902">
        <v>0</v>
      </c>
      <c r="G3902">
        <v>0.18432667744909831</v>
      </c>
      <c r="H3902">
        <v>0</v>
      </c>
      <c r="I3902">
        <v>0</v>
      </c>
      <c r="J3902">
        <v>0.18432667744909831</v>
      </c>
      <c r="K3902">
        <v>0</v>
      </c>
    </row>
    <row r="3903" spans="1:11" x14ac:dyDescent="0.3">
      <c r="A3903" t="s">
        <v>11</v>
      </c>
      <c r="B3903">
        <v>1</v>
      </c>
      <c r="C3903">
        <v>0</v>
      </c>
      <c r="D3903">
        <v>4.3102071849458197E-2</v>
      </c>
      <c r="E3903">
        <v>0</v>
      </c>
      <c r="F3903">
        <v>0</v>
      </c>
      <c r="G3903">
        <v>8.6204143698916394E-2</v>
      </c>
      <c r="H3903">
        <v>0</v>
      </c>
      <c r="I3903">
        <v>0</v>
      </c>
      <c r="J3903">
        <v>8.6204143698916505E-2</v>
      </c>
      <c r="K3903">
        <v>0</v>
      </c>
    </row>
    <row r="3904" spans="1:11" x14ac:dyDescent="0.3">
      <c r="A3904" t="s">
        <v>11</v>
      </c>
      <c r="B3904">
        <v>2</v>
      </c>
      <c r="C3904">
        <v>0</v>
      </c>
      <c r="D3904">
        <v>-5.0019462826002302E-2</v>
      </c>
      <c r="E3904">
        <v>0</v>
      </c>
      <c r="F3904">
        <v>0</v>
      </c>
      <c r="G3904">
        <v>-0.1000389256520046</v>
      </c>
      <c r="H3904">
        <v>0</v>
      </c>
      <c r="I3904">
        <v>0</v>
      </c>
      <c r="J3904">
        <v>-0.1000389256520046</v>
      </c>
      <c r="K3904">
        <v>0</v>
      </c>
    </row>
    <row r="3905" spans="1:11" x14ac:dyDescent="0.3">
      <c r="A3905" t="s">
        <v>11</v>
      </c>
      <c r="B3905">
        <v>3</v>
      </c>
      <c r="C3905">
        <v>0</v>
      </c>
      <c r="D3905">
        <v>6.0330098113473403E-2</v>
      </c>
      <c r="E3905">
        <v>0</v>
      </c>
      <c r="F3905">
        <v>0</v>
      </c>
      <c r="G3905">
        <v>0.1206601962269469</v>
      </c>
      <c r="H3905">
        <v>0</v>
      </c>
      <c r="I3905">
        <v>0</v>
      </c>
      <c r="J3905">
        <v>0.12066019622694681</v>
      </c>
      <c r="K3905">
        <v>0</v>
      </c>
    </row>
    <row r="3906" spans="1:11" x14ac:dyDescent="0.3">
      <c r="A3906" t="s">
        <v>11</v>
      </c>
      <c r="B3906">
        <v>4</v>
      </c>
      <c r="C3906">
        <v>0</v>
      </c>
      <c r="D3906">
        <v>-2.9198609622729601E-2</v>
      </c>
      <c r="E3906">
        <v>0</v>
      </c>
      <c r="F3906">
        <v>0</v>
      </c>
      <c r="G3906">
        <v>-5.8397219245459202E-2</v>
      </c>
      <c r="H3906">
        <v>0</v>
      </c>
      <c r="I3906">
        <v>0</v>
      </c>
      <c r="J3906">
        <v>-5.8397219245459202E-2</v>
      </c>
      <c r="K3906">
        <v>0</v>
      </c>
    </row>
    <row r="3907" spans="1:11" x14ac:dyDescent="0.3">
      <c r="A3907" t="s">
        <v>11</v>
      </c>
      <c r="B3907">
        <v>0</v>
      </c>
      <c r="D3907">
        <v>0.13082437275985659</v>
      </c>
      <c r="G3907">
        <v>-0.73835125448028671</v>
      </c>
      <c r="H3907">
        <v>0</v>
      </c>
      <c r="J3907">
        <v>0.26164874551971329</v>
      </c>
    </row>
    <row r="3908" spans="1:11" x14ac:dyDescent="0.3">
      <c r="A3908" t="s">
        <v>11</v>
      </c>
      <c r="B3908">
        <v>1</v>
      </c>
      <c r="D3908">
        <v>0.15254237288135589</v>
      </c>
      <c r="G3908">
        <v>-0.69491525423728817</v>
      </c>
      <c r="H3908">
        <v>0</v>
      </c>
      <c r="J3908">
        <v>0.30508474576271188</v>
      </c>
    </row>
    <row r="3909" spans="1:11" x14ac:dyDescent="0.3">
      <c r="A3909" t="s">
        <v>11</v>
      </c>
      <c r="B3909">
        <v>2</v>
      </c>
      <c r="D3909">
        <v>0.14285714285714279</v>
      </c>
      <c r="G3909">
        <v>-0.7142857142857143</v>
      </c>
      <c r="H3909">
        <v>0</v>
      </c>
      <c r="J3909">
        <v>0.2857142857142857</v>
      </c>
    </row>
    <row r="3910" spans="1:11" x14ac:dyDescent="0.3">
      <c r="A3910" t="s">
        <v>11</v>
      </c>
      <c r="B3910">
        <v>3</v>
      </c>
      <c r="D3910">
        <v>0.10119047619047609</v>
      </c>
      <c r="G3910">
        <v>-0.79761904761904767</v>
      </c>
      <c r="H3910">
        <v>0</v>
      </c>
      <c r="J3910">
        <v>0.2023809523809523</v>
      </c>
    </row>
    <row r="3911" spans="1:11" x14ac:dyDescent="0.3">
      <c r="A3911" t="s">
        <v>11</v>
      </c>
      <c r="B3911">
        <v>4</v>
      </c>
      <c r="D3911">
        <v>0.1180555555555555</v>
      </c>
      <c r="G3911">
        <v>-0.76388888888888884</v>
      </c>
      <c r="H3911">
        <v>0</v>
      </c>
      <c r="J3911">
        <v>0.2361111111111111</v>
      </c>
    </row>
    <row r="3912" spans="1:11" x14ac:dyDescent="0.3">
      <c r="A3912" t="s">
        <v>11</v>
      </c>
      <c r="B3912">
        <v>0</v>
      </c>
      <c r="D3912">
        <v>0.1192924267551133</v>
      </c>
      <c r="G3912">
        <v>-0.76141514648977338</v>
      </c>
      <c r="H3912">
        <v>0</v>
      </c>
      <c r="J3912">
        <v>0.2385848535102266</v>
      </c>
    </row>
    <row r="3913" spans="1:11" x14ac:dyDescent="0.3">
      <c r="A3913" t="s">
        <v>11</v>
      </c>
      <c r="B3913">
        <v>1</v>
      </c>
      <c r="D3913">
        <v>0.1192924267551133</v>
      </c>
      <c r="G3913">
        <v>-0.76141514648977338</v>
      </c>
      <c r="H3913">
        <v>0</v>
      </c>
      <c r="J3913">
        <v>0.2385848535102266</v>
      </c>
    </row>
    <row r="3914" spans="1:11" x14ac:dyDescent="0.3">
      <c r="A3914" t="s">
        <v>11</v>
      </c>
      <c r="B3914">
        <v>2</v>
      </c>
      <c r="D3914">
        <v>0.1193056169836355</v>
      </c>
      <c r="G3914">
        <v>-0.76138876603272887</v>
      </c>
      <c r="H3914">
        <v>0</v>
      </c>
      <c r="J3914">
        <v>0.2386112339672711</v>
      </c>
    </row>
    <row r="3915" spans="1:11" x14ac:dyDescent="0.3">
      <c r="A3915" t="s">
        <v>11</v>
      </c>
      <c r="B3915">
        <v>3</v>
      </c>
      <c r="D3915">
        <v>0.11931881012938179</v>
      </c>
      <c r="G3915">
        <v>-0.76127819548872178</v>
      </c>
      <c r="H3915">
        <v>1</v>
      </c>
      <c r="J3915">
        <v>0.23863762025876359</v>
      </c>
    </row>
    <row r="3916" spans="1:11" x14ac:dyDescent="0.3">
      <c r="A3916" t="s">
        <v>11</v>
      </c>
      <c r="B3916">
        <v>4</v>
      </c>
      <c r="D3916">
        <v>0.1193056169836355</v>
      </c>
      <c r="G3916">
        <v>-0.76138876603272887</v>
      </c>
      <c r="H3916">
        <v>0</v>
      </c>
      <c r="J3916">
        <v>0.2386112339672711</v>
      </c>
    </row>
    <row r="3917" spans="1:11" x14ac:dyDescent="0.3">
      <c r="A3917" t="s">
        <v>11</v>
      </c>
      <c r="B3917">
        <v>0</v>
      </c>
      <c r="D3917">
        <v>0.1192924267551133</v>
      </c>
      <c r="G3917">
        <v>-0.76141514648977338</v>
      </c>
      <c r="H3917">
        <v>0</v>
      </c>
      <c r="J3917">
        <v>0.2385848535102266</v>
      </c>
    </row>
    <row r="3918" spans="1:11" x14ac:dyDescent="0.3">
      <c r="A3918" t="s">
        <v>11</v>
      </c>
      <c r="B3918">
        <v>1</v>
      </c>
      <c r="D3918">
        <v>0.1192924267551133</v>
      </c>
      <c r="G3918">
        <v>-0.76141514648977338</v>
      </c>
      <c r="H3918">
        <v>0</v>
      </c>
      <c r="J3918">
        <v>0.2385848535102266</v>
      </c>
    </row>
    <row r="3919" spans="1:11" x14ac:dyDescent="0.3">
      <c r="A3919" t="s">
        <v>11</v>
      </c>
      <c r="B3919">
        <v>2</v>
      </c>
      <c r="D3919">
        <v>0.1193056169836355</v>
      </c>
      <c r="G3919">
        <v>-0.76138876603272887</v>
      </c>
      <c r="H3919">
        <v>0</v>
      </c>
      <c r="J3919">
        <v>0.2386112339672711</v>
      </c>
    </row>
    <row r="3920" spans="1:11" x14ac:dyDescent="0.3">
      <c r="A3920" t="s">
        <v>11</v>
      </c>
      <c r="B3920">
        <v>3</v>
      </c>
      <c r="D3920">
        <v>0.11931881012938179</v>
      </c>
      <c r="G3920">
        <v>-0.76127819548872178</v>
      </c>
      <c r="H3920">
        <v>1</v>
      </c>
      <c r="J3920">
        <v>0.23863762025876359</v>
      </c>
    </row>
    <row r="3921" spans="1:11" x14ac:dyDescent="0.3">
      <c r="A3921" t="s">
        <v>11</v>
      </c>
      <c r="B3921">
        <v>4</v>
      </c>
      <c r="D3921">
        <v>0.1193056169836355</v>
      </c>
      <c r="G3921">
        <v>-0.76138876603272887</v>
      </c>
      <c r="H3921">
        <v>0</v>
      </c>
      <c r="J3921">
        <v>0.2386112339672711</v>
      </c>
    </row>
    <row r="3922" spans="1:11" x14ac:dyDescent="0.3">
      <c r="A3922" t="s">
        <v>12</v>
      </c>
      <c r="B3922">
        <v>0</v>
      </c>
      <c r="C3922">
        <v>6.15384615384615E-2</v>
      </c>
      <c r="D3922">
        <v>-0.4357715054740709</v>
      </c>
      <c r="E3922">
        <v>-6.15384615384615E-2</v>
      </c>
      <c r="F3922">
        <v>6.7758749069240002E-4</v>
      </c>
      <c r="G3922">
        <v>1.9456440804169702E-2</v>
      </c>
      <c r="H3922">
        <v>0.88888888888888884</v>
      </c>
      <c r="I3922">
        <v>6.15384615384615E-2</v>
      </c>
      <c r="J3922">
        <v>1.7345877940747E-2</v>
      </c>
      <c r="K3922">
        <v>2.2602135092877002E-3</v>
      </c>
    </row>
    <row r="3923" spans="1:11" x14ac:dyDescent="0.3">
      <c r="A3923" t="s">
        <v>12</v>
      </c>
      <c r="B3923">
        <v>1</v>
      </c>
      <c r="C3923">
        <v>1.2432432432432401E-2</v>
      </c>
      <c r="D3923">
        <v>9.9327814043322998E-2</v>
      </c>
      <c r="E3923">
        <v>1.2432432432432401E-2</v>
      </c>
      <c r="F3923">
        <v>2.7617520103260002E-3</v>
      </c>
      <c r="G3923">
        <v>3.1393310261082899E-2</v>
      </c>
      <c r="H3923">
        <v>-0.1666666666666666</v>
      </c>
      <c r="I3923">
        <v>-1.2432432432432401E-2</v>
      </c>
      <c r="J3923">
        <v>3.1988961419979402E-2</v>
      </c>
      <c r="K3923">
        <v>-3.7707390648559998E-4</v>
      </c>
    </row>
    <row r="3924" spans="1:11" x14ac:dyDescent="0.3">
      <c r="A3924" t="s">
        <v>12</v>
      </c>
      <c r="B3924">
        <v>2</v>
      </c>
      <c r="C3924">
        <v>5.7142857142857099E-2</v>
      </c>
      <c r="D3924">
        <v>-0.3924899085431251</v>
      </c>
      <c r="E3924">
        <v>-5.7142857142857099E-2</v>
      </c>
      <c r="F3924">
        <v>-1.8491124260355E-3</v>
      </c>
      <c r="G3924">
        <v>1.46955777016506E-2</v>
      </c>
      <c r="H3924">
        <v>-0.2</v>
      </c>
      <c r="I3924">
        <v>5.7142857142857099E-2</v>
      </c>
      <c r="J3924">
        <v>1.5020182913749699E-2</v>
      </c>
      <c r="K3924">
        <v>-3.7965072133629998E-4</v>
      </c>
    </row>
    <row r="3925" spans="1:11" x14ac:dyDescent="0.3">
      <c r="A3925" t="s">
        <v>12</v>
      </c>
      <c r="B3925">
        <v>3</v>
      </c>
      <c r="C3925">
        <v>6.7164179104477598E-2</v>
      </c>
      <c r="D3925">
        <v>-0.39282352715780838</v>
      </c>
      <c r="E3925">
        <v>-6.7164179104477598E-2</v>
      </c>
      <c r="F3925">
        <v>-2.0453700260319001E-3</v>
      </c>
      <c r="G3925">
        <v>3.2210516054259099E-2</v>
      </c>
      <c r="H3925">
        <v>-0.1818181818181818</v>
      </c>
      <c r="I3925">
        <v>6.7164179104477501E-2</v>
      </c>
      <c r="J3925">
        <v>3.2534763866201397E-2</v>
      </c>
      <c r="K3925">
        <v>-3.8138825324180001E-4</v>
      </c>
    </row>
    <row r="3926" spans="1:11" x14ac:dyDescent="0.3">
      <c r="A3926" t="s">
        <v>12</v>
      </c>
      <c r="B3926">
        <v>4</v>
      </c>
      <c r="C3926">
        <v>6.7073170731707293E-2</v>
      </c>
      <c r="D3926">
        <v>-0.34076834791408139</v>
      </c>
      <c r="E3926">
        <v>-6.7073170731707293E-2</v>
      </c>
      <c r="F3926">
        <v>-2.9127981066812002E-3</v>
      </c>
      <c r="G3926">
        <v>5.1344237812686001E-3</v>
      </c>
      <c r="H3926">
        <v>-0.3125</v>
      </c>
      <c r="I3926">
        <v>6.7073170731707196E-2</v>
      </c>
      <c r="J3926">
        <v>5.9633041718371999E-3</v>
      </c>
      <c r="K3926">
        <v>-9.3826233814970001E-4</v>
      </c>
    </row>
    <row r="3927" spans="1:11" x14ac:dyDescent="0.3">
      <c r="A3927" t="s">
        <v>12</v>
      </c>
      <c r="B3927">
        <v>0</v>
      </c>
      <c r="D3927">
        <v>0.43327528379772962</v>
      </c>
      <c r="G3927">
        <v>-0.9167532274818222</v>
      </c>
      <c r="H3927">
        <v>0.2156862745098039</v>
      </c>
      <c r="J3927">
        <v>8.2236842105263094E-2</v>
      </c>
    </row>
    <row r="3928" spans="1:11" x14ac:dyDescent="0.3">
      <c r="A3928" t="s">
        <v>12</v>
      </c>
      <c r="B3928">
        <v>1</v>
      </c>
      <c r="D3928">
        <v>0.47484855228346068</v>
      </c>
      <c r="G3928">
        <v>-0.91869675683754282</v>
      </c>
      <c r="H3928">
        <v>0.13114754098360651</v>
      </c>
      <c r="J3928">
        <v>8.0844645550527894E-2</v>
      </c>
    </row>
    <row r="3929" spans="1:11" x14ac:dyDescent="0.3">
      <c r="A3929" t="s">
        <v>12</v>
      </c>
      <c r="B3929">
        <v>2</v>
      </c>
      <c r="D3929">
        <v>0.43448731754645958</v>
      </c>
      <c r="G3929">
        <v>-0.91836428999400843</v>
      </c>
      <c r="H3929">
        <v>0.21126760563380281</v>
      </c>
      <c r="J3929">
        <v>8.0242240726722106E-2</v>
      </c>
    </row>
    <row r="3930" spans="1:11" x14ac:dyDescent="0.3">
      <c r="A3930" t="s">
        <v>12</v>
      </c>
      <c r="B3930">
        <v>3</v>
      </c>
      <c r="D3930">
        <v>0.45963877110867979</v>
      </c>
      <c r="G3930">
        <v>-0.91741338112305859</v>
      </c>
      <c r="H3930">
        <v>0.16279069767441859</v>
      </c>
      <c r="J3930">
        <v>8.2068239891778097E-2</v>
      </c>
    </row>
    <row r="3931" spans="1:11" x14ac:dyDescent="0.3">
      <c r="A3931" t="s">
        <v>12</v>
      </c>
      <c r="B3931">
        <v>4</v>
      </c>
      <c r="D3931">
        <v>0.43281404021329911</v>
      </c>
      <c r="G3931">
        <v>-0.91765589782118717</v>
      </c>
      <c r="H3931">
        <v>0.2156862745098039</v>
      </c>
      <c r="J3931">
        <v>8.13143549364021E-2</v>
      </c>
    </row>
    <row r="3932" spans="1:11" x14ac:dyDescent="0.3">
      <c r="A3932" t="s">
        <v>12</v>
      </c>
      <c r="B3932">
        <v>0</v>
      </c>
      <c r="D3932">
        <v>0.46981694121241441</v>
      </c>
      <c r="G3932">
        <v>-0.93112359550561796</v>
      </c>
      <c r="H3932">
        <v>0.1290322580645161</v>
      </c>
      <c r="J3932">
        <v>6.8666140489344898E-2</v>
      </c>
    </row>
    <row r="3933" spans="1:11" x14ac:dyDescent="0.3">
      <c r="A3933" t="s">
        <v>12</v>
      </c>
      <c r="B3933">
        <v>1</v>
      </c>
      <c r="D3933">
        <v>0.38969862659139071</v>
      </c>
      <c r="G3933">
        <v>-0.93298158958239796</v>
      </c>
      <c r="H3933">
        <v>0.2857142857142857</v>
      </c>
      <c r="J3933">
        <v>6.5111538897067098E-2</v>
      </c>
    </row>
    <row r="3934" spans="1:11" x14ac:dyDescent="0.3">
      <c r="A3934" t="s">
        <v>12</v>
      </c>
      <c r="B3934">
        <v>2</v>
      </c>
      <c r="D3934">
        <v>0.40642952286621808</v>
      </c>
      <c r="G3934">
        <v>-0.93198592029067784</v>
      </c>
      <c r="H3934">
        <v>0.2537313432835821</v>
      </c>
      <c r="J3934">
        <v>6.6590389016018298E-2</v>
      </c>
    </row>
    <row r="3935" spans="1:11" x14ac:dyDescent="0.3">
      <c r="A3935" t="s">
        <v>12</v>
      </c>
      <c r="B3935">
        <v>3</v>
      </c>
      <c r="D3935">
        <v>0.4697687702916164</v>
      </c>
      <c r="G3935">
        <v>-0.93199049451171201</v>
      </c>
      <c r="H3935">
        <v>0.12820512820512819</v>
      </c>
      <c r="J3935">
        <v>6.7742668788360993E-2</v>
      </c>
    </row>
    <row r="3936" spans="1:11" x14ac:dyDescent="0.3">
      <c r="A3936" t="s">
        <v>12</v>
      </c>
      <c r="B3936">
        <v>4</v>
      </c>
      <c r="D3936">
        <v>0.37105644243698921</v>
      </c>
      <c r="G3936">
        <v>-0.93046320297531837</v>
      </c>
      <c r="H3936">
        <v>0.32608695652173908</v>
      </c>
      <c r="J3936">
        <v>6.8199841395717595E-2</v>
      </c>
    </row>
    <row r="3937" spans="1:11" x14ac:dyDescent="0.3">
      <c r="A3937" t="s">
        <v>12</v>
      </c>
      <c r="B3937">
        <v>0</v>
      </c>
      <c r="D3937">
        <v>0</v>
      </c>
      <c r="G3937">
        <v>0</v>
      </c>
      <c r="H3937">
        <v>0</v>
      </c>
      <c r="J3937">
        <v>0</v>
      </c>
    </row>
    <row r="3938" spans="1:11" x14ac:dyDescent="0.3">
      <c r="A3938" t="s">
        <v>12</v>
      </c>
      <c r="B3938">
        <v>1</v>
      </c>
      <c r="D3938">
        <v>0</v>
      </c>
      <c r="G3938">
        <v>0</v>
      </c>
      <c r="H3938">
        <v>0</v>
      </c>
      <c r="J3938">
        <v>0</v>
      </c>
    </row>
    <row r="3939" spans="1:11" x14ac:dyDescent="0.3">
      <c r="A3939" t="s">
        <v>12</v>
      </c>
      <c r="B3939">
        <v>2</v>
      </c>
      <c r="D3939">
        <v>0</v>
      </c>
      <c r="G3939">
        <v>0</v>
      </c>
      <c r="H3939">
        <v>0</v>
      </c>
      <c r="J3939">
        <v>0</v>
      </c>
    </row>
    <row r="3940" spans="1:11" x14ac:dyDescent="0.3">
      <c r="A3940" t="s">
        <v>12</v>
      </c>
      <c r="B3940">
        <v>3</v>
      </c>
      <c r="D3940">
        <v>0</v>
      </c>
      <c r="G3940">
        <v>0</v>
      </c>
      <c r="H3940">
        <v>0</v>
      </c>
      <c r="J3940">
        <v>0</v>
      </c>
    </row>
    <row r="3941" spans="1:11" x14ac:dyDescent="0.3">
      <c r="A3941" t="s">
        <v>12</v>
      </c>
      <c r="B3941">
        <v>4</v>
      </c>
      <c r="D3941">
        <v>0</v>
      </c>
      <c r="G3941">
        <v>0</v>
      </c>
      <c r="H3941">
        <v>0</v>
      </c>
      <c r="J3941">
        <v>0</v>
      </c>
    </row>
    <row r="3942" spans="1:11" x14ac:dyDescent="0.3">
      <c r="A3942" t="s">
        <v>13</v>
      </c>
      <c r="B3942">
        <v>0</v>
      </c>
      <c r="C3942">
        <v>0.25</v>
      </c>
      <c r="D3942">
        <v>0.2583027242118151</v>
      </c>
      <c r="E3942">
        <v>0.25</v>
      </c>
      <c r="F3942">
        <v>9.0294840294840195E-2</v>
      </c>
      <c r="G3942">
        <v>-8.1695331695331705E-2</v>
      </c>
      <c r="H3942">
        <v>-0.4814814814814814</v>
      </c>
      <c r="I3942">
        <v>-0.25</v>
      </c>
      <c r="J3942">
        <v>3.5123966942148699E-2</v>
      </c>
      <c r="K3942">
        <v>-0.12037037037037029</v>
      </c>
    </row>
    <row r="3943" spans="1:11" x14ac:dyDescent="0.3">
      <c r="A3943" t="s">
        <v>13</v>
      </c>
      <c r="B3943">
        <v>1</v>
      </c>
      <c r="C3943">
        <v>0.24149659863945569</v>
      </c>
      <c r="D3943">
        <v>3.4684065934065901E-2</v>
      </c>
      <c r="E3943">
        <v>-2.4999999999999901E-2</v>
      </c>
      <c r="F3943">
        <v>0.17523056653491431</v>
      </c>
      <c r="G3943">
        <v>0.22266139657444001</v>
      </c>
      <c r="H3943">
        <v>0.1538461538461538</v>
      </c>
      <c r="I3943">
        <v>2.5000000000000001E-2</v>
      </c>
      <c r="J3943">
        <v>0.2232142857142857</v>
      </c>
      <c r="K3943">
        <v>0.24149659863945569</v>
      </c>
    </row>
    <row r="3944" spans="1:11" x14ac:dyDescent="0.3">
      <c r="A3944" t="s">
        <v>13</v>
      </c>
      <c r="B3944">
        <v>2</v>
      </c>
      <c r="C3944">
        <v>0.43137254901960781</v>
      </c>
      <c r="D3944">
        <v>6.9444444444443001E-3</v>
      </c>
      <c r="E3944">
        <v>2.77777777777777E-2</v>
      </c>
      <c r="F3944">
        <v>0.29813664596273293</v>
      </c>
      <c r="G3944">
        <v>0.33954451345755687</v>
      </c>
      <c r="H3944">
        <v>0.27777777777777768</v>
      </c>
      <c r="I3944">
        <v>-2.77777777777777E-2</v>
      </c>
      <c r="J3944">
        <v>0.29166666666666657</v>
      </c>
      <c r="K3944">
        <v>0.43137254901960781</v>
      </c>
    </row>
    <row r="3945" spans="1:11" x14ac:dyDescent="0.3">
      <c r="A3945" t="s">
        <v>13</v>
      </c>
      <c r="B3945">
        <v>3</v>
      </c>
      <c r="C3945">
        <v>0.28185328185328179</v>
      </c>
      <c r="D3945">
        <v>0.1039285714285714</v>
      </c>
      <c r="E3945">
        <v>0.28185328185328179</v>
      </c>
      <c r="F3945">
        <v>0.2407407407407407</v>
      </c>
      <c r="G3945">
        <v>1.6203703703703699E-2</v>
      </c>
      <c r="H3945">
        <v>-0.16785714285714279</v>
      </c>
      <c r="I3945">
        <v>-0.28185328185328179</v>
      </c>
      <c r="J3945">
        <v>0.04</v>
      </c>
      <c r="K3945">
        <v>0.1394557823129251</v>
      </c>
    </row>
    <row r="3946" spans="1:11" x14ac:dyDescent="0.3">
      <c r="A3946" t="s">
        <v>13</v>
      </c>
      <c r="B3946">
        <v>4</v>
      </c>
      <c r="C3946">
        <v>7.6190476190476197E-2</v>
      </c>
      <c r="D3946">
        <v>0.1322399775721895</v>
      </c>
      <c r="E3946">
        <v>5.31914893617021E-2</v>
      </c>
      <c r="F3946">
        <v>-2.4122807017543799E-2</v>
      </c>
      <c r="G3946">
        <v>-5.7017543859649099E-2</v>
      </c>
      <c r="H3946">
        <v>-0.27586206896551718</v>
      </c>
      <c r="I3946">
        <v>-5.31914893617021E-2</v>
      </c>
      <c r="J3946">
        <v>-1.13821138211382E-2</v>
      </c>
      <c r="K3946">
        <v>-7.6190476190476197E-2</v>
      </c>
    </row>
    <row r="3947" spans="1:11" x14ac:dyDescent="0.3">
      <c r="A3947" t="s">
        <v>13</v>
      </c>
      <c r="B3947">
        <v>0</v>
      </c>
      <c r="D3947">
        <v>-0.37136886102403338</v>
      </c>
      <c r="G3947">
        <v>0.7247191011235955</v>
      </c>
      <c r="H3947">
        <v>-0.48484848484848481</v>
      </c>
      <c r="J3947">
        <v>-0.22758620689655171</v>
      </c>
    </row>
    <row r="3948" spans="1:11" x14ac:dyDescent="0.3">
      <c r="A3948" t="s">
        <v>13</v>
      </c>
      <c r="B3948">
        <v>1</v>
      </c>
      <c r="C3948">
        <v>0.74</v>
      </c>
      <c r="D3948">
        <v>0.1106293706293706</v>
      </c>
      <c r="E3948">
        <v>0.74</v>
      </c>
      <c r="F3948">
        <v>0.35119047619047611</v>
      </c>
      <c r="G3948">
        <v>-0.29166666666666657</v>
      </c>
      <c r="H3948">
        <v>-0.48</v>
      </c>
      <c r="I3948">
        <v>-0.74</v>
      </c>
      <c r="J3948">
        <v>-0.2587412587412587</v>
      </c>
      <c r="K3948">
        <v>-0.10169491525423729</v>
      </c>
    </row>
    <row r="3949" spans="1:11" x14ac:dyDescent="0.3">
      <c r="A3949" t="s">
        <v>13</v>
      </c>
      <c r="B3949">
        <v>2</v>
      </c>
      <c r="D3949">
        <v>-0.4932432432432432</v>
      </c>
      <c r="G3949">
        <v>0.76162790697674421</v>
      </c>
      <c r="H3949">
        <v>-0.25</v>
      </c>
      <c r="J3949">
        <v>-0.2364864864864864</v>
      </c>
    </row>
    <row r="3950" spans="1:11" x14ac:dyDescent="0.3">
      <c r="A3950" t="s">
        <v>13</v>
      </c>
      <c r="B3950">
        <v>3</v>
      </c>
      <c r="C3950">
        <v>0.86776859504132231</v>
      </c>
      <c r="D3950">
        <v>0.1342152872003618</v>
      </c>
      <c r="E3950">
        <v>-0.36956521739130432</v>
      </c>
      <c r="F3950">
        <v>0.30239520958083832</v>
      </c>
      <c r="G3950">
        <v>0.73053892215568861</v>
      </c>
      <c r="H3950">
        <v>0.51515151515151514</v>
      </c>
      <c r="I3950">
        <v>0.36956521739130432</v>
      </c>
      <c r="J3950">
        <v>0.78358208955223885</v>
      </c>
      <c r="K3950">
        <v>0.86776859504132231</v>
      </c>
    </row>
    <row r="3951" spans="1:11" x14ac:dyDescent="0.3">
      <c r="A3951" t="s">
        <v>13</v>
      </c>
      <c r="B3951">
        <v>4</v>
      </c>
      <c r="D3951">
        <v>-0.4176213857064921</v>
      </c>
      <c r="G3951">
        <v>0.74444444444444446</v>
      </c>
      <c r="H3951">
        <v>-0.38461538461538458</v>
      </c>
      <c r="J3951">
        <v>-0.21985815602836881</v>
      </c>
    </row>
    <row r="3952" spans="1:11" x14ac:dyDescent="0.3">
      <c r="A3952" t="s">
        <v>13</v>
      </c>
      <c r="B3952">
        <v>0</v>
      </c>
      <c r="D3952">
        <v>0.37776004256451179</v>
      </c>
      <c r="G3952">
        <v>-0.69499999999999995</v>
      </c>
      <c r="H3952">
        <v>0.52380952380952384</v>
      </c>
      <c r="J3952">
        <v>0.27932960893854741</v>
      </c>
    </row>
    <row r="3953" spans="1:11" x14ac:dyDescent="0.3">
      <c r="A3953" t="s">
        <v>13</v>
      </c>
      <c r="B3953">
        <v>1</v>
      </c>
      <c r="D3953">
        <v>0.44571428571428567</v>
      </c>
      <c r="G3953">
        <v>-0.73499999999999999</v>
      </c>
      <c r="H3953">
        <v>0.36</v>
      </c>
      <c r="J3953">
        <v>0.25142857142857139</v>
      </c>
    </row>
    <row r="3954" spans="1:11" x14ac:dyDescent="0.3">
      <c r="A3954" t="s">
        <v>13</v>
      </c>
      <c r="B3954">
        <v>2</v>
      </c>
      <c r="D3954">
        <v>0.41111111111111109</v>
      </c>
      <c r="G3954">
        <v>-0.71</v>
      </c>
      <c r="H3954">
        <v>0.45</v>
      </c>
      <c r="J3954">
        <v>0.2722222222222222</v>
      </c>
    </row>
    <row r="3955" spans="1:11" x14ac:dyDescent="0.3">
      <c r="A3955" t="s">
        <v>13</v>
      </c>
      <c r="B3955">
        <v>3</v>
      </c>
      <c r="D3955">
        <v>0.34632878492527608</v>
      </c>
      <c r="G3955">
        <v>-0.67</v>
      </c>
      <c r="H3955">
        <v>0.57894736842105265</v>
      </c>
      <c r="J3955">
        <v>0.27160493827160492</v>
      </c>
    </row>
    <row r="3956" spans="1:11" x14ac:dyDescent="0.3">
      <c r="A3956" t="s">
        <v>13</v>
      </c>
      <c r="B3956">
        <v>4</v>
      </c>
      <c r="D3956">
        <v>0.42629340892983703</v>
      </c>
      <c r="G3956">
        <v>-0.74</v>
      </c>
      <c r="H3956">
        <v>0.38235294117647051</v>
      </c>
      <c r="J3956">
        <v>0.2349397590361445</v>
      </c>
    </row>
    <row r="3957" spans="1:11" x14ac:dyDescent="0.3">
      <c r="A3957" t="s">
        <v>13</v>
      </c>
      <c r="B3957">
        <v>0</v>
      </c>
      <c r="D3957">
        <v>0.44017094017094011</v>
      </c>
      <c r="G3957">
        <v>-0.72</v>
      </c>
      <c r="H3957">
        <v>0.3888888888888889</v>
      </c>
      <c r="J3957">
        <v>0.26923076923076922</v>
      </c>
    </row>
    <row r="3958" spans="1:11" x14ac:dyDescent="0.3">
      <c r="A3958" t="s">
        <v>13</v>
      </c>
      <c r="B3958">
        <v>1</v>
      </c>
      <c r="D3958">
        <v>0.39646278555637438</v>
      </c>
      <c r="G3958">
        <v>-0.70499999999999996</v>
      </c>
      <c r="H3958">
        <v>0.47826086956521741</v>
      </c>
      <c r="J3958">
        <v>0.2711864406779661</v>
      </c>
    </row>
    <row r="3959" spans="1:11" x14ac:dyDescent="0.3">
      <c r="A3959" t="s">
        <v>13</v>
      </c>
      <c r="B3959">
        <v>2</v>
      </c>
      <c r="D3959">
        <v>0.37737062037929919</v>
      </c>
      <c r="G3959">
        <v>-0.69499999999999995</v>
      </c>
      <c r="H3959">
        <v>0.52941176470588236</v>
      </c>
      <c r="J3959">
        <v>0.2841530054644808</v>
      </c>
    </row>
    <row r="3960" spans="1:11" x14ac:dyDescent="0.3">
      <c r="A3960" t="s">
        <v>13</v>
      </c>
      <c r="B3960">
        <v>3</v>
      </c>
      <c r="D3960">
        <v>0.32080569884549248</v>
      </c>
      <c r="G3960">
        <v>-0.66500000000000004</v>
      </c>
      <c r="H3960">
        <v>0.65217391304347827</v>
      </c>
      <c r="J3960">
        <v>0.29378531073446329</v>
      </c>
    </row>
    <row r="3961" spans="1:11" x14ac:dyDescent="0.3">
      <c r="A3961" t="s">
        <v>13</v>
      </c>
      <c r="B3961">
        <v>4</v>
      </c>
      <c r="D3961">
        <v>0.42346392635409968</v>
      </c>
      <c r="G3961">
        <v>-0.72499999999999998</v>
      </c>
      <c r="H3961">
        <v>0.40740740740740738</v>
      </c>
      <c r="J3961">
        <v>0.25433526011560692</v>
      </c>
    </row>
    <row r="3962" spans="1:11" x14ac:dyDescent="0.3">
      <c r="A3962" t="s">
        <v>14</v>
      </c>
      <c r="B3962">
        <v>0</v>
      </c>
      <c r="C3962">
        <v>5.4377657321582701E-2</v>
      </c>
      <c r="D3962">
        <v>0.1360699779212349</v>
      </c>
      <c r="E3962">
        <v>-4.14176491153989E-2</v>
      </c>
      <c r="F3962">
        <v>0.1736409933369413</v>
      </c>
      <c r="G3962">
        <v>9.7865115206146699E-2</v>
      </c>
      <c r="H3962">
        <v>-5.5665280665280599E-2</v>
      </c>
      <c r="I3962">
        <v>4.1417649115398802E-2</v>
      </c>
      <c r="J3962">
        <v>0.2164746751771893</v>
      </c>
      <c r="K3962">
        <v>5.4377657321582701E-2</v>
      </c>
    </row>
    <row r="3963" spans="1:11" x14ac:dyDescent="0.3">
      <c r="A3963" t="s">
        <v>14</v>
      </c>
      <c r="B3963">
        <v>1</v>
      </c>
      <c r="C3963">
        <v>6.3955996082624395E-2</v>
      </c>
      <c r="D3963">
        <v>0.145054533303483</v>
      </c>
      <c r="E3963">
        <v>-6.3955996082624395E-2</v>
      </c>
      <c r="F3963">
        <v>0.17544218979255441</v>
      </c>
      <c r="G3963">
        <v>0.11007279366665799</v>
      </c>
      <c r="H3963">
        <v>-5.4271653788246402E-2</v>
      </c>
      <c r="I3963">
        <v>6.3955996082624395E-2</v>
      </c>
      <c r="J3963">
        <v>0.23583741281871959</v>
      </c>
      <c r="K3963">
        <v>5.5355886045368903E-2</v>
      </c>
    </row>
    <row r="3964" spans="1:11" x14ac:dyDescent="0.3">
      <c r="A3964" t="s">
        <v>14</v>
      </c>
      <c r="B3964">
        <v>2</v>
      </c>
      <c r="C3964">
        <v>4.8765907507243099E-2</v>
      </c>
      <c r="D3964">
        <v>0.14424915983864109</v>
      </c>
      <c r="E3964">
        <v>-4.8765907507243099E-2</v>
      </c>
      <c r="F3964">
        <v>0.16359435723586299</v>
      </c>
      <c r="G3964">
        <v>9.2724232638021598E-2</v>
      </c>
      <c r="H3964">
        <v>-7.1788503761292796E-2</v>
      </c>
      <c r="I3964">
        <v>4.8765907507243099E-2</v>
      </c>
      <c r="J3964">
        <v>0.21670981591598931</v>
      </c>
      <c r="K3964">
        <v>4.2388051788632697E-2</v>
      </c>
    </row>
    <row r="3965" spans="1:11" x14ac:dyDescent="0.3">
      <c r="A3965" t="s">
        <v>14</v>
      </c>
      <c r="B3965">
        <v>3</v>
      </c>
      <c r="C3965">
        <v>4.5550844726716E-2</v>
      </c>
      <c r="D3965">
        <v>0.14626237842450659</v>
      </c>
      <c r="E3965">
        <v>-4.4802515806759001E-2</v>
      </c>
      <c r="F3965">
        <v>0.1745661363843182</v>
      </c>
      <c r="G3965">
        <v>9.8034728943819899E-2</v>
      </c>
      <c r="H3965">
        <v>-6.7012437542656997E-2</v>
      </c>
      <c r="I3965">
        <v>4.4802515806759001E-2</v>
      </c>
      <c r="J3965">
        <v>0.22551231930635621</v>
      </c>
      <c r="K3965">
        <v>4.5550844726716E-2</v>
      </c>
    </row>
    <row r="3966" spans="1:11" x14ac:dyDescent="0.3">
      <c r="A3966" t="s">
        <v>14</v>
      </c>
      <c r="B3966">
        <v>4</v>
      </c>
      <c r="C3966">
        <v>5.6181555100376097E-2</v>
      </c>
      <c r="D3966">
        <v>0.1548359800264798</v>
      </c>
      <c r="E3966">
        <v>-5.6181555100376097E-2</v>
      </c>
      <c r="F3966">
        <v>0.1745689853987718</v>
      </c>
      <c r="G3966">
        <v>0.1040240994355196</v>
      </c>
      <c r="H3966">
        <v>-7.3296506395784902E-2</v>
      </c>
      <c r="I3966">
        <v>5.6181555100376201E-2</v>
      </c>
      <c r="J3966">
        <v>0.23637545365717469</v>
      </c>
      <c r="K3966">
        <v>4.80080349273036E-2</v>
      </c>
    </row>
    <row r="3967" spans="1:11" x14ac:dyDescent="0.3">
      <c r="A3967" t="s">
        <v>14</v>
      </c>
      <c r="B3967">
        <v>0</v>
      </c>
      <c r="C3967">
        <v>6.8801573522139906E-2</v>
      </c>
      <c r="D3967">
        <v>0.1196598504487119</v>
      </c>
      <c r="E3967">
        <v>-2.3512923300093299E-2</v>
      </c>
      <c r="F3967">
        <v>0.1729379308374909</v>
      </c>
      <c r="G3967">
        <v>8.3633174010739997E-2</v>
      </c>
      <c r="H3967">
        <v>-5.71823153568356E-2</v>
      </c>
      <c r="I3967">
        <v>2.3512923300093299E-2</v>
      </c>
      <c r="J3967">
        <v>0.1821373855405882</v>
      </c>
      <c r="K3967">
        <v>6.8801573522139906E-2</v>
      </c>
    </row>
    <row r="3968" spans="1:11" x14ac:dyDescent="0.3">
      <c r="A3968" t="s">
        <v>14</v>
      </c>
      <c r="B3968">
        <v>1</v>
      </c>
      <c r="C3968">
        <v>5.1091702357635202E-2</v>
      </c>
      <c r="D3968">
        <v>0.1373237925023906</v>
      </c>
      <c r="E3968">
        <v>-2.8573338483020901E-2</v>
      </c>
      <c r="F3968">
        <v>0.16721369134781239</v>
      </c>
      <c r="G3968">
        <v>7.9124874987639399E-2</v>
      </c>
      <c r="H3968">
        <v>-8.4469696969696903E-2</v>
      </c>
      <c r="I3968">
        <v>2.8573338483020801E-2</v>
      </c>
      <c r="J3968">
        <v>0.1901778880350842</v>
      </c>
      <c r="K3968">
        <v>5.1091702357635202E-2</v>
      </c>
    </row>
    <row r="3969" spans="1:11" x14ac:dyDescent="0.3">
      <c r="A3969" t="s">
        <v>14</v>
      </c>
      <c r="B3969">
        <v>2</v>
      </c>
      <c r="C3969">
        <v>6.4886361815005303E-2</v>
      </c>
      <c r="D3969">
        <v>0.12910921357760699</v>
      </c>
      <c r="E3969">
        <v>-3.57921221434193E-2</v>
      </c>
      <c r="F3969">
        <v>0.1623482961348906</v>
      </c>
      <c r="G3969">
        <v>8.2532192086460399E-2</v>
      </c>
      <c r="H3969">
        <v>-6.9971415203022802E-2</v>
      </c>
      <c r="I3969">
        <v>3.5792122143419203E-2</v>
      </c>
      <c r="J3969">
        <v>0.18824701195219121</v>
      </c>
      <c r="K3969">
        <v>6.4886361815005303E-2</v>
      </c>
    </row>
    <row r="3970" spans="1:11" x14ac:dyDescent="0.3">
      <c r="A3970" t="s">
        <v>14</v>
      </c>
      <c r="B3970">
        <v>3</v>
      </c>
      <c r="C3970">
        <v>6.49875502624193E-2</v>
      </c>
      <c r="D3970">
        <v>0.1320153751255782</v>
      </c>
      <c r="E3970">
        <v>-1.25371076673225E-2</v>
      </c>
      <c r="F3970">
        <v>0.17363003236288421</v>
      </c>
      <c r="G3970">
        <v>7.96897794245085E-2</v>
      </c>
      <c r="H3970">
        <v>-7.6728387583751903E-2</v>
      </c>
      <c r="I3970">
        <v>1.25371076673225E-2</v>
      </c>
      <c r="J3970">
        <v>0.1873023626674046</v>
      </c>
      <c r="K3970">
        <v>6.49875502624193E-2</v>
      </c>
    </row>
    <row r="3971" spans="1:11" x14ac:dyDescent="0.3">
      <c r="A3971" t="s">
        <v>14</v>
      </c>
      <c r="B3971">
        <v>4</v>
      </c>
      <c r="C3971">
        <v>7.5165666266506601E-2</v>
      </c>
      <c r="D3971">
        <v>0.13066261539680141</v>
      </c>
      <c r="E3971">
        <v>-3.3020063243467401E-2</v>
      </c>
      <c r="F3971">
        <v>0.1785962366505372</v>
      </c>
      <c r="G3971">
        <v>9.6084410809106693E-2</v>
      </c>
      <c r="H3971">
        <v>-5.9050723808136203E-2</v>
      </c>
      <c r="I3971">
        <v>3.30200632434672E-2</v>
      </c>
      <c r="J3971">
        <v>0.2022745069854667</v>
      </c>
      <c r="K3971">
        <v>7.5165666266506601E-2</v>
      </c>
    </row>
    <row r="3972" spans="1:11" x14ac:dyDescent="0.3">
      <c r="A3972" t="s">
        <v>14</v>
      </c>
      <c r="B3972">
        <v>0</v>
      </c>
      <c r="C3972">
        <v>0.27332146901795817</v>
      </c>
      <c r="D3972">
        <v>2.2638617552340898E-2</v>
      </c>
      <c r="E3972">
        <v>0.27332146901795817</v>
      </c>
      <c r="F3972">
        <v>0.27842118684889072</v>
      </c>
      <c r="G3972">
        <v>2.2018631682675802E-2</v>
      </c>
      <c r="H3972">
        <v>-1.78846769808341E-2</v>
      </c>
      <c r="I3972">
        <v>-0.27332146901795817</v>
      </c>
      <c r="J3972">
        <v>2.73925581238477E-2</v>
      </c>
      <c r="K3972">
        <v>0.17849850862306471</v>
      </c>
    </row>
    <row r="3973" spans="1:11" x14ac:dyDescent="0.3">
      <c r="A3973" t="s">
        <v>14</v>
      </c>
      <c r="B3973">
        <v>1</v>
      </c>
      <c r="C3973">
        <v>0.13384321223709361</v>
      </c>
      <c r="D3973">
        <v>7.1164692625362E-2</v>
      </c>
      <c r="E3973">
        <v>0.13384321223709361</v>
      </c>
      <c r="F3973">
        <v>0.2063086090575092</v>
      </c>
      <c r="G3973">
        <v>6.0757089806402702E-2</v>
      </c>
      <c r="H3973">
        <v>-3.6966914112166599E-2</v>
      </c>
      <c r="I3973">
        <v>-0.13384321223709361</v>
      </c>
      <c r="J3973">
        <v>0.1053624711385574</v>
      </c>
      <c r="K3973">
        <v>0.12131790380934961</v>
      </c>
    </row>
    <row r="3974" spans="1:11" x14ac:dyDescent="0.3">
      <c r="A3974" t="s">
        <v>14</v>
      </c>
      <c r="B3974">
        <v>2</v>
      </c>
      <c r="C3974">
        <v>0.24034872296680521</v>
      </c>
      <c r="D3974">
        <v>9.4193187300340195E-2</v>
      </c>
      <c r="E3974">
        <v>0.24034872296680521</v>
      </c>
      <c r="F3974">
        <v>0.28030828001723579</v>
      </c>
      <c r="G3974">
        <v>4.5460386954715902E-2</v>
      </c>
      <c r="H3974">
        <v>-9.7273260157712205E-2</v>
      </c>
      <c r="I3974">
        <v>-0.24034872296680521</v>
      </c>
      <c r="J3974">
        <v>9.1113114442968296E-2</v>
      </c>
      <c r="K3974">
        <v>0.15376658387055461</v>
      </c>
    </row>
    <row r="3975" spans="1:11" x14ac:dyDescent="0.3">
      <c r="A3975" t="s">
        <v>14</v>
      </c>
      <c r="B3975">
        <v>3</v>
      </c>
      <c r="C3975">
        <v>0.20377279316395819</v>
      </c>
      <c r="D3975">
        <v>6.3620787283664701E-2</v>
      </c>
      <c r="E3975">
        <v>0.20377279316395819</v>
      </c>
      <c r="F3975">
        <v>0.24193801465959311</v>
      </c>
      <c r="G3975">
        <v>4.05486117042647E-2</v>
      </c>
      <c r="H3975">
        <v>-5.14001992549597E-2</v>
      </c>
      <c r="I3975">
        <v>-0.2037727931639581</v>
      </c>
      <c r="J3975">
        <v>7.5841375312369605E-2</v>
      </c>
      <c r="K3975">
        <v>0.1519572019273053</v>
      </c>
    </row>
    <row r="3976" spans="1:11" x14ac:dyDescent="0.3">
      <c r="A3976" t="s">
        <v>14</v>
      </c>
      <c r="B3976">
        <v>4</v>
      </c>
      <c r="C3976">
        <v>0.2372335791750643</v>
      </c>
      <c r="D3976">
        <v>7.6729539695245194E-2</v>
      </c>
      <c r="E3976">
        <v>0.2372335791750643</v>
      </c>
      <c r="F3976">
        <v>0.26764500580742068</v>
      </c>
      <c r="G3976">
        <v>4.0968089453194398E-2</v>
      </c>
      <c r="H3976">
        <v>-7.3709451319805705E-2</v>
      </c>
      <c r="I3976">
        <v>-0.23723357917506441</v>
      </c>
      <c r="J3976">
        <v>7.9749628070684697E-2</v>
      </c>
      <c r="K3976">
        <v>0.1504820547439624</v>
      </c>
    </row>
    <row r="3977" spans="1:11" x14ac:dyDescent="0.3">
      <c r="A3977" t="s">
        <v>14</v>
      </c>
      <c r="B3977">
        <v>0</v>
      </c>
      <c r="D3977">
        <v>-0.41463545751259762</v>
      </c>
      <c r="G3977">
        <v>0.65235021516054281</v>
      </c>
      <c r="H3977">
        <v>-0.40407911001236091</v>
      </c>
      <c r="J3977">
        <v>-0.23335002503755631</v>
      </c>
    </row>
    <row r="3978" spans="1:11" x14ac:dyDescent="0.3">
      <c r="A3978" t="s">
        <v>14</v>
      </c>
      <c r="B3978">
        <v>1</v>
      </c>
      <c r="D3978">
        <v>-0.51798005063105579</v>
      </c>
      <c r="G3978">
        <v>0.65698444223766961</v>
      </c>
      <c r="H3978">
        <v>-0.32037533512064342</v>
      </c>
      <c r="J3978">
        <v>-0.356335436382755</v>
      </c>
    </row>
    <row r="3979" spans="1:11" x14ac:dyDescent="0.3">
      <c r="A3979" t="s">
        <v>14</v>
      </c>
      <c r="B3979">
        <v>2</v>
      </c>
      <c r="D3979">
        <v>-0.4989219063756456</v>
      </c>
      <c r="G3979">
        <v>0.64680569347898043</v>
      </c>
      <c r="H3979">
        <v>-0.35444030582238778</v>
      </c>
      <c r="J3979">
        <v>-0.35228411857367892</v>
      </c>
    </row>
    <row r="3980" spans="1:11" x14ac:dyDescent="0.3">
      <c r="A3980" t="s">
        <v>14</v>
      </c>
      <c r="B3980">
        <v>3</v>
      </c>
      <c r="D3980">
        <v>-0.48339686409201088</v>
      </c>
      <c r="G3980">
        <v>0.6405163853028798</v>
      </c>
      <c r="H3980">
        <v>-0.3769660957707095</v>
      </c>
      <c r="J3980">
        <v>-0.3437598239547312</v>
      </c>
    </row>
    <row r="3981" spans="1:11" x14ac:dyDescent="0.3">
      <c r="A3981" t="s">
        <v>14</v>
      </c>
      <c r="B3981">
        <v>4</v>
      </c>
      <c r="D3981">
        <v>-0.4569979355924027</v>
      </c>
      <c r="G3981">
        <v>0.66426679907315456</v>
      </c>
      <c r="H3981">
        <v>-0.37390269305162921</v>
      </c>
      <c r="J3981">
        <v>-0.28789856423643478</v>
      </c>
    </row>
    <row r="3982" spans="1:11" x14ac:dyDescent="0.3">
      <c r="A3982" t="s">
        <v>15</v>
      </c>
      <c r="B3982">
        <v>0</v>
      </c>
      <c r="C3982">
        <v>2.4590163934426201E-2</v>
      </c>
      <c r="D3982">
        <v>-0.38984578666301151</v>
      </c>
      <c r="E3982">
        <v>-2.4590163934426201E-2</v>
      </c>
      <c r="F3982">
        <v>4.4437952669697999E-3</v>
      </c>
      <c r="G3982">
        <v>-2.2936141990904501E-2</v>
      </c>
      <c r="H3982">
        <v>0.75</v>
      </c>
      <c r="I3982">
        <v>2.4590163934426201E-2</v>
      </c>
      <c r="J3982">
        <v>-2.96915733260231E-2</v>
      </c>
      <c r="K3982">
        <v>7.4647467396944996E-3</v>
      </c>
    </row>
    <row r="3983" spans="1:11" x14ac:dyDescent="0.3">
      <c r="A3983" t="s">
        <v>15</v>
      </c>
      <c r="B3983">
        <v>1</v>
      </c>
      <c r="C3983">
        <v>0.1017857142857142</v>
      </c>
      <c r="D3983">
        <v>-0.1089768097352363</v>
      </c>
      <c r="E3983">
        <v>-0.1017857142857142</v>
      </c>
      <c r="F3983">
        <v>-2.55551603024E-4</v>
      </c>
      <c r="G3983">
        <v>0.47990546635100928</v>
      </c>
      <c r="H3983">
        <v>0.69512195121951215</v>
      </c>
      <c r="I3983">
        <v>0.1017857142857142</v>
      </c>
      <c r="J3983">
        <v>0.47716833174903939</v>
      </c>
      <c r="K3983">
        <v>2.41939114991119E-2</v>
      </c>
    </row>
    <row r="3984" spans="1:11" x14ac:dyDescent="0.3">
      <c r="A3984" t="s">
        <v>15</v>
      </c>
      <c r="B3984">
        <v>2</v>
      </c>
      <c r="C3984">
        <v>0.12635946284339469</v>
      </c>
      <c r="D3984">
        <v>0.53922964048816602</v>
      </c>
      <c r="E3984">
        <v>8.9686783804430806E-2</v>
      </c>
      <c r="F3984">
        <v>0.25091804746977159</v>
      </c>
      <c r="G3984">
        <v>0.51200925511270334</v>
      </c>
      <c r="H3984">
        <v>-0.34909909909909909</v>
      </c>
      <c r="I3984">
        <v>-8.9686783804430806E-2</v>
      </c>
      <c r="J3984">
        <v>0.72936018187723295</v>
      </c>
      <c r="K3984">
        <v>0.12635946284339469</v>
      </c>
    </row>
    <row r="3985" spans="1:11" x14ac:dyDescent="0.3">
      <c r="A3985" t="s">
        <v>15</v>
      </c>
      <c r="B3985">
        <v>3</v>
      </c>
      <c r="C3985">
        <v>5.6083869983814E-3</v>
      </c>
      <c r="D3985">
        <v>0.37185502116965607</v>
      </c>
      <c r="E3985">
        <v>3.5297868464200998E-3</v>
      </c>
      <c r="F3985">
        <v>0.1142360098226929</v>
      </c>
      <c r="G3985">
        <v>0.30298552584821498</v>
      </c>
      <c r="H3985">
        <v>-0.36324786324786329</v>
      </c>
      <c r="I3985">
        <v>-3.5297868464200998E-3</v>
      </c>
      <c r="J3985">
        <v>0.3804621790914488</v>
      </c>
      <c r="K3985">
        <v>-5.6083869983814E-3</v>
      </c>
    </row>
    <row r="3986" spans="1:11" x14ac:dyDescent="0.3">
      <c r="A3986" t="s">
        <v>15</v>
      </c>
      <c r="B3986">
        <v>4</v>
      </c>
      <c r="C3986">
        <v>0.41352218517602529</v>
      </c>
      <c r="D3986">
        <v>-5.55785921847518E-2</v>
      </c>
      <c r="E3986">
        <v>0.37341153470185728</v>
      </c>
      <c r="F3986">
        <v>0.4518799977315261</v>
      </c>
      <c r="G3986">
        <v>0.30471795308039851</v>
      </c>
      <c r="H3986">
        <v>0.1347222222222223</v>
      </c>
      <c r="I3986">
        <v>-0.37341153470185717</v>
      </c>
      <c r="J3986">
        <v>2.35650378527185E-2</v>
      </c>
      <c r="K3986">
        <v>0.41352218517602529</v>
      </c>
    </row>
    <row r="3987" spans="1:11" x14ac:dyDescent="0.3">
      <c r="A3987" t="s">
        <v>15</v>
      </c>
      <c r="B3987">
        <v>0</v>
      </c>
      <c r="C3987">
        <v>1.0869565217391301E-2</v>
      </c>
      <c r="D3987">
        <v>-0.3572050314125027</v>
      </c>
      <c r="E3987">
        <v>-1.0869565217391301E-2</v>
      </c>
      <c r="F3987">
        <v>-1.7827960184222001E-3</v>
      </c>
      <c r="G3987">
        <v>-4.8144496517695201E-2</v>
      </c>
      <c r="H3987">
        <v>-0.33333333333333331</v>
      </c>
      <c r="I3987">
        <v>1.0869565217391301E-2</v>
      </c>
      <c r="J3987">
        <v>-4.7743396158338801E-2</v>
      </c>
      <c r="K3987">
        <v>-6.6722268557130001E-4</v>
      </c>
    </row>
    <row r="3988" spans="1:11" x14ac:dyDescent="0.3">
      <c r="A3988" t="s">
        <v>15</v>
      </c>
      <c r="B3988">
        <v>1</v>
      </c>
      <c r="C3988">
        <v>7.5849984629572695E-2</v>
      </c>
      <c r="D3988">
        <v>-0.11036729451436569</v>
      </c>
      <c r="E3988">
        <v>-7.5667655786350096E-2</v>
      </c>
      <c r="F3988">
        <v>2.9136490250696302E-2</v>
      </c>
      <c r="G3988">
        <v>0.4494707520891365</v>
      </c>
      <c r="H3988">
        <v>0.65384615384615385</v>
      </c>
      <c r="I3988">
        <v>7.5667655786350096E-2</v>
      </c>
      <c r="J3988">
        <v>0.4331115648174223</v>
      </c>
      <c r="K3988">
        <v>7.5849984629572695E-2</v>
      </c>
    </row>
    <row r="3989" spans="1:11" x14ac:dyDescent="0.3">
      <c r="A3989" t="s">
        <v>15</v>
      </c>
      <c r="B3989">
        <v>2</v>
      </c>
      <c r="C3989">
        <v>4.0154068367838198E-2</v>
      </c>
      <c r="D3989">
        <v>0.62468781218781211</v>
      </c>
      <c r="E3989">
        <v>4.0154068367838198E-2</v>
      </c>
      <c r="F3989">
        <v>0.21720147664347569</v>
      </c>
      <c r="G3989">
        <v>0.63228116569643622</v>
      </c>
      <c r="H3989">
        <v>-0.36796536796536788</v>
      </c>
      <c r="I3989">
        <v>-4.0154068367838101E-2</v>
      </c>
      <c r="J3989">
        <v>0.88141025641025639</v>
      </c>
      <c r="K3989">
        <v>-1.33375176525968E-2</v>
      </c>
    </row>
    <row r="3990" spans="1:11" x14ac:dyDescent="0.3">
      <c r="A3990" t="s">
        <v>15</v>
      </c>
      <c r="B3990">
        <v>3</v>
      </c>
      <c r="C3990">
        <v>2.42949371389738E-2</v>
      </c>
      <c r="D3990">
        <v>0.42698950980955558</v>
      </c>
      <c r="E3990">
        <v>1.7663683466792202E-2</v>
      </c>
      <c r="F3990">
        <v>0.1304539234933666</v>
      </c>
      <c r="G3990">
        <v>0.2998512701528942</v>
      </c>
      <c r="H3990">
        <v>-0.45110410094637221</v>
      </c>
      <c r="I3990">
        <v>-1.7663683466792299E-2</v>
      </c>
      <c r="J3990">
        <v>0.40287491867273911</v>
      </c>
      <c r="K3990">
        <v>-2.42949371389738E-2</v>
      </c>
    </row>
    <row r="3991" spans="1:11" x14ac:dyDescent="0.3">
      <c r="A3991" t="s">
        <v>15</v>
      </c>
      <c r="B3991">
        <v>4</v>
      </c>
      <c r="C3991">
        <v>0.3201076318342081</v>
      </c>
      <c r="D3991">
        <v>-3.6908498244418199E-2</v>
      </c>
      <c r="E3991">
        <v>0.26108832376264701</v>
      </c>
      <c r="F3991">
        <v>0.3535012431604479</v>
      </c>
      <c r="G3991">
        <v>0.25547977748946671</v>
      </c>
      <c r="H3991">
        <v>0.12651948397393259</v>
      </c>
      <c r="I3991">
        <v>-0.2610883237626469</v>
      </c>
      <c r="J3991">
        <v>5.2702487485096101E-2</v>
      </c>
      <c r="K3991">
        <v>0.3201076318342081</v>
      </c>
    </row>
    <row r="3992" spans="1:11" x14ac:dyDescent="0.3">
      <c r="A3992" t="s">
        <v>15</v>
      </c>
      <c r="B3992">
        <v>0</v>
      </c>
      <c r="D3992">
        <v>-0.35254817587775678</v>
      </c>
      <c r="G3992">
        <v>0.88257233273056057</v>
      </c>
      <c r="H3992">
        <v>-0.41176470588235292</v>
      </c>
      <c r="J3992">
        <v>-0.1168610576378666</v>
      </c>
    </row>
    <row r="3993" spans="1:11" x14ac:dyDescent="0.3">
      <c r="A3993" t="s">
        <v>15</v>
      </c>
      <c r="B3993">
        <v>1</v>
      </c>
      <c r="D3993">
        <v>-0.45180919911596518</v>
      </c>
      <c r="G3993">
        <v>0.89972930295510944</v>
      </c>
      <c r="H3993">
        <v>-0.19565217391304349</v>
      </c>
      <c r="J3993">
        <v>-9.9270572144973701E-2</v>
      </c>
    </row>
    <row r="3994" spans="1:11" x14ac:dyDescent="0.3">
      <c r="A3994" t="s">
        <v>15</v>
      </c>
      <c r="B3994">
        <v>2</v>
      </c>
      <c r="D3994">
        <v>-0.41240369184603159</v>
      </c>
      <c r="G3994">
        <v>0.90294840294840295</v>
      </c>
      <c r="H3994">
        <v>-0.26748971193415638</v>
      </c>
      <c r="J3994">
        <v>-9.2297095626219697E-2</v>
      </c>
    </row>
    <row r="3995" spans="1:11" x14ac:dyDescent="0.3">
      <c r="A3995" t="s">
        <v>15</v>
      </c>
      <c r="B3995">
        <v>3</v>
      </c>
      <c r="C3995">
        <v>1.92433564602696E-2</v>
      </c>
      <c r="D3995">
        <v>0.39462608457869858</v>
      </c>
      <c r="E3995">
        <v>-1.4604810996563499E-2</v>
      </c>
      <c r="F3995">
        <v>0.1504456327985739</v>
      </c>
      <c r="G3995">
        <v>0.32240047534165178</v>
      </c>
      <c r="H3995">
        <v>-0.35251798561151071</v>
      </c>
      <c r="I3995">
        <v>1.4604810996563499E-2</v>
      </c>
      <c r="J3995">
        <v>0.43673418354588639</v>
      </c>
      <c r="K3995">
        <v>-1.92433564602696E-2</v>
      </c>
    </row>
    <row r="3996" spans="1:11" x14ac:dyDescent="0.3">
      <c r="A3996" t="s">
        <v>15</v>
      </c>
      <c r="B3996">
        <v>4</v>
      </c>
      <c r="C3996">
        <v>0.34085058181443728</v>
      </c>
      <c r="D3996">
        <v>-8.2709544698417008E-3</v>
      </c>
      <c r="E3996">
        <v>0.34085058181443728</v>
      </c>
      <c r="F3996">
        <v>0.26595731255889082</v>
      </c>
      <c r="G3996">
        <v>0.14217929734822979</v>
      </c>
      <c r="H3996">
        <v>2.6312492168901001E-2</v>
      </c>
      <c r="I3996">
        <v>-0.34085058181443723</v>
      </c>
      <c r="J3996">
        <v>9.7705832292175002E-3</v>
      </c>
      <c r="K3996">
        <v>0.19893069469631611</v>
      </c>
    </row>
    <row r="3997" spans="1:11" x14ac:dyDescent="0.3">
      <c r="A3997" t="s">
        <v>15</v>
      </c>
      <c r="B3997">
        <v>0</v>
      </c>
      <c r="D3997">
        <v>3.98009950248756E-2</v>
      </c>
      <c r="G3997">
        <v>-0.92039800995024879</v>
      </c>
      <c r="H3997">
        <v>0</v>
      </c>
      <c r="J3997">
        <v>7.9601990049751201E-2</v>
      </c>
    </row>
    <row r="3998" spans="1:11" x14ac:dyDescent="0.3">
      <c r="A3998" t="s">
        <v>15</v>
      </c>
      <c r="B3998">
        <v>1</v>
      </c>
      <c r="D3998">
        <v>0.68928571428571428</v>
      </c>
      <c r="G3998">
        <v>-0.37988826815642462</v>
      </c>
      <c r="H3998">
        <v>0.25</v>
      </c>
      <c r="J3998">
        <v>0.62857142857142856</v>
      </c>
    </row>
    <row r="3999" spans="1:11" x14ac:dyDescent="0.3">
      <c r="A3999" t="s">
        <v>15</v>
      </c>
      <c r="B3999">
        <v>2</v>
      </c>
      <c r="D3999">
        <v>0.85669077757685352</v>
      </c>
      <c r="G3999">
        <v>-0.3225806451612902</v>
      </c>
      <c r="H3999">
        <v>7.1428571428571397E-2</v>
      </c>
      <c r="J3999">
        <v>0.78481012658227844</v>
      </c>
    </row>
    <row r="4000" spans="1:11" x14ac:dyDescent="0.3">
      <c r="A4000" t="s">
        <v>15</v>
      </c>
      <c r="B4000">
        <v>3</v>
      </c>
      <c r="D4000">
        <v>0.74734042553191493</v>
      </c>
      <c r="G4000">
        <v>-0.5903083700440529</v>
      </c>
      <c r="H4000">
        <v>0</v>
      </c>
      <c r="J4000">
        <v>0.49468085106382981</v>
      </c>
    </row>
    <row r="4001" spans="1:11" x14ac:dyDescent="0.3">
      <c r="A4001" t="s">
        <v>15</v>
      </c>
      <c r="B4001">
        <v>4</v>
      </c>
      <c r="D4001">
        <v>0.24096768336964411</v>
      </c>
      <c r="G4001">
        <v>-0.6540198735320687</v>
      </c>
      <c r="H4001">
        <v>0.64923747276688448</v>
      </c>
      <c r="J4001">
        <v>0.13117283950617281</v>
      </c>
    </row>
    <row r="4002" spans="1:11" x14ac:dyDescent="0.3">
      <c r="A4002" t="s">
        <v>16</v>
      </c>
      <c r="B4002">
        <v>0</v>
      </c>
      <c r="C4002">
        <v>1.9509476031215101E-2</v>
      </c>
      <c r="D4002">
        <v>4.43751467041388E-2</v>
      </c>
      <c r="E4002">
        <v>1.9509476031215101E-2</v>
      </c>
      <c r="F4002">
        <v>1.27713178294573E-2</v>
      </c>
      <c r="G4002">
        <v>2.6143410852713201E-2</v>
      </c>
      <c r="H4002">
        <v>-5.7471264367816098E-2</v>
      </c>
      <c r="I4002">
        <v>-1.9509476031215198E-2</v>
      </c>
      <c r="J4002">
        <v>3.1279029040461703E-2</v>
      </c>
      <c r="K4002">
        <v>2.0727211539932002E-3</v>
      </c>
    </row>
    <row r="4003" spans="1:11" x14ac:dyDescent="0.3">
      <c r="A4003" t="s">
        <v>16</v>
      </c>
      <c r="B4003">
        <v>1</v>
      </c>
      <c r="C4003">
        <v>1.7196456487753999E-2</v>
      </c>
      <c r="D4003">
        <v>8.3637151858519498E-2</v>
      </c>
      <c r="E4003">
        <v>1.7196456487753999E-2</v>
      </c>
      <c r="F4003">
        <v>6.596603450989E-3</v>
      </c>
      <c r="G4003">
        <v>2.5474117582010999E-2</v>
      </c>
      <c r="H4003">
        <v>-0.1292763157894736</v>
      </c>
      <c r="I4003">
        <v>-1.7196456487753999E-2</v>
      </c>
      <c r="J4003">
        <v>3.7997987927565299E-2</v>
      </c>
      <c r="K4003">
        <v>-8.3860380211309999E-3</v>
      </c>
    </row>
    <row r="4004" spans="1:11" x14ac:dyDescent="0.3">
      <c r="A4004" t="s">
        <v>16</v>
      </c>
      <c r="B4004">
        <v>2</v>
      </c>
      <c r="C4004">
        <v>7.8653381642512094E-2</v>
      </c>
      <c r="D4004">
        <v>2.5875976960920501E-2</v>
      </c>
      <c r="E4004">
        <v>7.8653381642512094E-2</v>
      </c>
      <c r="F4004">
        <v>2.9071259427712999E-2</v>
      </c>
      <c r="G4004">
        <v>2.6288062924443001E-3</v>
      </c>
      <c r="H4004">
        <v>-4.78456251652127E-2</v>
      </c>
      <c r="I4004">
        <v>-7.8653381642512094E-2</v>
      </c>
      <c r="J4004">
        <v>3.9063287566281002E-3</v>
      </c>
      <c r="K4004">
        <v>7.0496186067098001E-3</v>
      </c>
    </row>
    <row r="4005" spans="1:11" x14ac:dyDescent="0.3">
      <c r="A4005" t="s">
        <v>16</v>
      </c>
      <c r="B4005">
        <v>3</v>
      </c>
      <c r="C4005">
        <v>0.1915450595967472</v>
      </c>
      <c r="D4005">
        <v>6.1904608925877E-2</v>
      </c>
      <c r="E4005">
        <v>0.1915450595967472</v>
      </c>
      <c r="F4005">
        <v>7.71108818410213E-2</v>
      </c>
      <c r="G4005">
        <v>8.7065754136705E-3</v>
      </c>
      <c r="H4005">
        <v>-0.10287356321839081</v>
      </c>
      <c r="I4005">
        <v>-0.19154505959674711</v>
      </c>
      <c r="J4005">
        <v>2.09356546333632E-2</v>
      </c>
      <c r="K4005">
        <v>1.06735315595748E-2</v>
      </c>
    </row>
    <row r="4006" spans="1:11" x14ac:dyDescent="0.3">
      <c r="A4006" t="s">
        <v>16</v>
      </c>
      <c r="B4006">
        <v>4</v>
      </c>
      <c r="C4006">
        <v>3.4326340122998997E-2</v>
      </c>
      <c r="D4006">
        <v>3.5130800713100402E-2</v>
      </c>
      <c r="E4006">
        <v>-3.4326340122998997E-2</v>
      </c>
      <c r="F4006">
        <v>-1.7998222921232199E-2</v>
      </c>
      <c r="G4006">
        <v>-8.2223622812138998E-3</v>
      </c>
      <c r="H4006">
        <v>-7.2463768115942004E-2</v>
      </c>
      <c r="I4006">
        <v>3.4326340122998997E-2</v>
      </c>
      <c r="J4006">
        <v>-2.2021666897410999E-3</v>
      </c>
      <c r="K4006">
        <v>-1.2114020124106799E-2</v>
      </c>
    </row>
    <row r="4007" spans="1:11" x14ac:dyDescent="0.3">
      <c r="A4007" t="s">
        <v>16</v>
      </c>
      <c r="B4007">
        <v>0</v>
      </c>
      <c r="C4007">
        <v>4.5519832062755401E-2</v>
      </c>
      <c r="D4007">
        <v>7.6125123720269194E-2</v>
      </c>
      <c r="E4007">
        <v>4.5519832062755401E-2</v>
      </c>
      <c r="F4007">
        <v>1.5011932099599201E-2</v>
      </c>
      <c r="G4007">
        <v>1.70921698410554E-2</v>
      </c>
      <c r="H4007">
        <v>-0.12563323201621071</v>
      </c>
      <c r="I4007">
        <v>-4.5519832062755498E-2</v>
      </c>
      <c r="J4007">
        <v>2.6617015424327699E-2</v>
      </c>
      <c r="K4007">
        <v>-4.0036042677807004E-3</v>
      </c>
    </row>
    <row r="4008" spans="1:11" x14ac:dyDescent="0.3">
      <c r="A4008" t="s">
        <v>16</v>
      </c>
      <c r="B4008">
        <v>1</v>
      </c>
      <c r="C4008">
        <v>2.6847290640394001E-2</v>
      </c>
      <c r="D4008">
        <v>4.2107843137254901E-2</v>
      </c>
      <c r="E4008">
        <v>-2.6847290640394001E-2</v>
      </c>
      <c r="F4008">
        <v>-6.4241851676901003E-3</v>
      </c>
      <c r="G4008">
        <v>2.4342623208943402E-2</v>
      </c>
      <c r="H4008">
        <v>-5.3333333333333302E-2</v>
      </c>
      <c r="I4008">
        <v>2.6847290640394102E-2</v>
      </c>
      <c r="J4008">
        <v>3.0882352941176399E-2</v>
      </c>
      <c r="K4008">
        <v>-6.3309807226376996E-3</v>
      </c>
    </row>
    <row r="4009" spans="1:11" x14ac:dyDescent="0.3">
      <c r="A4009" t="s">
        <v>16</v>
      </c>
      <c r="B4009">
        <v>2</v>
      </c>
      <c r="C4009">
        <v>2.31538213479522E-2</v>
      </c>
      <c r="D4009">
        <v>-4.6503303899514299E-2</v>
      </c>
      <c r="E4009">
        <v>2.31538213479522E-2</v>
      </c>
      <c r="F4009">
        <v>2.28802662430981E-2</v>
      </c>
      <c r="G4009">
        <v>1.63565539671735E-2</v>
      </c>
      <c r="H4009">
        <v>9.7689075630252004E-2</v>
      </c>
      <c r="I4009">
        <v>-2.3153821347952099E-2</v>
      </c>
      <c r="J4009">
        <v>4.6824678312233003E-3</v>
      </c>
      <c r="K4009">
        <v>2.1302678807964201E-2</v>
      </c>
    </row>
    <row r="4010" spans="1:11" x14ac:dyDescent="0.3">
      <c r="A4010" t="s">
        <v>16</v>
      </c>
      <c r="B4010">
        <v>3</v>
      </c>
      <c r="C4010">
        <v>1.5706806282722498E-2</v>
      </c>
      <c r="D4010">
        <v>0.1105661881977671</v>
      </c>
      <c r="E4010">
        <v>-1.11989459815546E-2</v>
      </c>
      <c r="F4010">
        <v>-1.2568936770552701E-2</v>
      </c>
      <c r="G4010">
        <v>1.0687871403529999E-3</v>
      </c>
      <c r="H4010">
        <v>-0.21052631578947359</v>
      </c>
      <c r="I4010">
        <v>1.11989459815546E-2</v>
      </c>
      <c r="J4010">
        <v>1.0606060606060499E-2</v>
      </c>
      <c r="K4010">
        <v>-1.5706806282722498E-2</v>
      </c>
    </row>
    <row r="4011" spans="1:11" x14ac:dyDescent="0.3">
      <c r="A4011" t="s">
        <v>16</v>
      </c>
      <c r="B4011">
        <v>4</v>
      </c>
      <c r="C4011">
        <v>6.32871034592698E-2</v>
      </c>
      <c r="D4011">
        <v>4.6194821792713198E-2</v>
      </c>
      <c r="E4011">
        <v>-6.32871034592698E-2</v>
      </c>
      <c r="F4011">
        <v>-1.5109246560756399E-2</v>
      </c>
      <c r="G4011">
        <v>3.4701222368925297E-2</v>
      </c>
      <c r="H4011">
        <v>-5.22875816993464E-2</v>
      </c>
      <c r="I4011">
        <v>6.3287103459269897E-2</v>
      </c>
      <c r="J4011">
        <v>4.0102061886080002E-2</v>
      </c>
      <c r="K4011">
        <v>-7.5348742490581001E-3</v>
      </c>
    </row>
    <row r="4012" spans="1:11" x14ac:dyDescent="0.3">
      <c r="A4012" t="s">
        <v>16</v>
      </c>
      <c r="B4012">
        <v>0</v>
      </c>
      <c r="D4012">
        <v>-0.40929066853179458</v>
      </c>
      <c r="G4012">
        <v>0.78639618138424816</v>
      </c>
      <c r="H4012">
        <v>-0.39047619047619048</v>
      </c>
      <c r="J4012">
        <v>-0.20905752753977969</v>
      </c>
    </row>
    <row r="4013" spans="1:11" x14ac:dyDescent="0.3">
      <c r="A4013" t="s">
        <v>16</v>
      </c>
      <c r="B4013">
        <v>1</v>
      </c>
      <c r="C4013">
        <v>0.12366114897760461</v>
      </c>
      <c r="D4013">
        <v>-0.1854827110062712</v>
      </c>
      <c r="E4013">
        <v>-0.12366114897760461</v>
      </c>
      <c r="F4013">
        <v>-4.1895152445711702E-2</v>
      </c>
      <c r="G4013">
        <v>0.28855012064049129</v>
      </c>
      <c r="H4013">
        <v>-0.33507853403141358</v>
      </c>
      <c r="I4013">
        <v>0.1236611489776047</v>
      </c>
      <c r="J4013">
        <v>0.29395604395604391</v>
      </c>
      <c r="K4013">
        <v>-1.8120045300113199E-2</v>
      </c>
    </row>
    <row r="4014" spans="1:11" x14ac:dyDescent="0.3">
      <c r="A4014" t="s">
        <v>16</v>
      </c>
      <c r="B4014">
        <v>2</v>
      </c>
      <c r="D4014">
        <v>-0.41301325088339219</v>
      </c>
      <c r="G4014">
        <v>0.7852998065764023</v>
      </c>
      <c r="H4014">
        <v>-0.38400000000000001</v>
      </c>
      <c r="J4014">
        <v>-0.21002650176678439</v>
      </c>
    </row>
    <row r="4015" spans="1:11" x14ac:dyDescent="0.3">
      <c r="A4015" t="s">
        <v>16</v>
      </c>
      <c r="B4015">
        <v>3</v>
      </c>
      <c r="C4015">
        <v>0.90564202334630362</v>
      </c>
      <c r="D4015">
        <v>2.8586698599039999E-3</v>
      </c>
      <c r="E4015">
        <v>0.90564202334630362</v>
      </c>
      <c r="F4015">
        <v>0.47253599114064232</v>
      </c>
      <c r="G4015">
        <v>-0.2121816168327795</v>
      </c>
      <c r="H4015">
        <v>-0.21774193548387091</v>
      </c>
      <c r="I4015">
        <v>-0.90564202334630362</v>
      </c>
      <c r="J4015">
        <v>-0.2120245957640628</v>
      </c>
      <c r="K4015">
        <v>-7.7430455979351004E-3</v>
      </c>
    </row>
    <row r="4016" spans="1:11" x14ac:dyDescent="0.3">
      <c r="A4016" t="s">
        <v>16</v>
      </c>
      <c r="B4016">
        <v>4</v>
      </c>
      <c r="C4016">
        <v>7.3115860517435294E-2</v>
      </c>
      <c r="D4016">
        <v>-0.31615500322750661</v>
      </c>
      <c r="E4016">
        <v>-7.3115860517435294E-2</v>
      </c>
      <c r="F4016">
        <v>-2.14303513580862E-2</v>
      </c>
      <c r="G4016">
        <v>0.1227676717335327</v>
      </c>
      <c r="H4016">
        <v>-0.2441860465116279</v>
      </c>
      <c r="I4016">
        <v>7.3115860517435294E-2</v>
      </c>
      <c r="J4016">
        <v>0.12350394703335869</v>
      </c>
      <c r="K4016">
        <v>-6.7221510883482003E-3</v>
      </c>
    </row>
    <row r="4017" spans="1:11" x14ac:dyDescent="0.3">
      <c r="A4017" t="s">
        <v>16</v>
      </c>
      <c r="B4017">
        <v>0</v>
      </c>
      <c r="D4017">
        <v>0.39823467460171508</v>
      </c>
      <c r="G4017">
        <v>-0.78333333333333333</v>
      </c>
      <c r="H4017">
        <v>0.41463414634146339</v>
      </c>
      <c r="J4017">
        <v>0.21110349554489369</v>
      </c>
    </row>
    <row r="4018" spans="1:11" x14ac:dyDescent="0.3">
      <c r="A4018" t="s">
        <v>16</v>
      </c>
      <c r="B4018">
        <v>1</v>
      </c>
      <c r="D4018">
        <v>0.425103410008071</v>
      </c>
      <c r="G4018">
        <v>-0.79616666666666669</v>
      </c>
      <c r="H4018">
        <v>0.34523809523809518</v>
      </c>
      <c r="J4018">
        <v>0.19544491525423729</v>
      </c>
    </row>
    <row r="4019" spans="1:11" x14ac:dyDescent="0.3">
      <c r="A4019" t="s">
        <v>16</v>
      </c>
      <c r="B4019">
        <v>2</v>
      </c>
      <c r="D4019">
        <v>0.41839213205118758</v>
      </c>
      <c r="G4019">
        <v>-0.78549999999999998</v>
      </c>
      <c r="H4019">
        <v>0.37341772151898728</v>
      </c>
      <c r="J4019">
        <v>0.2102019856213625</v>
      </c>
    </row>
    <row r="4020" spans="1:11" x14ac:dyDescent="0.3">
      <c r="A4020" t="s">
        <v>16</v>
      </c>
      <c r="B4020">
        <v>3</v>
      </c>
      <c r="D4020">
        <v>0.4662421515544371</v>
      </c>
      <c r="G4020">
        <v>-0.78933333333333333</v>
      </c>
      <c r="H4020">
        <v>0.27659574468085107</v>
      </c>
      <c r="J4020">
        <v>0.20908004778972519</v>
      </c>
    </row>
    <row r="4021" spans="1:11" x14ac:dyDescent="0.3">
      <c r="A4021" t="s">
        <v>16</v>
      </c>
      <c r="B4021">
        <v>4</v>
      </c>
      <c r="D4021">
        <v>0.43743295953193562</v>
      </c>
      <c r="G4021">
        <v>-0.78649999999999998</v>
      </c>
      <c r="H4021">
        <v>0.33571428571428569</v>
      </c>
      <c r="J4021">
        <v>0.210580204778157</v>
      </c>
    </row>
    <row r="4022" spans="1:11" x14ac:dyDescent="0.3">
      <c r="A4022" t="s">
        <v>17</v>
      </c>
      <c r="B4022">
        <v>0</v>
      </c>
      <c r="C4022">
        <v>5.40781269881664E-2</v>
      </c>
      <c r="D4022">
        <v>-5.7639907776147001E-3</v>
      </c>
      <c r="E4022">
        <v>0</v>
      </c>
      <c r="F4022">
        <v>-0.28064669897513311</v>
      </c>
      <c r="G4022">
        <v>-1.46977039802971E-2</v>
      </c>
      <c r="H4022">
        <v>1.1527981555229499E-2</v>
      </c>
      <c r="I4022">
        <v>0</v>
      </c>
      <c r="J4022">
        <v>0</v>
      </c>
      <c r="K4022">
        <v>-5.40781269881664E-2</v>
      </c>
    </row>
    <row r="4023" spans="1:11" x14ac:dyDescent="0.3">
      <c r="A4023" t="s">
        <v>17</v>
      </c>
      <c r="B4023">
        <v>1</v>
      </c>
      <c r="C4023">
        <v>0.1226415094339622</v>
      </c>
      <c r="D4023">
        <v>5.0913838120104402E-2</v>
      </c>
      <c r="E4023">
        <v>0</v>
      </c>
      <c r="F4023">
        <v>-0.2452165156092648</v>
      </c>
      <c r="G4023">
        <v>-5.8912386706948601E-2</v>
      </c>
      <c r="H4023">
        <v>-0.1018276762402088</v>
      </c>
      <c r="I4023">
        <v>0</v>
      </c>
      <c r="J4023">
        <v>0</v>
      </c>
      <c r="K4023">
        <v>-0.1226415094339622</v>
      </c>
    </row>
    <row r="4024" spans="1:11" x14ac:dyDescent="0.3">
      <c r="A4024" t="s">
        <v>17</v>
      </c>
      <c r="B4024">
        <v>2</v>
      </c>
      <c r="C4024">
        <v>9.3553113553113507E-2</v>
      </c>
      <c r="D4024">
        <v>2.0090406830738299E-2</v>
      </c>
      <c r="E4024">
        <v>0</v>
      </c>
      <c r="F4024">
        <v>-0.28947859341479337</v>
      </c>
      <c r="G4024">
        <v>-3.7239996269004698E-2</v>
      </c>
      <c r="H4024">
        <v>-4.0180813661476598E-2</v>
      </c>
      <c r="I4024">
        <v>0</v>
      </c>
      <c r="J4024">
        <v>0</v>
      </c>
      <c r="K4024">
        <v>-9.3553113553113507E-2</v>
      </c>
    </row>
    <row r="4025" spans="1:11" x14ac:dyDescent="0.3">
      <c r="A4025" t="s">
        <v>17</v>
      </c>
      <c r="B4025">
        <v>3</v>
      </c>
      <c r="C4025">
        <v>8.5746815626556602E-2</v>
      </c>
      <c r="D4025">
        <v>2.32432432432432E-2</v>
      </c>
      <c r="E4025">
        <v>0</v>
      </c>
      <c r="F4025">
        <v>-0.22873504764852859</v>
      </c>
      <c r="G4025">
        <v>-3.6150971764653803E-2</v>
      </c>
      <c r="H4025">
        <v>-4.64864864864864E-2</v>
      </c>
      <c r="I4025">
        <v>0</v>
      </c>
      <c r="J4025">
        <v>0</v>
      </c>
      <c r="K4025">
        <v>-8.5746815626556602E-2</v>
      </c>
    </row>
    <row r="4026" spans="1:11" x14ac:dyDescent="0.3">
      <c r="A4026" t="s">
        <v>17</v>
      </c>
      <c r="B4026">
        <v>4</v>
      </c>
      <c r="C4026">
        <v>6.1130334486735799E-2</v>
      </c>
      <c r="D4026">
        <v>-9.0552178318135008E-3</v>
      </c>
      <c r="E4026">
        <v>0</v>
      </c>
      <c r="F4026">
        <v>-0.29119496855345911</v>
      </c>
      <c r="G4026">
        <v>-1.7026055705301E-2</v>
      </c>
      <c r="H4026">
        <v>1.8110435663627099E-2</v>
      </c>
      <c r="I4026">
        <v>0</v>
      </c>
      <c r="J4026">
        <v>0</v>
      </c>
      <c r="K4026">
        <v>-6.1130334486735799E-2</v>
      </c>
    </row>
    <row r="4027" spans="1:11" x14ac:dyDescent="0.3">
      <c r="A4027" t="s">
        <v>17</v>
      </c>
      <c r="B4027">
        <v>0</v>
      </c>
      <c r="D4027">
        <v>-0.44458615919290079</v>
      </c>
      <c r="G4027">
        <v>0.92159383033419018</v>
      </c>
      <c r="H4027">
        <v>-0.12584269662921349</v>
      </c>
      <c r="J4027">
        <v>-1.5015015015014999E-2</v>
      </c>
    </row>
    <row r="4028" spans="1:11" x14ac:dyDescent="0.3">
      <c r="A4028" t="s">
        <v>17</v>
      </c>
      <c r="B4028">
        <v>1</v>
      </c>
      <c r="D4028">
        <v>-0.44718894009216581</v>
      </c>
      <c r="G4028">
        <v>0.9158163265306124</v>
      </c>
      <c r="H4028">
        <v>-0.1313364055299539</v>
      </c>
      <c r="J4028">
        <v>-2.57142857142857E-2</v>
      </c>
    </row>
    <row r="4029" spans="1:11" x14ac:dyDescent="0.3">
      <c r="A4029" t="s">
        <v>17</v>
      </c>
      <c r="B4029">
        <v>2</v>
      </c>
      <c r="C4029">
        <v>0.1170212765957446</v>
      </c>
      <c r="D4029">
        <v>-0.20521508125923399</v>
      </c>
      <c r="E4029">
        <v>2.6385224274406299E-2</v>
      </c>
      <c r="F4029">
        <v>-0.15496688741721851</v>
      </c>
      <c r="G4029">
        <v>0.12052980132450331</v>
      </c>
      <c r="H4029">
        <v>0.38066825775656321</v>
      </c>
      <c r="I4029">
        <v>-2.6385224274406299E-2</v>
      </c>
      <c r="J4029">
        <v>-2.9761904761904701E-2</v>
      </c>
      <c r="K4029">
        <v>0.1170212765957446</v>
      </c>
    </row>
    <row r="4030" spans="1:11" x14ac:dyDescent="0.3">
      <c r="A4030" t="s">
        <v>17</v>
      </c>
      <c r="B4030">
        <v>3</v>
      </c>
      <c r="C4030">
        <v>0.15856777493606139</v>
      </c>
      <c r="D4030">
        <v>-0.44157465162128151</v>
      </c>
      <c r="F4030">
        <v>-0.56683804627249357</v>
      </c>
      <c r="G4030">
        <v>-8.9974293059125895E-2</v>
      </c>
      <c r="H4030">
        <v>-0.14058956916099771</v>
      </c>
      <c r="J4030">
        <v>-2.3738872403560801E-2</v>
      </c>
      <c r="K4030">
        <v>-0.15856777493606139</v>
      </c>
    </row>
    <row r="4031" spans="1:11" x14ac:dyDescent="0.3">
      <c r="A4031" t="s">
        <v>17</v>
      </c>
      <c r="B4031">
        <v>4</v>
      </c>
      <c r="C4031">
        <v>0.18048359240069081</v>
      </c>
      <c r="D4031">
        <v>-0.44681888570393069</v>
      </c>
      <c r="F4031">
        <v>-0.24153976311336711</v>
      </c>
      <c r="G4031">
        <v>0.24830795262267341</v>
      </c>
      <c r="H4031">
        <v>0.86975717439293598</v>
      </c>
      <c r="J4031">
        <v>-2.3880597014925301E-2</v>
      </c>
      <c r="K4031">
        <v>0.18048359240069081</v>
      </c>
    </row>
    <row r="4032" spans="1:11" x14ac:dyDescent="0.3">
      <c r="A4032" t="s">
        <v>17</v>
      </c>
      <c r="B4032">
        <v>0</v>
      </c>
      <c r="D4032">
        <v>0.50085251491901106</v>
      </c>
      <c r="G4032">
        <v>-0.78321678321678323</v>
      </c>
      <c r="H4032">
        <v>0.2156862745098039</v>
      </c>
      <c r="J4032">
        <v>0.217391304347826</v>
      </c>
    </row>
    <row r="4033" spans="1:11" x14ac:dyDescent="0.3">
      <c r="A4033" t="s">
        <v>17</v>
      </c>
      <c r="B4033">
        <v>1</v>
      </c>
      <c r="D4033">
        <v>0.49895833333333328</v>
      </c>
      <c r="G4033">
        <v>-0.80147058823529416</v>
      </c>
      <c r="H4033">
        <v>0.2</v>
      </c>
      <c r="J4033">
        <v>0.1979166666666666</v>
      </c>
    </row>
    <row r="4034" spans="1:11" x14ac:dyDescent="0.3">
      <c r="A4034" t="s">
        <v>17</v>
      </c>
      <c r="B4034">
        <v>2</v>
      </c>
      <c r="D4034">
        <v>0.44696969696969691</v>
      </c>
      <c r="G4034">
        <v>-0.74576271186440679</v>
      </c>
      <c r="H4034">
        <v>0.33333333333333331</v>
      </c>
      <c r="J4034">
        <v>0.22727272727272721</v>
      </c>
    </row>
    <row r="4035" spans="1:11" x14ac:dyDescent="0.3">
      <c r="A4035" t="s">
        <v>17</v>
      </c>
      <c r="B4035">
        <v>3</v>
      </c>
      <c r="D4035">
        <v>0.48940677966101692</v>
      </c>
      <c r="G4035">
        <v>-0.74269005847953218</v>
      </c>
      <c r="H4035">
        <v>0.2711864406779661</v>
      </c>
      <c r="J4035">
        <v>0.25</v>
      </c>
    </row>
    <row r="4036" spans="1:11" x14ac:dyDescent="0.3">
      <c r="A4036" t="s">
        <v>17</v>
      </c>
      <c r="B4036">
        <v>4</v>
      </c>
      <c r="D4036">
        <v>0.36973512809379072</v>
      </c>
      <c r="G4036">
        <v>-0.7931034482758621</v>
      </c>
      <c r="H4036">
        <v>0.38297872340425532</v>
      </c>
      <c r="J4036">
        <v>0.1224489795918367</v>
      </c>
    </row>
    <row r="4037" spans="1:11" x14ac:dyDescent="0.3">
      <c r="A4037" t="s">
        <v>17</v>
      </c>
      <c r="B4037">
        <v>0</v>
      </c>
      <c r="D4037">
        <v>0.48237683438155138</v>
      </c>
      <c r="G4037">
        <v>-0.57975708502024292</v>
      </c>
      <c r="H4037">
        <v>0.44444444444444442</v>
      </c>
      <c r="J4037">
        <v>0.40919811320754718</v>
      </c>
    </row>
    <row r="4038" spans="1:11" x14ac:dyDescent="0.3">
      <c r="A4038" t="s">
        <v>17</v>
      </c>
      <c r="B4038">
        <v>1</v>
      </c>
      <c r="D4038">
        <v>0.4870105617899454</v>
      </c>
      <c r="G4038">
        <v>-0.60809716599190289</v>
      </c>
      <c r="H4038">
        <v>0.40887850467289721</v>
      </c>
      <c r="J4038">
        <v>0.38289962825278812</v>
      </c>
    </row>
    <row r="4039" spans="1:11" x14ac:dyDescent="0.3">
      <c r="A4039" t="s">
        <v>17</v>
      </c>
      <c r="B4039">
        <v>2</v>
      </c>
      <c r="D4039">
        <v>0.46297165548478642</v>
      </c>
      <c r="G4039">
        <v>-0.55753646677471635</v>
      </c>
      <c r="H4039">
        <v>0.48549323017408119</v>
      </c>
      <c r="J4039">
        <v>0.41143654114365408</v>
      </c>
    </row>
    <row r="4040" spans="1:11" x14ac:dyDescent="0.3">
      <c r="A4040" t="s">
        <v>17</v>
      </c>
      <c r="B4040">
        <v>3</v>
      </c>
      <c r="D4040">
        <v>0.54085168053611932</v>
      </c>
      <c r="G4040">
        <v>-0.64586709886547811</v>
      </c>
      <c r="H4040">
        <v>0.29235880398671099</v>
      </c>
      <c r="J4040">
        <v>0.37406216505894962</v>
      </c>
    </row>
    <row r="4041" spans="1:11" x14ac:dyDescent="0.3">
      <c r="A4041" t="s">
        <v>17</v>
      </c>
      <c r="B4041">
        <v>4</v>
      </c>
      <c r="D4041">
        <v>0.50753757736516358</v>
      </c>
      <c r="G4041">
        <v>-0.62398703403565636</v>
      </c>
      <c r="H4041">
        <v>0.36538461538461531</v>
      </c>
      <c r="J4041">
        <v>0.38045977011494247</v>
      </c>
    </row>
    <row r="4042" spans="1:11" x14ac:dyDescent="0.3">
      <c r="A4042" t="s">
        <v>18</v>
      </c>
      <c r="B4042">
        <v>0</v>
      </c>
      <c r="C4042">
        <v>1.77304964539007E-2</v>
      </c>
      <c r="D4042">
        <v>2.6595744680851002E-2</v>
      </c>
      <c r="E4042">
        <v>0</v>
      </c>
      <c r="F4042">
        <v>-0.21081608074783501</v>
      </c>
      <c r="G4042">
        <v>-1.3477088948787E-2</v>
      </c>
      <c r="H4042">
        <v>-5.31914893617021E-2</v>
      </c>
      <c r="I4042">
        <v>0</v>
      </c>
      <c r="J4042">
        <v>0</v>
      </c>
      <c r="K4042">
        <v>-1.77304964539007E-2</v>
      </c>
    </row>
    <row r="4043" spans="1:11" x14ac:dyDescent="0.3">
      <c r="A4043" t="s">
        <v>18</v>
      </c>
      <c r="B4043">
        <v>1</v>
      </c>
      <c r="C4043">
        <v>1.8927444794952598E-2</v>
      </c>
      <c r="D4043">
        <v>-0.46153846153846151</v>
      </c>
      <c r="F4043">
        <v>-0.2005141388174807</v>
      </c>
      <c r="G4043">
        <v>-1.5424164524421601E-2</v>
      </c>
      <c r="H4043">
        <v>-7.69230769230769E-2</v>
      </c>
      <c r="J4043">
        <v>0</v>
      </c>
      <c r="K4043">
        <v>-1.8927444794952598E-2</v>
      </c>
    </row>
    <row r="4044" spans="1:11" x14ac:dyDescent="0.3">
      <c r="A4044" t="s">
        <v>18</v>
      </c>
      <c r="B4044">
        <v>2</v>
      </c>
      <c r="C4044">
        <v>1.9399986142866999E-3</v>
      </c>
      <c r="D4044">
        <v>-0.13502109704641349</v>
      </c>
      <c r="E4044">
        <v>0</v>
      </c>
      <c r="F4044">
        <v>-0.16468474182125681</v>
      </c>
      <c r="G4044">
        <v>4.8623222874055001E-3</v>
      </c>
      <c r="H4044">
        <v>0.27004219409282698</v>
      </c>
      <c r="I4044">
        <v>0</v>
      </c>
      <c r="J4044">
        <v>0</v>
      </c>
      <c r="K4044">
        <v>1.9399986142866999E-3</v>
      </c>
    </row>
    <row r="4045" spans="1:11" x14ac:dyDescent="0.3">
      <c r="A4045" t="s">
        <v>18</v>
      </c>
      <c r="B4045">
        <v>3</v>
      </c>
      <c r="C4045">
        <v>2.0270270270270199E-2</v>
      </c>
      <c r="D4045">
        <v>3.2608695652173801E-2</v>
      </c>
      <c r="E4045">
        <v>0</v>
      </c>
      <c r="F4045">
        <v>-0.18726626776364991</v>
      </c>
      <c r="G4045">
        <v>-1.5706806282722401E-2</v>
      </c>
      <c r="H4045">
        <v>-6.5217391304347797E-2</v>
      </c>
      <c r="I4045">
        <v>0</v>
      </c>
      <c r="J4045">
        <v>0</v>
      </c>
      <c r="K4045">
        <v>-2.0270270270270199E-2</v>
      </c>
    </row>
    <row r="4046" spans="1:11" x14ac:dyDescent="0.3">
      <c r="A4046" t="s">
        <v>18</v>
      </c>
      <c r="B4046">
        <v>4</v>
      </c>
      <c r="C4046">
        <v>2.7586206896551699E-2</v>
      </c>
      <c r="D4046">
        <v>4.5977011494252797E-2</v>
      </c>
      <c r="E4046">
        <v>0</v>
      </c>
      <c r="F4046">
        <v>-0.20005807200929149</v>
      </c>
      <c r="G4046">
        <v>-2.1680216802168001E-2</v>
      </c>
      <c r="H4046">
        <v>-9.1954022988505704E-2</v>
      </c>
      <c r="I4046">
        <v>0</v>
      </c>
      <c r="J4046">
        <v>0</v>
      </c>
      <c r="K4046">
        <v>-2.7586206896551699E-2</v>
      </c>
    </row>
    <row r="4047" spans="1:11" x14ac:dyDescent="0.3">
      <c r="A4047" t="s">
        <v>18</v>
      </c>
      <c r="B4047">
        <v>0</v>
      </c>
      <c r="C4047">
        <v>3.55191256830601E-2</v>
      </c>
      <c r="D4047">
        <v>-0.44144144144144137</v>
      </c>
      <c r="F4047">
        <v>-0.23922413793103439</v>
      </c>
      <c r="G4047">
        <v>-2.80172413793103E-2</v>
      </c>
      <c r="H4047">
        <v>-0.1171171171171171</v>
      </c>
      <c r="J4047">
        <v>0</v>
      </c>
      <c r="K4047">
        <v>-3.55191256830601E-2</v>
      </c>
    </row>
    <row r="4048" spans="1:11" x14ac:dyDescent="0.3">
      <c r="A4048" t="s">
        <v>18</v>
      </c>
      <c r="B4048">
        <v>1</v>
      </c>
      <c r="D4048">
        <v>-0.43157894736842101</v>
      </c>
      <c r="G4048">
        <v>0.9721030042918456</v>
      </c>
      <c r="H4048">
        <v>-0.1368421052631579</v>
      </c>
      <c r="J4048">
        <v>0</v>
      </c>
    </row>
    <row r="4049" spans="1:11" x14ac:dyDescent="0.3">
      <c r="A4049" t="s">
        <v>18</v>
      </c>
      <c r="B4049">
        <v>2</v>
      </c>
      <c r="C4049">
        <v>5.0275482093663899E-2</v>
      </c>
      <c r="D4049">
        <v>-0.44230769230769229</v>
      </c>
      <c r="F4049">
        <v>-0.14523809523809519</v>
      </c>
      <c r="G4049">
        <v>5.6959706959706903E-2</v>
      </c>
      <c r="H4049">
        <v>0.88461538461538458</v>
      </c>
      <c r="J4049">
        <v>0</v>
      </c>
      <c r="K4049">
        <v>5.0275482093663899E-2</v>
      </c>
    </row>
    <row r="4050" spans="1:11" x14ac:dyDescent="0.3">
      <c r="A4050" t="s">
        <v>18</v>
      </c>
      <c r="B4050">
        <v>3</v>
      </c>
      <c r="C4050">
        <v>2.1739130434782601E-2</v>
      </c>
      <c r="D4050">
        <v>3.8095238095238002E-2</v>
      </c>
      <c r="E4050">
        <v>0</v>
      </c>
      <c r="F4050">
        <v>-2.5806451612903201E-2</v>
      </c>
      <c r="G4050">
        <v>-1.72043010752688E-2</v>
      </c>
      <c r="H4050">
        <v>-7.6190476190476197E-2</v>
      </c>
      <c r="I4050">
        <v>0</v>
      </c>
      <c r="J4050">
        <v>0</v>
      </c>
      <c r="K4050">
        <v>-2.1739130434782601E-2</v>
      </c>
    </row>
    <row r="4051" spans="1:11" x14ac:dyDescent="0.3">
      <c r="A4051" t="s">
        <v>18</v>
      </c>
      <c r="B4051">
        <v>4</v>
      </c>
      <c r="C4051">
        <v>4.4444444444444398E-2</v>
      </c>
      <c r="D4051">
        <v>-0.42592592592592587</v>
      </c>
      <c r="F4051">
        <v>-0.23893805309734509</v>
      </c>
      <c r="G4051">
        <v>-3.5398230088495602E-2</v>
      </c>
      <c r="H4051">
        <v>-0.14814814814814811</v>
      </c>
      <c r="J4051">
        <v>0</v>
      </c>
      <c r="K4051">
        <v>-4.4444444444444398E-2</v>
      </c>
    </row>
    <row r="4052" spans="1:11" x14ac:dyDescent="0.3">
      <c r="A4052" t="s">
        <v>18</v>
      </c>
      <c r="B4052">
        <v>0</v>
      </c>
      <c r="D4052">
        <v>0.3863636363636363</v>
      </c>
      <c r="G4052">
        <v>-0.96062992125984237</v>
      </c>
      <c r="H4052">
        <v>0.22727272727272721</v>
      </c>
      <c r="J4052">
        <v>0</v>
      </c>
    </row>
    <row r="4053" spans="1:11" x14ac:dyDescent="0.3">
      <c r="A4053" t="s">
        <v>18</v>
      </c>
      <c r="B4053">
        <v>1</v>
      </c>
      <c r="D4053">
        <v>0.34873383620689657</v>
      </c>
      <c r="G4053">
        <v>-0.93630573248407645</v>
      </c>
      <c r="H4053">
        <v>0.31034482758620691</v>
      </c>
      <c r="J4053">
        <v>7.8125E-3</v>
      </c>
    </row>
    <row r="4054" spans="1:11" x14ac:dyDescent="0.3">
      <c r="A4054" t="s">
        <v>18</v>
      </c>
      <c r="B4054">
        <v>2</v>
      </c>
      <c r="D4054">
        <v>0.42</v>
      </c>
      <c r="G4054">
        <v>-0.97647058823529398</v>
      </c>
      <c r="H4054">
        <v>0.16</v>
      </c>
      <c r="J4054">
        <v>0</v>
      </c>
    </row>
    <row r="4055" spans="1:11" x14ac:dyDescent="0.3">
      <c r="A4055" t="s">
        <v>18</v>
      </c>
      <c r="B4055">
        <v>3</v>
      </c>
      <c r="D4055">
        <v>0.34</v>
      </c>
      <c r="G4055">
        <v>-0.93700787401574803</v>
      </c>
      <c r="H4055">
        <v>0.32</v>
      </c>
      <c r="J4055">
        <v>0</v>
      </c>
    </row>
    <row r="4056" spans="1:11" x14ac:dyDescent="0.3">
      <c r="A4056" t="s">
        <v>18</v>
      </c>
      <c r="B4056">
        <v>4</v>
      </c>
      <c r="D4056">
        <v>0.3</v>
      </c>
      <c r="G4056">
        <v>-0.92</v>
      </c>
      <c r="H4056">
        <v>0.4</v>
      </c>
      <c r="J4056">
        <v>0</v>
      </c>
    </row>
    <row r="4057" spans="1:11" x14ac:dyDescent="0.3">
      <c r="A4057" t="s">
        <v>18</v>
      </c>
      <c r="B4057">
        <v>0</v>
      </c>
      <c r="D4057">
        <v>0.40226870576339729</v>
      </c>
      <c r="G4057">
        <v>-0.90660024906600245</v>
      </c>
      <c r="H4057">
        <v>0.2608695652173913</v>
      </c>
      <c r="J4057">
        <v>6.5406976744185996E-2</v>
      </c>
    </row>
    <row r="4058" spans="1:11" x14ac:dyDescent="0.3">
      <c r="A4058" t="s">
        <v>18</v>
      </c>
      <c r="B4058">
        <v>1</v>
      </c>
      <c r="D4058">
        <v>0.30819313922296637</v>
      </c>
      <c r="G4058">
        <v>-0.87173100871731013</v>
      </c>
      <c r="H4058">
        <v>0.425414364640884</v>
      </c>
      <c r="J4058">
        <v>4.1800643086816698E-2</v>
      </c>
    </row>
    <row r="4059" spans="1:11" x14ac:dyDescent="0.3">
      <c r="A4059" t="s">
        <v>18</v>
      </c>
      <c r="B4059">
        <v>2</v>
      </c>
      <c r="D4059">
        <v>0.36523104409734442</v>
      </c>
      <c r="G4059">
        <v>-0.87546699875466993</v>
      </c>
      <c r="H4059">
        <v>0.35849056603773582</v>
      </c>
      <c r="J4059">
        <v>8.8952654232424599E-2</v>
      </c>
    </row>
    <row r="4060" spans="1:11" x14ac:dyDescent="0.3">
      <c r="A4060" t="s">
        <v>18</v>
      </c>
      <c r="B4060">
        <v>3</v>
      </c>
      <c r="D4060">
        <v>0.39860618756042537</v>
      </c>
      <c r="G4060">
        <v>-0.89539227895392282</v>
      </c>
      <c r="H4060">
        <v>0.28037383177570091</v>
      </c>
      <c r="J4060">
        <v>7.7586206896551699E-2</v>
      </c>
    </row>
    <row r="4061" spans="1:11" x14ac:dyDescent="0.3">
      <c r="A4061" t="s">
        <v>18</v>
      </c>
      <c r="B4061">
        <v>4</v>
      </c>
      <c r="D4061">
        <v>0.25912635123161432</v>
      </c>
      <c r="G4061">
        <v>-0.81569115815691162</v>
      </c>
      <c r="H4061">
        <v>0.54066985645933019</v>
      </c>
      <c r="J4061">
        <v>5.8922558922558897E-2</v>
      </c>
    </row>
    <row r="4062" spans="1:11" x14ac:dyDescent="0.3">
      <c r="A4062" t="s">
        <v>19</v>
      </c>
      <c r="B4062">
        <v>0</v>
      </c>
      <c r="C4062">
        <v>5.8024788176439003E-3</v>
      </c>
      <c r="D4062">
        <v>0.1032841357929164</v>
      </c>
      <c r="E4062">
        <v>-2.8435702975246001E-3</v>
      </c>
      <c r="F4062">
        <v>-7.1794756900270002E-4</v>
      </c>
      <c r="G4062">
        <v>-5.4560568406510003E-4</v>
      </c>
      <c r="H4062">
        <v>-2.5785675961287999E-3</v>
      </c>
      <c r="I4062">
        <v>2.8435702975246999E-3</v>
      </c>
      <c r="J4062">
        <v>0.2039897039897039</v>
      </c>
      <c r="K4062">
        <v>5.8024788176439003E-3</v>
      </c>
    </row>
    <row r="4063" spans="1:11" x14ac:dyDescent="0.3">
      <c r="A4063" t="s">
        <v>19</v>
      </c>
      <c r="B4063">
        <v>1</v>
      </c>
      <c r="C4063">
        <v>2.8326112951599001E-3</v>
      </c>
      <c r="D4063">
        <v>-9.0356601077630994E-2</v>
      </c>
      <c r="E4063">
        <v>1.6967930029154E-3</v>
      </c>
      <c r="F4063">
        <v>1.9137474278321999E-3</v>
      </c>
      <c r="G4063">
        <v>4.8528209411331999E-3</v>
      </c>
      <c r="H4063">
        <v>5.713202155262E-3</v>
      </c>
      <c r="I4063">
        <v>-1.6967930029154E-3</v>
      </c>
      <c r="J4063">
        <v>-0.17499999999999999</v>
      </c>
      <c r="K4063">
        <v>2.8326112951599001E-3</v>
      </c>
    </row>
    <row r="4064" spans="1:11" x14ac:dyDescent="0.3">
      <c r="A4064" t="s">
        <v>19</v>
      </c>
      <c r="B4064">
        <v>2</v>
      </c>
      <c r="C4064">
        <v>2.3238572432006999E-3</v>
      </c>
      <c r="D4064">
        <v>0.2148369736750369</v>
      </c>
      <c r="E4064">
        <v>-2.3238572432006999E-3</v>
      </c>
      <c r="F4064">
        <v>-1.9823020198167E-3</v>
      </c>
      <c r="G4064">
        <v>4.9288870025163004E-3</v>
      </c>
      <c r="H4064">
        <v>3.6593859832595001E-3</v>
      </c>
      <c r="I4064">
        <v>2.3238572432006002E-3</v>
      </c>
      <c r="J4064">
        <v>0.43333333333333329</v>
      </c>
      <c r="K4064">
        <v>-8.6333497233570002E-4</v>
      </c>
    </row>
    <row r="4065" spans="1:11" x14ac:dyDescent="0.3">
      <c r="A4065" t="s">
        <v>19</v>
      </c>
      <c r="B4065">
        <v>3</v>
      </c>
      <c r="C4065">
        <v>5.1810762456394998E-3</v>
      </c>
      <c r="D4065">
        <v>-0.131624347281693</v>
      </c>
      <c r="E4065">
        <v>8.3468400659310001E-4</v>
      </c>
      <c r="F4065">
        <v>-6.6545184740280001E-4</v>
      </c>
      <c r="G4065">
        <v>5.8320703289821002E-3</v>
      </c>
      <c r="H4065">
        <v>6.6697471949647997E-3</v>
      </c>
      <c r="I4065">
        <v>-8.3468400659310001E-4</v>
      </c>
      <c r="J4065">
        <v>-0.25657894736842107</v>
      </c>
      <c r="K4065">
        <v>-5.1810762456394998E-3</v>
      </c>
    </row>
    <row r="4066" spans="1:11" x14ac:dyDescent="0.3">
      <c r="A4066" t="s">
        <v>19</v>
      </c>
      <c r="B4066">
        <v>4</v>
      </c>
      <c r="C4066">
        <v>9.9678076127446991E-3</v>
      </c>
      <c r="D4066">
        <v>-2.31565117352776E-2</v>
      </c>
      <c r="E4066">
        <v>4.0565913235435002E-3</v>
      </c>
      <c r="F4066">
        <v>5.4892929646344997E-3</v>
      </c>
      <c r="G4066">
        <v>-8.9513592888130003E-4</v>
      </c>
      <c r="H4066">
        <v>8.5847801600989998E-4</v>
      </c>
      <c r="I4066">
        <v>-4.0565913235435002E-3</v>
      </c>
      <c r="J4066">
        <v>-4.54545454545454E-2</v>
      </c>
      <c r="K4066">
        <v>9.9678076127446991E-3</v>
      </c>
    </row>
    <row r="4067" spans="1:11" x14ac:dyDescent="0.3">
      <c r="A4067" t="s">
        <v>19</v>
      </c>
      <c r="B4067">
        <v>0</v>
      </c>
      <c r="C4067">
        <v>1.5362796675310001E-3</v>
      </c>
      <c r="D4067">
        <v>3.2698136073426601E-2</v>
      </c>
      <c r="E4067">
        <v>-1.5362796675310001E-3</v>
      </c>
      <c r="F4067">
        <v>-1.4704872959467E-3</v>
      </c>
      <c r="G4067">
        <v>-7.5834058943041001E-3</v>
      </c>
      <c r="H4067">
        <v>-8.4702759419196996E-3</v>
      </c>
      <c r="I4067">
        <v>1.5362796675308999E-3</v>
      </c>
      <c r="J4067">
        <v>5.69259962049335E-2</v>
      </c>
      <c r="K4067">
        <v>-1.3995667254467999E-3</v>
      </c>
    </row>
    <row r="4068" spans="1:11" x14ac:dyDescent="0.3">
      <c r="A4068" t="s">
        <v>19</v>
      </c>
      <c r="B4068">
        <v>1</v>
      </c>
      <c r="C4068">
        <v>8.5263319576336996E-3</v>
      </c>
      <c r="D4068">
        <v>3.7304750265915301E-2</v>
      </c>
      <c r="E4068">
        <v>6.9225787722470005E-4</v>
      </c>
      <c r="F4068">
        <v>2.5072096877958999E-3</v>
      </c>
      <c r="G4068">
        <v>1.00303960242817E-2</v>
      </c>
      <c r="H4068">
        <v>1.00058840835539E-2</v>
      </c>
      <c r="I4068">
        <v>-6.9225787722470005E-4</v>
      </c>
      <c r="J4068">
        <v>8.4615384615384606E-2</v>
      </c>
      <c r="K4068">
        <v>8.5263319576336996E-3</v>
      </c>
    </row>
    <row r="4069" spans="1:11" x14ac:dyDescent="0.3">
      <c r="A4069" t="s">
        <v>19</v>
      </c>
      <c r="B4069">
        <v>2</v>
      </c>
      <c r="C4069">
        <v>6.2184091513699995E-4</v>
      </c>
      <c r="D4069">
        <v>3.2999799845690001E-4</v>
      </c>
      <c r="E4069">
        <v>-9.7108548444357901E-5</v>
      </c>
      <c r="F4069">
        <v>-2.220121678453E-4</v>
      </c>
      <c r="G4069">
        <v>-6.3851030761029998E-4</v>
      </c>
      <c r="H4069">
        <v>-6.5999599691380002E-4</v>
      </c>
      <c r="I4069">
        <v>9.7108548444316796E-5</v>
      </c>
      <c r="J4069">
        <v>0</v>
      </c>
      <c r="K4069">
        <v>-6.2184091513699995E-4</v>
      </c>
    </row>
    <row r="4070" spans="1:11" x14ac:dyDescent="0.3">
      <c r="A4070" t="s">
        <v>19</v>
      </c>
      <c r="B4070">
        <v>3</v>
      </c>
      <c r="C4070">
        <v>6.9635878252283E-3</v>
      </c>
      <c r="D4070">
        <v>-0.24800240525294989</v>
      </c>
      <c r="E4070">
        <v>1.671905530541E-3</v>
      </c>
      <c r="F4070">
        <v>-4.4201524163530001E-4</v>
      </c>
      <c r="G4070">
        <v>2.6292749230247001E-3</v>
      </c>
      <c r="H4070">
        <v>4.0262008802312002E-3</v>
      </c>
      <c r="I4070">
        <v>-1.6719055305411E-3</v>
      </c>
      <c r="J4070">
        <v>-0.49197860962566847</v>
      </c>
      <c r="K4070">
        <v>-6.9635878252283E-3</v>
      </c>
    </row>
    <row r="4071" spans="1:11" x14ac:dyDescent="0.3">
      <c r="A4071" t="s">
        <v>19</v>
      </c>
      <c r="B4071">
        <v>4</v>
      </c>
      <c r="C4071">
        <v>1.0203595815322901E-2</v>
      </c>
      <c r="D4071">
        <v>4.7191137712940902E-2</v>
      </c>
      <c r="E4071">
        <v>1.8375295660937999E-3</v>
      </c>
      <c r="F4071">
        <v>3.7606384115895998E-3</v>
      </c>
      <c r="G4071">
        <v>1.49030565937259E-2</v>
      </c>
      <c r="H4071">
        <v>1.55078344642278E-2</v>
      </c>
      <c r="I4071">
        <v>-1.8375295660937999E-3</v>
      </c>
      <c r="J4071">
        <v>0.10989010989010981</v>
      </c>
      <c r="K4071">
        <v>1.0203595815322901E-2</v>
      </c>
    </row>
    <row r="4072" spans="1:11" x14ac:dyDescent="0.3">
      <c r="A4072" t="s">
        <v>19</v>
      </c>
      <c r="B4072">
        <v>0</v>
      </c>
      <c r="C4072">
        <v>1.902033703599E-3</v>
      </c>
      <c r="D4072">
        <v>4.3640635886466203E-2</v>
      </c>
      <c r="E4072">
        <v>-1.1631466176920001E-3</v>
      </c>
      <c r="F4072">
        <v>-1.3437386981811001E-3</v>
      </c>
      <c r="G4072">
        <v>1.5086394782564E-3</v>
      </c>
      <c r="H4072">
        <v>9.5402234471450001E-4</v>
      </c>
      <c r="I4072">
        <v>1.1631466176920001E-3</v>
      </c>
      <c r="J4072">
        <v>8.8235294117646995E-2</v>
      </c>
      <c r="K4072">
        <v>-1.902033703599E-3</v>
      </c>
    </row>
    <row r="4073" spans="1:11" x14ac:dyDescent="0.3">
      <c r="A4073" t="s">
        <v>19</v>
      </c>
      <c r="B4073">
        <v>1</v>
      </c>
      <c r="C4073">
        <v>6.7515343232854002E-3</v>
      </c>
      <c r="D4073">
        <v>-0.20107057801045769</v>
      </c>
      <c r="E4073">
        <v>1.2336252242441E-3</v>
      </c>
      <c r="F4073">
        <v>-7.1362998348510002E-4</v>
      </c>
      <c r="G4073">
        <v>1.0215941981176E-3</v>
      </c>
      <c r="H4073">
        <v>2.1411560209154E-3</v>
      </c>
      <c r="I4073">
        <v>-1.2336252242441999E-3</v>
      </c>
      <c r="J4073">
        <v>-0.39999999999999991</v>
      </c>
      <c r="K4073">
        <v>-6.7515343232854002E-3</v>
      </c>
    </row>
    <row r="4074" spans="1:11" x14ac:dyDescent="0.3">
      <c r="A4074" t="s">
        <v>19</v>
      </c>
      <c r="B4074">
        <v>2</v>
      </c>
      <c r="C4074">
        <v>5.1136363636363003E-3</v>
      </c>
      <c r="D4074">
        <v>-0.25395177540892228</v>
      </c>
      <c r="E4074">
        <v>-9.7037120804119997E-4</v>
      </c>
      <c r="F4074">
        <v>-1.9749003269222002E-3</v>
      </c>
      <c r="G4074">
        <v>8.1469404692479999E-3</v>
      </c>
      <c r="H4074">
        <v>7.9035508178444003E-3</v>
      </c>
      <c r="I4074">
        <v>9.7037120804119997E-4</v>
      </c>
      <c r="J4074">
        <v>-0.5</v>
      </c>
      <c r="K4074">
        <v>-5.1136363636363003E-3</v>
      </c>
    </row>
    <row r="4075" spans="1:11" x14ac:dyDescent="0.3">
      <c r="A4075" t="s">
        <v>19</v>
      </c>
      <c r="B4075">
        <v>3</v>
      </c>
      <c r="C4075">
        <v>2.1115895814822999E-3</v>
      </c>
      <c r="D4075">
        <v>3.5472960815577E-2</v>
      </c>
      <c r="E4075">
        <v>4.382559915849793E-5</v>
      </c>
      <c r="F4075">
        <v>5.1250503605110005E-4</v>
      </c>
      <c r="G4075">
        <v>8.0521103948727E-3</v>
      </c>
      <c r="H4075">
        <v>8.0014467898984996E-3</v>
      </c>
      <c r="I4075">
        <v>-4.3825599158548237E-5</v>
      </c>
      <c r="J4075">
        <v>7.8947368421052599E-2</v>
      </c>
      <c r="K4075">
        <v>2.1115895814822999E-3</v>
      </c>
    </row>
    <row r="4076" spans="1:11" x14ac:dyDescent="0.3">
      <c r="A4076" t="s">
        <v>19</v>
      </c>
      <c r="B4076">
        <v>4</v>
      </c>
      <c r="C4076">
        <v>7.5136467501692996E-3</v>
      </c>
      <c r="D4076">
        <v>-8.1348669270700003E-4</v>
      </c>
      <c r="E4076">
        <v>1.3793317886787999E-3</v>
      </c>
      <c r="F4076">
        <v>2.5976993077747E-3</v>
      </c>
      <c r="G4076">
        <v>1.7566885935631701E-2</v>
      </c>
      <c r="H4076">
        <v>1.8293640052080801E-2</v>
      </c>
      <c r="I4076">
        <v>-1.3793317886787999E-3</v>
      </c>
      <c r="J4076">
        <v>1.6666666666666701E-2</v>
      </c>
      <c r="K4076">
        <v>7.5136467501692996E-3</v>
      </c>
    </row>
    <row r="4077" spans="1:11" x14ac:dyDescent="0.3">
      <c r="A4077" t="s">
        <v>19</v>
      </c>
      <c r="B4077">
        <v>0</v>
      </c>
      <c r="D4077">
        <v>-0.61611654629779178</v>
      </c>
      <c r="G4077">
        <v>0.75806628021437161</v>
      </c>
      <c r="H4077">
        <v>-0.2414511179307321</v>
      </c>
      <c r="J4077">
        <v>-0.47368421052631571</v>
      </c>
    </row>
    <row r="4078" spans="1:11" x14ac:dyDescent="0.3">
      <c r="A4078" t="s">
        <v>19</v>
      </c>
      <c r="B4078">
        <v>1</v>
      </c>
      <c r="D4078">
        <v>-0.51429071641312507</v>
      </c>
      <c r="G4078">
        <v>0.7592693864158373</v>
      </c>
      <c r="H4078">
        <v>-0.24064933640451899</v>
      </c>
      <c r="J4078">
        <v>-0.26923076923076922</v>
      </c>
    </row>
    <row r="4079" spans="1:11" x14ac:dyDescent="0.3">
      <c r="A4079" t="s">
        <v>19</v>
      </c>
      <c r="B4079">
        <v>2</v>
      </c>
      <c r="D4079">
        <v>-0.71238679520888115</v>
      </c>
      <c r="G4079">
        <v>0.75741004046811766</v>
      </c>
      <c r="H4079">
        <v>-0.24189307624890441</v>
      </c>
      <c r="J4079">
        <v>-0.66666666666666663</v>
      </c>
    </row>
    <row r="4080" spans="1:11" x14ac:dyDescent="0.3">
      <c r="A4080" t="s">
        <v>19</v>
      </c>
      <c r="B4080">
        <v>3</v>
      </c>
      <c r="D4080">
        <v>-0.74263329749532114</v>
      </c>
      <c r="G4080">
        <v>0.75741004046811766</v>
      </c>
      <c r="H4080">
        <v>-0.2420061322820849</v>
      </c>
      <c r="J4080">
        <v>-0.72727272727272729</v>
      </c>
    </row>
    <row r="4081" spans="1:11" x14ac:dyDescent="0.3">
      <c r="A4081" t="s">
        <v>19</v>
      </c>
      <c r="B4081">
        <v>4</v>
      </c>
      <c r="D4081">
        <v>-0.66643544417095546</v>
      </c>
      <c r="G4081">
        <v>0.75467570819205954</v>
      </c>
      <c r="H4081">
        <v>-0.2378608189751622</v>
      </c>
      <c r="J4081">
        <v>-0.57073170731707312</v>
      </c>
    </row>
    <row r="4082" spans="1:11" x14ac:dyDescent="0.3">
      <c r="A4082" t="s">
        <v>20</v>
      </c>
      <c r="B4082">
        <v>0</v>
      </c>
      <c r="C4082">
        <v>0.375</v>
      </c>
      <c r="D4082">
        <v>-0.1388888888888889</v>
      </c>
      <c r="E4082">
        <v>0</v>
      </c>
      <c r="F4082">
        <v>-0.34736842105263149</v>
      </c>
      <c r="G4082">
        <v>3.1578947368420998E-2</v>
      </c>
      <c r="H4082">
        <v>0.27777777777777768</v>
      </c>
      <c r="I4082">
        <v>0</v>
      </c>
      <c r="J4082">
        <v>0</v>
      </c>
      <c r="K4082">
        <v>-0.375</v>
      </c>
    </row>
    <row r="4083" spans="1:11" x14ac:dyDescent="0.3">
      <c r="A4083" t="s">
        <v>20</v>
      </c>
      <c r="B4083">
        <v>1</v>
      </c>
      <c r="C4083">
        <v>0.1666666666666666</v>
      </c>
      <c r="D4083">
        <v>-0.13750000000000001</v>
      </c>
      <c r="E4083">
        <v>0.1666666666666666</v>
      </c>
      <c r="F4083">
        <v>-8.5714285714285604E-2</v>
      </c>
      <c r="G4083">
        <v>-0.18571428571428569</v>
      </c>
      <c r="H4083">
        <v>0</v>
      </c>
      <c r="I4083">
        <v>-0.1666666666666666</v>
      </c>
      <c r="J4083">
        <v>-0.27500000000000002</v>
      </c>
      <c r="K4083">
        <v>0</v>
      </c>
    </row>
    <row r="4084" spans="1:11" x14ac:dyDescent="0.3">
      <c r="A4084" t="s">
        <v>20</v>
      </c>
      <c r="B4084">
        <v>2</v>
      </c>
      <c r="C4084">
        <v>0.1666666666666666</v>
      </c>
      <c r="D4084">
        <v>-0.45833333333333331</v>
      </c>
      <c r="F4084">
        <v>-0.70588235294117652</v>
      </c>
      <c r="G4084">
        <v>-5.8823529411764698E-2</v>
      </c>
      <c r="H4084">
        <v>-8.3333333333333301E-2</v>
      </c>
      <c r="J4084">
        <v>0</v>
      </c>
      <c r="K4084">
        <v>-0.1666666666666666</v>
      </c>
    </row>
    <row r="4085" spans="1:11" x14ac:dyDescent="0.3">
      <c r="A4085" t="s">
        <v>20</v>
      </c>
      <c r="B4085">
        <v>3</v>
      </c>
      <c r="C4085">
        <v>0.43333333333333329</v>
      </c>
      <c r="D4085">
        <v>3.6363636363636299E-2</v>
      </c>
      <c r="E4085">
        <v>-0.43333333333333329</v>
      </c>
      <c r="F4085">
        <v>-0.34615384615384609</v>
      </c>
      <c r="G4085">
        <v>0.13076923076923069</v>
      </c>
      <c r="H4085">
        <v>0</v>
      </c>
      <c r="I4085">
        <v>0.43333333333333329</v>
      </c>
      <c r="J4085">
        <v>7.2727272727272696E-2</v>
      </c>
      <c r="K4085">
        <v>0</v>
      </c>
    </row>
    <row r="4086" spans="1:11" x14ac:dyDescent="0.3">
      <c r="A4086" t="s">
        <v>20</v>
      </c>
      <c r="B4086">
        <v>4</v>
      </c>
      <c r="C4086">
        <v>0.33333333333333331</v>
      </c>
      <c r="D4086">
        <v>0.3034188034188034</v>
      </c>
      <c r="E4086">
        <v>0.33333333333333331</v>
      </c>
      <c r="F4086">
        <v>0.1</v>
      </c>
      <c r="G4086">
        <v>-0.41538461538461541</v>
      </c>
      <c r="H4086">
        <v>0</v>
      </c>
      <c r="I4086">
        <v>-0.33333333333333331</v>
      </c>
      <c r="J4086">
        <v>-0.39316239316239321</v>
      </c>
      <c r="K4086">
        <v>0</v>
      </c>
    </row>
    <row r="4087" spans="1:11" x14ac:dyDescent="0.3">
      <c r="A4087" t="s">
        <v>20</v>
      </c>
      <c r="B4087">
        <v>0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</row>
    <row r="4088" spans="1:11" x14ac:dyDescent="0.3">
      <c r="A4088" t="s">
        <v>20</v>
      </c>
      <c r="B4088">
        <v>1</v>
      </c>
      <c r="C4088">
        <v>0.22222222222222221</v>
      </c>
      <c r="D4088">
        <v>0.18484848484848479</v>
      </c>
      <c r="E4088">
        <v>7.1428571428571397E-2</v>
      </c>
      <c r="F4088">
        <v>-6.25E-2</v>
      </c>
      <c r="G4088">
        <v>-0.125</v>
      </c>
      <c r="H4088">
        <v>-0.4</v>
      </c>
      <c r="I4088">
        <v>-7.1428571428571397E-2</v>
      </c>
      <c r="J4088">
        <v>-3.03030303030303E-2</v>
      </c>
      <c r="K4088">
        <v>-0.22222222222222221</v>
      </c>
    </row>
    <row r="4089" spans="1:11" x14ac:dyDescent="0.3">
      <c r="A4089" t="s">
        <v>20</v>
      </c>
      <c r="B4089">
        <v>2</v>
      </c>
      <c r="C4089">
        <v>0.33333333333333331</v>
      </c>
      <c r="D4089">
        <v>-0.5</v>
      </c>
      <c r="F4089">
        <v>-0.27777777777777779</v>
      </c>
      <c r="G4089">
        <v>0.33333333333333331</v>
      </c>
      <c r="H4089">
        <v>1</v>
      </c>
      <c r="J4089">
        <v>0</v>
      </c>
      <c r="K4089">
        <v>0.33333333333333331</v>
      </c>
    </row>
    <row r="4090" spans="1:11" x14ac:dyDescent="0.3">
      <c r="A4090" t="s">
        <v>20</v>
      </c>
      <c r="B4090">
        <v>3</v>
      </c>
      <c r="C4090">
        <v>0.33333333333333331</v>
      </c>
      <c r="D4090">
        <v>-6.6666666666666596E-2</v>
      </c>
      <c r="E4090">
        <v>0.33333333333333331</v>
      </c>
      <c r="F4090">
        <v>-3.7878787878787797E-2</v>
      </c>
      <c r="G4090">
        <v>-0.27272727272727271</v>
      </c>
      <c r="H4090">
        <v>-0.2</v>
      </c>
      <c r="I4090">
        <v>-0.33333333333333331</v>
      </c>
      <c r="J4090">
        <v>-0.33333333333333331</v>
      </c>
      <c r="K4090">
        <v>-0.2</v>
      </c>
    </row>
    <row r="4091" spans="1:11" x14ac:dyDescent="0.3">
      <c r="A4091" t="s">
        <v>20</v>
      </c>
      <c r="B4091">
        <v>4</v>
      </c>
      <c r="C4091">
        <v>0.25</v>
      </c>
      <c r="D4091">
        <v>0.4375</v>
      </c>
      <c r="E4091">
        <v>0.25</v>
      </c>
      <c r="F4091">
        <v>0.1111111111111111</v>
      </c>
      <c r="G4091">
        <v>-0.1666666666666666</v>
      </c>
      <c r="H4091">
        <v>0</v>
      </c>
      <c r="I4091">
        <v>-0.25</v>
      </c>
      <c r="J4091">
        <v>-0.125</v>
      </c>
      <c r="K4091">
        <v>0</v>
      </c>
    </row>
    <row r="4092" spans="1:11" x14ac:dyDescent="0.3">
      <c r="A4092" t="s">
        <v>20</v>
      </c>
      <c r="B4092">
        <v>0</v>
      </c>
      <c r="D4092">
        <v>-0.25</v>
      </c>
      <c r="G4092">
        <v>0.5</v>
      </c>
      <c r="H4092">
        <v>-0.5</v>
      </c>
      <c r="J4092">
        <v>0</v>
      </c>
    </row>
    <row r="4093" spans="1:11" x14ac:dyDescent="0.3">
      <c r="A4093" t="s">
        <v>20</v>
      </c>
      <c r="B4093">
        <v>1</v>
      </c>
      <c r="C4093">
        <v>0.1818181818181818</v>
      </c>
      <c r="D4093">
        <v>-0.53529411764705881</v>
      </c>
      <c r="F4093">
        <v>-0.22727272727272721</v>
      </c>
      <c r="G4093">
        <v>-0.45454545454545459</v>
      </c>
      <c r="H4093">
        <v>-0.4</v>
      </c>
      <c r="J4093">
        <v>-0.47058823529411759</v>
      </c>
      <c r="K4093">
        <v>-0.1818181818181818</v>
      </c>
    </row>
    <row r="4094" spans="1:11" x14ac:dyDescent="0.3">
      <c r="A4094" t="s">
        <v>20</v>
      </c>
      <c r="B4094">
        <v>2</v>
      </c>
      <c r="C4094">
        <v>8.3333333333333301E-2</v>
      </c>
      <c r="D4094">
        <v>-0.49621212121212122</v>
      </c>
      <c r="F4094">
        <v>-0.47826086956521741</v>
      </c>
      <c r="G4094">
        <v>-8.6956521739130405E-2</v>
      </c>
      <c r="H4094">
        <v>-9.0909090909090898E-2</v>
      </c>
      <c r="J4094">
        <v>-8.3333333333333301E-2</v>
      </c>
      <c r="K4094">
        <v>-8.3333333333333301E-2</v>
      </c>
    </row>
    <row r="4095" spans="1:11" x14ac:dyDescent="0.3">
      <c r="A4095" t="s">
        <v>20</v>
      </c>
      <c r="B4095">
        <v>3</v>
      </c>
      <c r="C4095">
        <v>0.66666666666666663</v>
      </c>
      <c r="D4095">
        <v>-0.30357142857142849</v>
      </c>
      <c r="E4095">
        <v>-0.66666666666666663</v>
      </c>
      <c r="F4095">
        <v>-0.36842105263157893</v>
      </c>
      <c r="G4095">
        <v>0.28947368421052633</v>
      </c>
      <c r="H4095">
        <v>-0.14285714285714279</v>
      </c>
      <c r="I4095">
        <v>0.66666666666666674</v>
      </c>
      <c r="J4095">
        <v>0.25</v>
      </c>
      <c r="K4095">
        <v>-0.1</v>
      </c>
    </row>
    <row r="4096" spans="1:11" x14ac:dyDescent="0.3">
      <c r="A4096" t="s">
        <v>20</v>
      </c>
      <c r="B4096">
        <v>4</v>
      </c>
      <c r="C4096">
        <v>0.22222222222222221</v>
      </c>
      <c r="D4096">
        <v>-0.30555555555555558</v>
      </c>
      <c r="F4096">
        <v>-0.1</v>
      </c>
      <c r="G4096">
        <v>-0.65</v>
      </c>
      <c r="H4096">
        <v>-1</v>
      </c>
      <c r="J4096">
        <v>-0.61111111111111116</v>
      </c>
      <c r="K4096">
        <v>-0.22222222222222221</v>
      </c>
    </row>
    <row r="4097" spans="1:11" x14ac:dyDescent="0.3">
      <c r="A4097" t="s">
        <v>20</v>
      </c>
      <c r="B4097">
        <v>0</v>
      </c>
      <c r="D4097">
        <v>0.2857142857142857</v>
      </c>
      <c r="G4097">
        <v>-0.375</v>
      </c>
      <c r="H4097">
        <v>1</v>
      </c>
      <c r="J4097">
        <v>0.5714285714285714</v>
      </c>
    </row>
    <row r="4098" spans="1:11" x14ac:dyDescent="0.3">
      <c r="A4098" t="s">
        <v>20</v>
      </c>
      <c r="B4098">
        <v>1</v>
      </c>
      <c r="D4098">
        <v>0.45104895104895099</v>
      </c>
      <c r="G4098">
        <v>-0.58333333333333337</v>
      </c>
      <c r="H4098">
        <v>0.46153846153846151</v>
      </c>
      <c r="J4098">
        <v>0.36363636363636359</v>
      </c>
    </row>
    <row r="4099" spans="1:11" x14ac:dyDescent="0.3">
      <c r="A4099" t="s">
        <v>20</v>
      </c>
      <c r="B4099">
        <v>2</v>
      </c>
      <c r="D4099">
        <v>0.45833333333333331</v>
      </c>
      <c r="G4099">
        <v>-0.125</v>
      </c>
      <c r="H4099">
        <v>0.91666666666666663</v>
      </c>
      <c r="J4099">
        <v>0.83333333333333337</v>
      </c>
    </row>
    <row r="4100" spans="1:11" x14ac:dyDescent="0.3">
      <c r="A4100" t="s">
        <v>20</v>
      </c>
      <c r="B4100">
        <v>3</v>
      </c>
      <c r="D4100">
        <v>0.59313725490196079</v>
      </c>
      <c r="G4100">
        <v>-0.69565217391304346</v>
      </c>
      <c r="H4100">
        <v>0.1666666666666666</v>
      </c>
      <c r="J4100">
        <v>0.3529411764705882</v>
      </c>
    </row>
    <row r="4101" spans="1:11" x14ac:dyDescent="0.3">
      <c r="A4101" t="s">
        <v>20</v>
      </c>
      <c r="B4101">
        <v>4</v>
      </c>
      <c r="D4101">
        <v>0.48809523809523808</v>
      </c>
      <c r="G4101">
        <v>-0.52173913043478259</v>
      </c>
      <c r="H4101">
        <v>0.5</v>
      </c>
      <c r="J4101">
        <v>0.47619047619047611</v>
      </c>
    </row>
    <row r="4102" spans="1:11" x14ac:dyDescent="0.3">
      <c r="A4102" t="s">
        <v>21</v>
      </c>
      <c r="B4102">
        <v>0</v>
      </c>
      <c r="D4102">
        <v>3.1986531986532001E-2</v>
      </c>
      <c r="E4102">
        <v>0.27777777777777779</v>
      </c>
      <c r="F4102">
        <v>0.28947368421052633</v>
      </c>
      <c r="G4102">
        <v>-0.5</v>
      </c>
      <c r="H4102">
        <v>-0.51851851851851849</v>
      </c>
      <c r="I4102">
        <v>-0.27777777777777779</v>
      </c>
      <c r="J4102">
        <v>-0.45454545454545447</v>
      </c>
    </row>
    <row r="4103" spans="1:11" x14ac:dyDescent="0.3">
      <c r="A4103" t="s">
        <v>21</v>
      </c>
      <c r="B4103">
        <v>1</v>
      </c>
      <c r="C4103">
        <v>0.22727272727272729</v>
      </c>
      <c r="D4103">
        <v>-0.1805555555555555</v>
      </c>
      <c r="E4103">
        <v>0.22727272727272729</v>
      </c>
      <c r="F4103">
        <v>-0.35</v>
      </c>
      <c r="G4103">
        <v>-0.1999999999999999</v>
      </c>
      <c r="H4103">
        <v>-5.5555555555555497E-2</v>
      </c>
      <c r="I4103">
        <v>-0.22727272727272721</v>
      </c>
      <c r="J4103">
        <v>-0.41666666666666669</v>
      </c>
      <c r="K4103">
        <v>-0.125</v>
      </c>
    </row>
    <row r="4104" spans="1:11" x14ac:dyDescent="0.3">
      <c r="A4104" t="s">
        <v>21</v>
      </c>
      <c r="B4104">
        <v>2</v>
      </c>
      <c r="C4104">
        <v>0.1666666666666666</v>
      </c>
      <c r="D4104">
        <v>-0.39460784313725489</v>
      </c>
      <c r="E4104">
        <v>0.04</v>
      </c>
      <c r="F4104">
        <v>8.1081081081081002E-2</v>
      </c>
      <c r="G4104">
        <v>0.45270270270270269</v>
      </c>
      <c r="H4104">
        <v>0.45588235294117641</v>
      </c>
      <c r="I4104">
        <v>-0.04</v>
      </c>
      <c r="J4104">
        <v>-0.33333333333333331</v>
      </c>
      <c r="K4104">
        <v>0.1666666666666666</v>
      </c>
    </row>
    <row r="4105" spans="1:11" x14ac:dyDescent="0.3">
      <c r="A4105" t="s">
        <v>21</v>
      </c>
      <c r="B4105">
        <v>3</v>
      </c>
      <c r="C4105">
        <v>0.66666666666666674</v>
      </c>
      <c r="D4105">
        <v>-0.25187165775401071</v>
      </c>
      <c r="E4105">
        <v>-0.11111111111111099</v>
      </c>
      <c r="F4105">
        <v>-0.28703703703703698</v>
      </c>
      <c r="G4105">
        <v>-7.4074074074074001E-2</v>
      </c>
      <c r="H4105">
        <v>-9.6256684491978495E-2</v>
      </c>
      <c r="I4105">
        <v>0.1111111111111111</v>
      </c>
      <c r="J4105">
        <v>-0.6</v>
      </c>
      <c r="K4105">
        <v>-0.66666666666666674</v>
      </c>
    </row>
    <row r="4106" spans="1:11" x14ac:dyDescent="0.3">
      <c r="A4106" t="s">
        <v>21</v>
      </c>
      <c r="B4106">
        <v>4</v>
      </c>
      <c r="C4106">
        <v>0.1714285714285714</v>
      </c>
      <c r="D4106">
        <v>-6.2091503267973002E-3</v>
      </c>
      <c r="E4106">
        <v>-6.6666666666666596E-2</v>
      </c>
      <c r="F4106">
        <v>-0.20508166969146999</v>
      </c>
      <c r="G4106">
        <v>8.3484573502722301E-2</v>
      </c>
      <c r="H4106">
        <v>0.1235294117647058</v>
      </c>
      <c r="I4106">
        <v>6.6666666666666596E-2</v>
      </c>
      <c r="J4106">
        <v>0.1111111111111111</v>
      </c>
      <c r="K4106">
        <v>-0.1714285714285714</v>
      </c>
    </row>
    <row r="4107" spans="1:11" x14ac:dyDescent="0.3">
      <c r="A4107" t="s">
        <v>21</v>
      </c>
      <c r="B4107">
        <v>0</v>
      </c>
      <c r="D4107">
        <v>2.775557561562892E-17</v>
      </c>
      <c r="E4107">
        <v>0.15789473684210531</v>
      </c>
      <c r="F4107">
        <v>0.1999999999999999</v>
      </c>
      <c r="G4107">
        <v>-0.4285714285714286</v>
      </c>
      <c r="H4107">
        <v>-0.42857142857142849</v>
      </c>
      <c r="I4107">
        <v>-0.1578947368421052</v>
      </c>
      <c r="J4107">
        <v>-0.42857142857142849</v>
      </c>
    </row>
    <row r="4108" spans="1:11" x14ac:dyDescent="0.3">
      <c r="A4108" t="s">
        <v>21</v>
      </c>
      <c r="B4108">
        <v>1</v>
      </c>
      <c r="C4108">
        <v>0.8</v>
      </c>
      <c r="D4108">
        <v>-0.1083333333333333</v>
      </c>
      <c r="E4108">
        <v>-0.22222222222222221</v>
      </c>
      <c r="F4108">
        <v>-0.53623188405797095</v>
      </c>
      <c r="G4108">
        <v>-9.4202898550724695E-2</v>
      </c>
      <c r="H4108">
        <v>-0.2</v>
      </c>
      <c r="I4108">
        <v>0.22222222222222221</v>
      </c>
      <c r="J4108">
        <v>-0.41666666666666657</v>
      </c>
      <c r="K4108">
        <v>-0.8</v>
      </c>
    </row>
    <row r="4109" spans="1:11" x14ac:dyDescent="0.3">
      <c r="A4109" t="s">
        <v>21</v>
      </c>
      <c r="B4109">
        <v>2</v>
      </c>
      <c r="C4109">
        <v>9.9999999999999895E-2</v>
      </c>
      <c r="D4109">
        <v>-0.45833333333333331</v>
      </c>
      <c r="E4109">
        <v>5.2631578947368397E-2</v>
      </c>
      <c r="F4109">
        <v>6.8965517241379296E-2</v>
      </c>
      <c r="G4109">
        <v>0.40517241379310343</v>
      </c>
      <c r="H4109">
        <v>0.41666666666666669</v>
      </c>
      <c r="I4109">
        <v>-5.2631578947368397E-2</v>
      </c>
      <c r="J4109">
        <v>-0.5</v>
      </c>
      <c r="K4109">
        <v>9.9999999999999895E-2</v>
      </c>
    </row>
    <row r="4110" spans="1:11" x14ac:dyDescent="0.3">
      <c r="A4110" t="s">
        <v>21</v>
      </c>
      <c r="B4110">
        <v>3</v>
      </c>
      <c r="C4110">
        <v>9.0909090909090898E-2</v>
      </c>
      <c r="D4110">
        <v>-7.2413793103448296E-2</v>
      </c>
      <c r="E4110">
        <v>0</v>
      </c>
      <c r="F4110">
        <v>-3.3333333333333298E-2</v>
      </c>
      <c r="G4110">
        <v>0.13333333333333339</v>
      </c>
      <c r="H4110">
        <v>0.14482758620689651</v>
      </c>
      <c r="I4110">
        <v>0</v>
      </c>
      <c r="J4110">
        <v>0</v>
      </c>
      <c r="K4110">
        <v>-9.0909090909090898E-2</v>
      </c>
    </row>
    <row r="4111" spans="1:11" x14ac:dyDescent="0.3">
      <c r="A4111" t="s">
        <v>21</v>
      </c>
      <c r="B4111">
        <v>4</v>
      </c>
      <c r="C4111">
        <v>0.41538461538461541</v>
      </c>
      <c r="D4111">
        <v>-0.15974466709760821</v>
      </c>
      <c r="E4111">
        <v>-0.29864253393665158</v>
      </c>
      <c r="F4111">
        <v>-0.34444444444444439</v>
      </c>
      <c r="G4111">
        <v>7.7777777777777807E-2</v>
      </c>
      <c r="H4111">
        <v>9.8901098901098897E-2</v>
      </c>
      <c r="I4111">
        <v>0.29864253393665158</v>
      </c>
      <c r="J4111">
        <v>-0.22058823529411761</v>
      </c>
      <c r="K4111">
        <v>-0.41538461538461541</v>
      </c>
    </row>
    <row r="4112" spans="1:11" x14ac:dyDescent="0.3">
      <c r="A4112" t="s">
        <v>21</v>
      </c>
      <c r="B4112">
        <v>0</v>
      </c>
      <c r="C4112">
        <v>0.54166666666666674</v>
      </c>
      <c r="D4112">
        <v>-0.3166666666666666</v>
      </c>
      <c r="E4112">
        <v>-0.54166666666666674</v>
      </c>
      <c r="F4112">
        <v>-0.2878787878787879</v>
      </c>
      <c r="G4112">
        <v>0.30303030303030298</v>
      </c>
      <c r="H4112">
        <v>0.53333333333333344</v>
      </c>
      <c r="I4112">
        <v>0.54166666666666663</v>
      </c>
      <c r="J4112">
        <v>-9.9999999999999895E-2</v>
      </c>
      <c r="K4112">
        <v>-0.125</v>
      </c>
    </row>
    <row r="4113" spans="1:11" x14ac:dyDescent="0.3">
      <c r="A4113" t="s">
        <v>21</v>
      </c>
      <c r="B4113">
        <v>1</v>
      </c>
      <c r="C4113">
        <v>0.66666666666666674</v>
      </c>
      <c r="D4113">
        <v>1.51515151515151E-2</v>
      </c>
      <c r="E4113">
        <v>-0.66666666666666674</v>
      </c>
      <c r="F4113">
        <v>-0.64285714285714279</v>
      </c>
      <c r="G4113">
        <v>0.3571428571428571</v>
      </c>
      <c r="H4113">
        <v>0.33333333333333331</v>
      </c>
      <c r="I4113">
        <v>0.66666666666666663</v>
      </c>
      <c r="J4113">
        <v>0.36363636363636359</v>
      </c>
      <c r="K4113">
        <v>0.125</v>
      </c>
    </row>
    <row r="4114" spans="1:11" x14ac:dyDescent="0.3">
      <c r="A4114" t="s">
        <v>21</v>
      </c>
      <c r="B4114">
        <v>2</v>
      </c>
      <c r="C4114">
        <v>0.25</v>
      </c>
      <c r="D4114">
        <v>2.3538961038961002E-2</v>
      </c>
      <c r="E4114">
        <v>-0.25</v>
      </c>
      <c r="F4114">
        <v>-0.19883040935672511</v>
      </c>
      <c r="G4114">
        <v>0.14035087719298239</v>
      </c>
      <c r="H4114">
        <v>7.7922077922077906E-2</v>
      </c>
      <c r="I4114">
        <v>0.25</v>
      </c>
      <c r="J4114">
        <v>0.125</v>
      </c>
      <c r="K4114">
        <v>-9.5238095238095205E-2</v>
      </c>
    </row>
    <row r="4115" spans="1:11" x14ac:dyDescent="0.3">
      <c r="A4115" t="s">
        <v>21</v>
      </c>
      <c r="B4115">
        <v>3</v>
      </c>
      <c r="C4115">
        <v>0.41176470588235292</v>
      </c>
      <c r="D4115">
        <v>0.16515151515151519</v>
      </c>
      <c r="E4115">
        <v>-0.1153846153846154</v>
      </c>
      <c r="F4115">
        <v>-0.23255813953488369</v>
      </c>
      <c r="G4115">
        <v>-3.1007751937984499E-2</v>
      </c>
      <c r="H4115">
        <v>-3.03030303030302E-2</v>
      </c>
      <c r="I4115">
        <v>0.11538461538461529</v>
      </c>
      <c r="J4115">
        <v>0.3</v>
      </c>
      <c r="K4115">
        <v>-0.41176470588235292</v>
      </c>
    </row>
    <row r="4116" spans="1:11" x14ac:dyDescent="0.3">
      <c r="A4116" t="s">
        <v>21</v>
      </c>
      <c r="B4116">
        <v>4</v>
      </c>
      <c r="C4116">
        <v>0.19230769230769229</v>
      </c>
      <c r="D4116">
        <v>0.21249999999999991</v>
      </c>
      <c r="E4116">
        <v>-0.19230769230769229</v>
      </c>
      <c r="F4116">
        <v>-0.18604651162790689</v>
      </c>
      <c r="G4116">
        <v>0.24186046511627909</v>
      </c>
      <c r="H4116">
        <v>0.2</v>
      </c>
      <c r="I4116">
        <v>0.19230769230769229</v>
      </c>
      <c r="J4116">
        <v>0.625</v>
      </c>
      <c r="K4116">
        <v>-0.1764705882352941</v>
      </c>
    </row>
    <row r="4117" spans="1:11" x14ac:dyDescent="0.3">
      <c r="A4117" t="s">
        <v>21</v>
      </c>
      <c r="B4117">
        <v>0</v>
      </c>
      <c r="D4117">
        <v>0.76436781609195403</v>
      </c>
      <c r="G4117">
        <v>-0.70731707317073167</v>
      </c>
      <c r="H4117">
        <v>0.13793103448275859</v>
      </c>
      <c r="J4117">
        <v>0.66666666666666663</v>
      </c>
    </row>
    <row r="4118" spans="1:11" x14ac:dyDescent="0.3">
      <c r="A4118" t="s">
        <v>21</v>
      </c>
      <c r="B4118">
        <v>1</v>
      </c>
      <c r="D4118">
        <v>0.54166666666666674</v>
      </c>
      <c r="G4118">
        <v>-0.57692307692307687</v>
      </c>
      <c r="H4118">
        <v>0.41666666666666669</v>
      </c>
      <c r="J4118">
        <v>0.5</v>
      </c>
    </row>
    <row r="4119" spans="1:11" x14ac:dyDescent="0.3">
      <c r="A4119" t="s">
        <v>21</v>
      </c>
      <c r="B4119">
        <v>2</v>
      </c>
      <c r="D4119">
        <v>0.53260869565217384</v>
      </c>
      <c r="G4119">
        <v>-0.54838709677419351</v>
      </c>
      <c r="H4119">
        <v>0.43478260869565211</v>
      </c>
      <c r="J4119">
        <v>0.5</v>
      </c>
    </row>
    <row r="4120" spans="1:11" x14ac:dyDescent="0.3">
      <c r="A4120" t="s">
        <v>21</v>
      </c>
      <c r="B4120">
        <v>3</v>
      </c>
      <c r="D4120">
        <v>0.62878787878787878</v>
      </c>
      <c r="G4120">
        <v>-0.5</v>
      </c>
      <c r="H4120">
        <v>0.40909090909090912</v>
      </c>
      <c r="J4120">
        <v>0.66666666666666663</v>
      </c>
    </row>
    <row r="4121" spans="1:11" x14ac:dyDescent="0.3">
      <c r="A4121" t="s">
        <v>21</v>
      </c>
      <c r="B4121">
        <v>4</v>
      </c>
      <c r="D4121">
        <v>-0.83783783783783783</v>
      </c>
      <c r="G4121">
        <v>0.625</v>
      </c>
      <c r="H4121">
        <v>-0.32432432432432429</v>
      </c>
      <c r="J4121">
        <v>-1</v>
      </c>
    </row>
    <row r="4122" spans="1:11" x14ac:dyDescent="0.3">
      <c r="A4122" t="s">
        <v>22</v>
      </c>
      <c r="B4122">
        <v>0</v>
      </c>
      <c r="C4122">
        <v>1.85185185185184E-2</v>
      </c>
      <c r="D4122">
        <v>-0.58181818181818179</v>
      </c>
      <c r="E4122">
        <v>1.85185185185184E-2</v>
      </c>
      <c r="F4122">
        <v>1.7857142857142901E-2</v>
      </c>
      <c r="G4122">
        <v>0.1464285714285713</v>
      </c>
      <c r="H4122">
        <v>0.16363636363636361</v>
      </c>
      <c r="I4122">
        <v>-1.85185185185185E-2</v>
      </c>
      <c r="J4122">
        <v>-1</v>
      </c>
      <c r="K4122">
        <v>0</v>
      </c>
    </row>
    <row r="4123" spans="1:11" x14ac:dyDescent="0.3">
      <c r="A4123" t="s">
        <v>22</v>
      </c>
      <c r="B4123">
        <v>1</v>
      </c>
      <c r="C4123">
        <v>0.4</v>
      </c>
      <c r="D4123">
        <v>4.7169811320754602E-2</v>
      </c>
      <c r="E4123">
        <v>-0.1428571428571429</v>
      </c>
      <c r="F4123">
        <v>-0.25</v>
      </c>
      <c r="G4123">
        <v>0.2389937106918239</v>
      </c>
      <c r="H4123">
        <v>0.23899371069182379</v>
      </c>
      <c r="I4123">
        <v>0.14285714285714279</v>
      </c>
      <c r="J4123">
        <v>0.33333333333333331</v>
      </c>
      <c r="K4123">
        <v>-0.4</v>
      </c>
    </row>
    <row r="4124" spans="1:11" x14ac:dyDescent="0.3">
      <c r="A4124" t="s">
        <v>22</v>
      </c>
      <c r="B4124">
        <v>2</v>
      </c>
      <c r="D4124">
        <v>0.13157894736842099</v>
      </c>
      <c r="E4124">
        <v>0</v>
      </c>
      <c r="F4124">
        <v>2.5641025641025599E-2</v>
      </c>
      <c r="G4124">
        <v>-0.25641025641025639</v>
      </c>
      <c r="H4124">
        <v>-0.26315789473684209</v>
      </c>
      <c r="I4124">
        <v>0</v>
      </c>
      <c r="J4124">
        <v>0</v>
      </c>
    </row>
    <row r="4125" spans="1:11" x14ac:dyDescent="0.3">
      <c r="A4125" t="s">
        <v>22</v>
      </c>
      <c r="B4125">
        <v>3</v>
      </c>
      <c r="C4125">
        <v>0.1785714285714286</v>
      </c>
      <c r="D4125">
        <v>-0.20549886621315189</v>
      </c>
      <c r="E4125">
        <v>-4.5390070921985701E-2</v>
      </c>
      <c r="F4125">
        <v>-0.14260249554367199</v>
      </c>
      <c r="G4125">
        <v>0.1488413547237076</v>
      </c>
      <c r="H4125">
        <v>0.1609977324263038</v>
      </c>
      <c r="I4125">
        <v>4.5390070921985798E-2</v>
      </c>
      <c r="J4125">
        <v>-0.25</v>
      </c>
      <c r="K4125">
        <v>-0.1785714285714286</v>
      </c>
    </row>
    <row r="4126" spans="1:11" x14ac:dyDescent="0.3">
      <c r="A4126" t="s">
        <v>22</v>
      </c>
      <c r="B4126">
        <v>4</v>
      </c>
      <c r="C4126">
        <v>0.44345238095238088</v>
      </c>
      <c r="D4126">
        <v>-6.8181818181817996E-3</v>
      </c>
      <c r="E4126">
        <v>-0.44345238095238088</v>
      </c>
      <c r="F4126">
        <v>-0.30952380952380948</v>
      </c>
      <c r="G4126">
        <v>0.45238095238095238</v>
      </c>
      <c r="H4126">
        <v>0.28863636363636358</v>
      </c>
      <c r="I4126">
        <v>0.44345238095238088</v>
      </c>
      <c r="J4126">
        <v>0.27500000000000002</v>
      </c>
      <c r="K4126">
        <v>0.3</v>
      </c>
    </row>
    <row r="4127" spans="1:11" x14ac:dyDescent="0.3">
      <c r="A4127" t="s">
        <v>22</v>
      </c>
      <c r="B4127">
        <v>0</v>
      </c>
      <c r="C4127">
        <v>0</v>
      </c>
      <c r="D4127">
        <v>-0.13836477987421381</v>
      </c>
      <c r="E4127">
        <v>0</v>
      </c>
      <c r="F4127">
        <v>0</v>
      </c>
      <c r="G4127">
        <v>0.27672955974842772</v>
      </c>
      <c r="H4127">
        <v>0.27672955974842761</v>
      </c>
      <c r="I4127">
        <v>0</v>
      </c>
      <c r="J4127">
        <v>0</v>
      </c>
      <c r="K4127">
        <v>0</v>
      </c>
    </row>
    <row r="4128" spans="1:11" x14ac:dyDescent="0.3">
      <c r="A4128" t="s">
        <v>22</v>
      </c>
      <c r="B4128">
        <v>1</v>
      </c>
      <c r="C4128">
        <v>0.2857142857142857</v>
      </c>
      <c r="D4128">
        <v>-0.41388888888888881</v>
      </c>
      <c r="E4128">
        <v>-0.19841269841269829</v>
      </c>
      <c r="F4128">
        <v>-0.22826086956521741</v>
      </c>
      <c r="G4128">
        <v>0.32880434782608692</v>
      </c>
      <c r="H4128">
        <v>0.32777777777777778</v>
      </c>
      <c r="I4128">
        <v>0.1984126984126984</v>
      </c>
      <c r="J4128">
        <v>-0.5</v>
      </c>
      <c r="K4128">
        <v>-0.2857142857142857</v>
      </c>
    </row>
    <row r="4129" spans="1:11" x14ac:dyDescent="0.3">
      <c r="A4129" t="s">
        <v>22</v>
      </c>
      <c r="B4129">
        <v>2</v>
      </c>
      <c r="C4129">
        <v>9.9999999999999895E-2</v>
      </c>
      <c r="D4129">
        <v>0.1123529411764705</v>
      </c>
      <c r="E4129">
        <v>0</v>
      </c>
      <c r="F4129">
        <v>2.8571428571428501E-2</v>
      </c>
      <c r="G4129">
        <v>-0.217142857142857</v>
      </c>
      <c r="H4129">
        <v>-0.22470588235294109</v>
      </c>
      <c r="I4129">
        <v>0</v>
      </c>
      <c r="J4129">
        <v>0</v>
      </c>
      <c r="K4129">
        <v>9.9999999999999895E-2</v>
      </c>
    </row>
    <row r="4130" spans="1:11" x14ac:dyDescent="0.3">
      <c r="A4130" t="s">
        <v>22</v>
      </c>
      <c r="B4130">
        <v>3</v>
      </c>
      <c r="C4130">
        <v>0.44444444444444442</v>
      </c>
      <c r="D4130">
        <v>2.51227495908346E-2</v>
      </c>
      <c r="E4130">
        <v>-4.54545454545454E-2</v>
      </c>
      <c r="F4130">
        <v>-0.1612903225806451</v>
      </c>
      <c r="G4130">
        <v>0.15099519560741259</v>
      </c>
      <c r="H4130">
        <v>0.14975450081833061</v>
      </c>
      <c r="I4130">
        <v>4.54545454545454E-2</v>
      </c>
      <c r="J4130">
        <v>0.2</v>
      </c>
      <c r="K4130">
        <v>-0.44444444444444442</v>
      </c>
    </row>
    <row r="4131" spans="1:11" x14ac:dyDescent="0.3">
      <c r="A4131" t="s">
        <v>22</v>
      </c>
      <c r="B4131">
        <v>4</v>
      </c>
      <c r="C4131">
        <v>0.2</v>
      </c>
      <c r="D4131">
        <v>8.7698412698412706E-2</v>
      </c>
      <c r="E4131">
        <v>-0.19696969696969699</v>
      </c>
      <c r="F4131">
        <v>-0.2066276803118908</v>
      </c>
      <c r="G4131">
        <v>0.16471734892787521</v>
      </c>
      <c r="H4131">
        <v>3.8888888888888799E-2</v>
      </c>
      <c r="I4131">
        <v>0.19696969696969691</v>
      </c>
      <c r="J4131">
        <v>0.2142857142857143</v>
      </c>
      <c r="K4131">
        <v>-0.2</v>
      </c>
    </row>
    <row r="4132" spans="1:11" x14ac:dyDescent="0.3">
      <c r="A4132" t="s">
        <v>22</v>
      </c>
      <c r="B4132">
        <v>0</v>
      </c>
      <c r="D4132">
        <v>-7.8947368421052599E-2</v>
      </c>
      <c r="E4132">
        <v>0</v>
      </c>
      <c r="F4132">
        <v>-0.05</v>
      </c>
      <c r="G4132">
        <v>0.15</v>
      </c>
      <c r="H4132">
        <v>0.1578947368421052</v>
      </c>
      <c r="I4132">
        <v>0</v>
      </c>
      <c r="J4132">
        <v>0</v>
      </c>
    </row>
    <row r="4133" spans="1:11" x14ac:dyDescent="0.3">
      <c r="A4133" t="s">
        <v>22</v>
      </c>
      <c r="B4133">
        <v>1</v>
      </c>
      <c r="C4133">
        <v>0.25</v>
      </c>
      <c r="D4133">
        <v>0.30736910148674851</v>
      </c>
      <c r="E4133">
        <v>-0.15151515151515149</v>
      </c>
      <c r="F4133">
        <v>-0.17073170731707321</v>
      </c>
      <c r="G4133">
        <v>0.19136960600375241</v>
      </c>
      <c r="H4133">
        <v>9.9547511312217202E-2</v>
      </c>
      <c r="I4133">
        <v>0.15151515151515149</v>
      </c>
      <c r="J4133">
        <v>0.7142857142857143</v>
      </c>
      <c r="K4133">
        <v>-0.25</v>
      </c>
    </row>
    <row r="4134" spans="1:11" x14ac:dyDescent="0.3">
      <c r="A4134" t="s">
        <v>22</v>
      </c>
      <c r="B4134">
        <v>2</v>
      </c>
      <c r="C4134">
        <v>0</v>
      </c>
      <c r="D4134">
        <v>0.1488095238095237</v>
      </c>
      <c r="E4134">
        <v>0</v>
      </c>
      <c r="F4134">
        <v>0</v>
      </c>
      <c r="G4134">
        <v>-0.29761904761904751</v>
      </c>
      <c r="H4134">
        <v>-0.29761904761904762</v>
      </c>
      <c r="I4134">
        <v>0</v>
      </c>
      <c r="J4134">
        <v>0</v>
      </c>
      <c r="K4134">
        <v>0</v>
      </c>
    </row>
    <row r="4135" spans="1:11" x14ac:dyDescent="0.3">
      <c r="A4135" t="s">
        <v>22</v>
      </c>
      <c r="B4135">
        <v>3</v>
      </c>
      <c r="C4135">
        <v>0.22222222222222221</v>
      </c>
      <c r="D4135">
        <v>0.1037037037037037</v>
      </c>
      <c r="E4135">
        <v>-3.4482758620689599E-2</v>
      </c>
      <c r="F4135">
        <v>-7.8947368421052599E-2</v>
      </c>
      <c r="G4135">
        <v>0.1364522417153996</v>
      </c>
      <c r="H4135">
        <v>0.12592592592592591</v>
      </c>
      <c r="I4135">
        <v>3.4482758620689599E-2</v>
      </c>
      <c r="J4135">
        <v>0.33333333333333331</v>
      </c>
      <c r="K4135">
        <v>-0.22222222222222221</v>
      </c>
    </row>
    <row r="4136" spans="1:11" x14ac:dyDescent="0.3">
      <c r="A4136" t="s">
        <v>22</v>
      </c>
      <c r="B4136">
        <v>4</v>
      </c>
      <c r="C4136">
        <v>6.0606060606060601E-2</v>
      </c>
      <c r="D4136">
        <v>-7.5778388278388203E-2</v>
      </c>
      <c r="E4136">
        <v>-4.36507936507936E-2</v>
      </c>
      <c r="F4136">
        <v>-4.5212765957446797E-2</v>
      </c>
      <c r="G4136">
        <v>0.10992907801418431</v>
      </c>
      <c r="H4136">
        <v>0.10989010989010981</v>
      </c>
      <c r="I4136">
        <v>4.36507936507936E-2</v>
      </c>
      <c r="J4136">
        <v>-4.1666666666666602E-2</v>
      </c>
      <c r="K4136">
        <v>6.0606060606060601E-2</v>
      </c>
    </row>
    <row r="4137" spans="1:11" x14ac:dyDescent="0.3">
      <c r="A4137" t="s">
        <v>22</v>
      </c>
      <c r="B4137">
        <v>0</v>
      </c>
      <c r="D4137">
        <v>0.41176470588235292</v>
      </c>
      <c r="G4137">
        <v>-0.82352941176470584</v>
      </c>
      <c r="H4137">
        <v>0.1764705882352941</v>
      </c>
      <c r="J4137">
        <v>0</v>
      </c>
    </row>
    <row r="4138" spans="1:11" x14ac:dyDescent="0.3">
      <c r="A4138" t="s">
        <v>22</v>
      </c>
      <c r="B4138">
        <v>1</v>
      </c>
      <c r="D4138">
        <v>0.78499999999999992</v>
      </c>
      <c r="G4138">
        <v>-0.77777777777777779</v>
      </c>
      <c r="H4138">
        <v>0.18</v>
      </c>
      <c r="J4138">
        <v>0.75</v>
      </c>
    </row>
    <row r="4139" spans="1:11" x14ac:dyDescent="0.3">
      <c r="A4139" t="s">
        <v>22</v>
      </c>
      <c r="B4139">
        <v>2</v>
      </c>
      <c r="D4139">
        <v>0.45522388059701491</v>
      </c>
      <c r="E4139">
        <v>-1.6129032258064498E-2</v>
      </c>
      <c r="F4139">
        <v>-1.47058823529411E-2</v>
      </c>
      <c r="G4139">
        <v>0.1029411764705882</v>
      </c>
      <c r="H4139">
        <v>8.9552238805970102E-2</v>
      </c>
      <c r="I4139">
        <v>1.6129032258064498E-2</v>
      </c>
      <c r="J4139">
        <v>1</v>
      </c>
    </row>
    <row r="4140" spans="1:11" x14ac:dyDescent="0.3">
      <c r="A4140" t="s">
        <v>22</v>
      </c>
      <c r="B4140">
        <v>3</v>
      </c>
      <c r="D4140">
        <v>-6.9230769230769207E-2</v>
      </c>
      <c r="E4140">
        <v>0</v>
      </c>
      <c r="F4140">
        <v>0</v>
      </c>
      <c r="G4140">
        <v>0.13846153846153841</v>
      </c>
      <c r="H4140">
        <v>0.13846153846153841</v>
      </c>
      <c r="I4140">
        <v>0</v>
      </c>
      <c r="J4140">
        <v>0</v>
      </c>
    </row>
    <row r="4141" spans="1:11" x14ac:dyDescent="0.3">
      <c r="A4141" t="s">
        <v>22</v>
      </c>
      <c r="B4141">
        <v>4</v>
      </c>
      <c r="C4141">
        <v>1.85185185185184E-2</v>
      </c>
      <c r="D4141">
        <v>0.52651515151515149</v>
      </c>
      <c r="E4141">
        <v>-1.85185185185184E-2</v>
      </c>
      <c r="F4141">
        <v>-1.49253731343284E-2</v>
      </c>
      <c r="G4141">
        <v>-4.1044776119402902E-2</v>
      </c>
      <c r="H4141">
        <v>-5.3030303030302997E-2</v>
      </c>
      <c r="I4141">
        <v>1.85185185185185E-2</v>
      </c>
      <c r="J4141">
        <v>1</v>
      </c>
      <c r="K4141">
        <v>0</v>
      </c>
    </row>
    <row r="4142" spans="1:11" x14ac:dyDescent="0.3">
      <c r="A4142" t="s">
        <v>23</v>
      </c>
      <c r="B4142">
        <v>0</v>
      </c>
      <c r="C4142">
        <v>0</v>
      </c>
      <c r="D4142">
        <v>-7.4021739130434694E-2</v>
      </c>
      <c r="E4142">
        <v>0</v>
      </c>
      <c r="F4142">
        <v>0</v>
      </c>
      <c r="G4142">
        <v>0.1480434782608695</v>
      </c>
      <c r="H4142">
        <v>0.1480434782608695</v>
      </c>
      <c r="I4142">
        <v>0</v>
      </c>
      <c r="J4142">
        <v>0</v>
      </c>
      <c r="K4142">
        <v>0</v>
      </c>
    </row>
    <row r="4143" spans="1:11" x14ac:dyDescent="0.3">
      <c r="A4143" t="s">
        <v>23</v>
      </c>
      <c r="B4143">
        <v>1</v>
      </c>
      <c r="C4143">
        <v>0</v>
      </c>
      <c r="D4143">
        <v>-8.2669577043332207E-2</v>
      </c>
      <c r="E4143">
        <v>0</v>
      </c>
      <c r="F4143">
        <v>0</v>
      </c>
      <c r="G4143">
        <v>0.16533915408666441</v>
      </c>
      <c r="H4143">
        <v>0.1653391540866643</v>
      </c>
      <c r="I4143">
        <v>0</v>
      </c>
      <c r="J4143">
        <v>0</v>
      </c>
      <c r="K4143">
        <v>0</v>
      </c>
    </row>
    <row r="4144" spans="1:11" x14ac:dyDescent="0.3">
      <c r="A4144" t="s">
        <v>23</v>
      </c>
      <c r="B4144">
        <v>2</v>
      </c>
      <c r="C4144">
        <v>7.0921985815602002E-3</v>
      </c>
      <c r="D4144">
        <v>0.41086726746773472</v>
      </c>
      <c r="E4144">
        <v>-7.0921985815602002E-3</v>
      </c>
      <c r="F4144">
        <v>-5.1813471502589999E-3</v>
      </c>
      <c r="G4144">
        <v>0.18204353069492771</v>
      </c>
      <c r="H4144">
        <v>0.17826546506453039</v>
      </c>
      <c r="I4144">
        <v>7.0921985815602002E-3</v>
      </c>
      <c r="J4144">
        <v>1</v>
      </c>
      <c r="K4144">
        <v>0</v>
      </c>
    </row>
    <row r="4145" spans="1:11" x14ac:dyDescent="0.3">
      <c r="A4145" t="s">
        <v>23</v>
      </c>
      <c r="B4145">
        <v>3</v>
      </c>
      <c r="C4145">
        <v>0</v>
      </c>
      <c r="D4145">
        <v>-5.6144751510884203E-2</v>
      </c>
      <c r="E4145">
        <v>0</v>
      </c>
      <c r="F4145">
        <v>0</v>
      </c>
      <c r="G4145">
        <v>0.11228950302176841</v>
      </c>
      <c r="H4145">
        <v>0.11228950302176841</v>
      </c>
      <c r="I4145">
        <v>0</v>
      </c>
      <c r="J4145">
        <v>0</v>
      </c>
      <c r="K4145">
        <v>0</v>
      </c>
    </row>
    <row r="4146" spans="1:11" x14ac:dyDescent="0.3">
      <c r="A4146" t="s">
        <v>23</v>
      </c>
      <c r="B4146">
        <v>4</v>
      </c>
      <c r="C4146">
        <v>0</v>
      </c>
      <c r="D4146">
        <v>-9.4272349010701306E-2</v>
      </c>
      <c r="E4146">
        <v>0</v>
      </c>
      <c r="F4146">
        <v>0</v>
      </c>
      <c r="G4146">
        <v>0.1885446980214027</v>
      </c>
      <c r="H4146">
        <v>0.1885446980214027</v>
      </c>
      <c r="I4146">
        <v>0</v>
      </c>
      <c r="J4146">
        <v>0</v>
      </c>
      <c r="K4146">
        <v>0</v>
      </c>
    </row>
    <row r="4147" spans="1:11" x14ac:dyDescent="0.3">
      <c r="A4147" t="s">
        <v>23</v>
      </c>
      <c r="B4147">
        <v>0</v>
      </c>
      <c r="D4147">
        <v>0.43967611336032381</v>
      </c>
      <c r="G4147">
        <v>-0.87935222672064772</v>
      </c>
      <c r="H4147">
        <v>0.12064777327935219</v>
      </c>
      <c r="J4147">
        <v>0</v>
      </c>
    </row>
    <row r="4148" spans="1:11" x14ac:dyDescent="0.3">
      <c r="A4148" t="s">
        <v>23</v>
      </c>
      <c r="B4148">
        <v>1</v>
      </c>
      <c r="D4148">
        <v>0.4319787985865724</v>
      </c>
      <c r="G4148">
        <v>-0.86395759717314491</v>
      </c>
      <c r="H4148">
        <v>0.13604240282685509</v>
      </c>
      <c r="J4148">
        <v>0</v>
      </c>
    </row>
    <row r="4149" spans="1:11" x14ac:dyDescent="0.3">
      <c r="A4149" t="s">
        <v>23</v>
      </c>
      <c r="B4149">
        <v>2</v>
      </c>
      <c r="D4149">
        <v>0.4375</v>
      </c>
      <c r="G4149">
        <v>-0.875</v>
      </c>
      <c r="H4149">
        <v>0.125</v>
      </c>
      <c r="J4149">
        <v>0</v>
      </c>
    </row>
    <row r="4150" spans="1:11" x14ac:dyDescent="0.3">
      <c r="A4150" t="s">
        <v>23</v>
      </c>
      <c r="B4150">
        <v>3</v>
      </c>
      <c r="D4150">
        <v>0.434640522875817</v>
      </c>
      <c r="G4150">
        <v>-0.86928104575163401</v>
      </c>
      <c r="H4150">
        <v>0.13071895424836599</v>
      </c>
      <c r="J4150">
        <v>0</v>
      </c>
    </row>
    <row r="4151" spans="1:11" x14ac:dyDescent="0.3">
      <c r="A4151" t="s">
        <v>23</v>
      </c>
      <c r="B4151">
        <v>4</v>
      </c>
      <c r="D4151">
        <v>0.4407502131287297</v>
      </c>
      <c r="G4151">
        <v>-0.8815004262574595</v>
      </c>
      <c r="H4151">
        <v>0.1184995737425405</v>
      </c>
      <c r="J4151">
        <v>0</v>
      </c>
    </row>
    <row r="4152" spans="1:11" x14ac:dyDescent="0.3">
      <c r="A4152" t="s">
        <v>23</v>
      </c>
      <c r="B4152">
        <v>0</v>
      </c>
      <c r="D4152">
        <v>0.4452554744525547</v>
      </c>
      <c r="G4152">
        <v>-0.89051094890510951</v>
      </c>
      <c r="H4152">
        <v>0.1094890510948905</v>
      </c>
      <c r="J4152">
        <v>0</v>
      </c>
    </row>
    <row r="4153" spans="1:11" x14ac:dyDescent="0.3">
      <c r="A4153" t="s">
        <v>23</v>
      </c>
      <c r="B4153">
        <v>1</v>
      </c>
      <c r="D4153">
        <v>0.43781094527363179</v>
      </c>
      <c r="G4153">
        <v>-0.87562189054726369</v>
      </c>
      <c r="H4153">
        <v>0.12437810945273629</v>
      </c>
      <c r="J4153">
        <v>0</v>
      </c>
    </row>
    <row r="4154" spans="1:11" x14ac:dyDescent="0.3">
      <c r="A4154" t="s">
        <v>23</v>
      </c>
      <c r="B4154">
        <v>2</v>
      </c>
      <c r="D4154">
        <v>0.46326530612244898</v>
      </c>
      <c r="G4154">
        <v>-0.92653061224489797</v>
      </c>
      <c r="H4154">
        <v>7.3469387755102006E-2</v>
      </c>
      <c r="J4154">
        <v>0</v>
      </c>
    </row>
    <row r="4155" spans="1:11" x14ac:dyDescent="0.3">
      <c r="A4155" t="s">
        <v>23</v>
      </c>
      <c r="B4155">
        <v>3</v>
      </c>
      <c r="D4155">
        <v>0.42083333333333328</v>
      </c>
      <c r="G4155">
        <v>-0.84166666666666667</v>
      </c>
      <c r="H4155">
        <v>0.1583333333333333</v>
      </c>
      <c r="J4155">
        <v>0</v>
      </c>
    </row>
    <row r="4156" spans="1:11" x14ac:dyDescent="0.3">
      <c r="A4156" t="s">
        <v>23</v>
      </c>
      <c r="B4156">
        <v>4</v>
      </c>
      <c r="D4156">
        <v>0.4490445859872611</v>
      </c>
      <c r="G4156">
        <v>-0.89808917197452232</v>
      </c>
      <c r="H4156">
        <v>0.1019108280254777</v>
      </c>
      <c r="J4156">
        <v>0</v>
      </c>
    </row>
    <row r="4157" spans="1:11" x14ac:dyDescent="0.3">
      <c r="A4157" t="s">
        <v>23</v>
      </c>
      <c r="B4157">
        <v>0</v>
      </c>
      <c r="D4157">
        <v>0.44483173076923072</v>
      </c>
      <c r="G4157">
        <v>-0.88966346153846154</v>
      </c>
      <c r="H4157">
        <v>0.1103365384615384</v>
      </c>
      <c r="J4157">
        <v>0</v>
      </c>
    </row>
    <row r="4158" spans="1:11" x14ac:dyDescent="0.3">
      <c r="A4158" t="s">
        <v>23</v>
      </c>
      <c r="B4158">
        <v>1</v>
      </c>
      <c r="D4158">
        <v>0.44483173076923072</v>
      </c>
      <c r="G4158">
        <v>-0.88966346153846154</v>
      </c>
      <c r="H4158">
        <v>0.1103365384615384</v>
      </c>
      <c r="J4158">
        <v>0</v>
      </c>
    </row>
    <row r="4159" spans="1:11" x14ac:dyDescent="0.3">
      <c r="A4159" t="s">
        <v>23</v>
      </c>
      <c r="B4159">
        <v>2</v>
      </c>
      <c r="D4159">
        <v>0.44483173076923072</v>
      </c>
      <c r="G4159">
        <v>-0.88966346153846154</v>
      </c>
      <c r="H4159">
        <v>0.1103365384615384</v>
      </c>
      <c r="J4159">
        <v>0</v>
      </c>
    </row>
    <row r="4160" spans="1:11" x14ac:dyDescent="0.3">
      <c r="A4160" t="s">
        <v>23</v>
      </c>
      <c r="B4160">
        <v>3</v>
      </c>
      <c r="D4160">
        <v>0.44493868718441931</v>
      </c>
      <c r="G4160">
        <v>-0.88987737436883863</v>
      </c>
      <c r="H4160">
        <v>0.11012262563116131</v>
      </c>
      <c r="J4160">
        <v>0</v>
      </c>
    </row>
    <row r="4161" spans="1:11" x14ac:dyDescent="0.3">
      <c r="A4161" t="s">
        <v>23</v>
      </c>
      <c r="B4161">
        <v>4</v>
      </c>
      <c r="D4161">
        <v>0.44493868718441931</v>
      </c>
      <c r="G4161">
        <v>-0.88987737436883863</v>
      </c>
      <c r="H4161">
        <v>0.11012262563116131</v>
      </c>
      <c r="J4161">
        <v>0</v>
      </c>
    </row>
    <row r="4162" spans="1:11" x14ac:dyDescent="0.3">
      <c r="A4162" t="s">
        <v>11</v>
      </c>
      <c r="B4162">
        <v>0</v>
      </c>
      <c r="C4162">
        <v>0</v>
      </c>
      <c r="D4162">
        <v>2.1063854310742199E-2</v>
      </c>
      <c r="E4162">
        <v>0</v>
      </c>
      <c r="F4162">
        <v>0</v>
      </c>
      <c r="G4162">
        <v>4.2127708621484503E-2</v>
      </c>
      <c r="H4162">
        <v>0</v>
      </c>
      <c r="I4162">
        <v>0</v>
      </c>
      <c r="J4162">
        <v>4.2127708621484503E-2</v>
      </c>
      <c r="K4162">
        <v>0</v>
      </c>
    </row>
    <row r="4163" spans="1:11" x14ac:dyDescent="0.3">
      <c r="A4163" t="s">
        <v>11</v>
      </c>
      <c r="B4163">
        <v>1</v>
      </c>
      <c r="C4163">
        <v>0</v>
      </c>
      <c r="D4163">
        <v>0.10316651570048301</v>
      </c>
      <c r="E4163">
        <v>0</v>
      </c>
      <c r="F4163">
        <v>0</v>
      </c>
      <c r="G4163">
        <v>0.20633303140096609</v>
      </c>
      <c r="H4163">
        <v>0</v>
      </c>
      <c r="I4163">
        <v>0</v>
      </c>
      <c r="J4163">
        <v>0.20633303140096609</v>
      </c>
      <c r="K4163">
        <v>0</v>
      </c>
    </row>
    <row r="4164" spans="1:11" x14ac:dyDescent="0.3">
      <c r="A4164" t="s">
        <v>11</v>
      </c>
      <c r="B4164">
        <v>2</v>
      </c>
      <c r="C4164">
        <v>0</v>
      </c>
      <c r="D4164">
        <v>-7.2910044500952998E-3</v>
      </c>
      <c r="E4164">
        <v>0</v>
      </c>
      <c r="F4164">
        <v>0</v>
      </c>
      <c r="G4164">
        <v>-1.45820089001907E-2</v>
      </c>
      <c r="H4164">
        <v>0</v>
      </c>
      <c r="I4164">
        <v>0</v>
      </c>
      <c r="J4164">
        <v>-1.45820089001907E-2</v>
      </c>
      <c r="K4164">
        <v>0</v>
      </c>
    </row>
    <row r="4165" spans="1:11" x14ac:dyDescent="0.3">
      <c r="A4165" t="s">
        <v>11</v>
      </c>
      <c r="B4165">
        <v>3</v>
      </c>
      <c r="C4165">
        <v>0</v>
      </c>
      <c r="D4165">
        <v>3.4837386148822799E-2</v>
      </c>
      <c r="E4165">
        <v>0</v>
      </c>
      <c r="F4165">
        <v>0</v>
      </c>
      <c r="G4165">
        <v>6.9674772297645599E-2</v>
      </c>
      <c r="H4165">
        <v>0</v>
      </c>
      <c r="I4165">
        <v>0</v>
      </c>
      <c r="J4165">
        <v>6.9674772297645599E-2</v>
      </c>
      <c r="K4165">
        <v>0</v>
      </c>
    </row>
    <row r="4166" spans="1:11" x14ac:dyDescent="0.3">
      <c r="A4166" t="s">
        <v>11</v>
      </c>
      <c r="B4166">
        <v>4</v>
      </c>
      <c r="C4166">
        <v>0</v>
      </c>
      <c r="D4166">
        <v>-7.2987165633471001E-3</v>
      </c>
      <c r="E4166">
        <v>0</v>
      </c>
      <c r="F4166">
        <v>0</v>
      </c>
      <c r="G4166">
        <v>-1.4597433126694301E-2</v>
      </c>
      <c r="H4166">
        <v>0</v>
      </c>
      <c r="I4166">
        <v>0</v>
      </c>
      <c r="J4166">
        <v>-1.4597433126694301E-2</v>
      </c>
      <c r="K4166">
        <v>0</v>
      </c>
    </row>
    <row r="4167" spans="1:11" x14ac:dyDescent="0.3">
      <c r="A4167" t="s">
        <v>11</v>
      </c>
      <c r="B4167">
        <v>0</v>
      </c>
      <c r="D4167">
        <v>0.1111111111111111</v>
      </c>
      <c r="G4167">
        <v>-0.77777777777777779</v>
      </c>
      <c r="H4167">
        <v>0</v>
      </c>
      <c r="J4167">
        <v>0.22222222222222221</v>
      </c>
    </row>
    <row r="4168" spans="1:11" x14ac:dyDescent="0.3">
      <c r="A4168" t="s">
        <v>11</v>
      </c>
      <c r="B4168">
        <v>1</v>
      </c>
      <c r="D4168">
        <v>0.1578947368421052</v>
      </c>
      <c r="G4168">
        <v>-0.68421052631578949</v>
      </c>
      <c r="H4168">
        <v>0</v>
      </c>
      <c r="J4168">
        <v>0.31578947368421051</v>
      </c>
    </row>
    <row r="4169" spans="1:11" x14ac:dyDescent="0.3">
      <c r="A4169" t="s">
        <v>11</v>
      </c>
      <c r="B4169">
        <v>2</v>
      </c>
      <c r="D4169">
        <v>0.14666666666666661</v>
      </c>
      <c r="G4169">
        <v>-0.70666666666666667</v>
      </c>
      <c r="H4169">
        <v>0</v>
      </c>
      <c r="J4169">
        <v>0.29333333333333328</v>
      </c>
    </row>
    <row r="4170" spans="1:11" x14ac:dyDescent="0.3">
      <c r="A4170" t="s">
        <v>11</v>
      </c>
      <c r="B4170">
        <v>3</v>
      </c>
      <c r="D4170">
        <v>0.125</v>
      </c>
      <c r="G4170">
        <v>-0.75</v>
      </c>
      <c r="H4170">
        <v>0</v>
      </c>
      <c r="J4170">
        <v>0.25</v>
      </c>
    </row>
    <row r="4171" spans="1:11" x14ac:dyDescent="0.3">
      <c r="A4171" t="s">
        <v>11</v>
      </c>
      <c r="B4171">
        <v>4</v>
      </c>
      <c r="D4171">
        <v>0.14285714285714279</v>
      </c>
      <c r="G4171">
        <v>-0.7142857142857143</v>
      </c>
      <c r="H4171">
        <v>0</v>
      </c>
      <c r="J4171">
        <v>0.2857142857142857</v>
      </c>
    </row>
    <row r="4172" spans="1:11" x14ac:dyDescent="0.3">
      <c r="A4172" t="s">
        <v>11</v>
      </c>
      <c r="B4172">
        <v>0</v>
      </c>
      <c r="D4172">
        <v>0.1192924267551133</v>
      </c>
      <c r="G4172">
        <v>-0.76141514648977338</v>
      </c>
      <c r="H4172">
        <v>0</v>
      </c>
      <c r="J4172">
        <v>0.2385848535102266</v>
      </c>
    </row>
    <row r="4173" spans="1:11" x14ac:dyDescent="0.3">
      <c r="A4173" t="s">
        <v>11</v>
      </c>
      <c r="B4173">
        <v>1</v>
      </c>
      <c r="D4173">
        <v>0.1192924267551133</v>
      </c>
      <c r="G4173">
        <v>-0.76141514648977338</v>
      </c>
      <c r="H4173">
        <v>0</v>
      </c>
      <c r="J4173">
        <v>0.2385848535102266</v>
      </c>
    </row>
    <row r="4174" spans="1:11" x14ac:dyDescent="0.3">
      <c r="A4174" t="s">
        <v>11</v>
      </c>
      <c r="B4174">
        <v>2</v>
      </c>
      <c r="D4174">
        <v>0.1193056169836355</v>
      </c>
      <c r="G4174">
        <v>-0.76138876603272887</v>
      </c>
      <c r="H4174">
        <v>0</v>
      </c>
      <c r="J4174">
        <v>0.2386112339672711</v>
      </c>
    </row>
    <row r="4175" spans="1:11" x14ac:dyDescent="0.3">
      <c r="A4175" t="s">
        <v>11</v>
      </c>
      <c r="B4175">
        <v>3</v>
      </c>
      <c r="D4175">
        <v>0.1193056169836355</v>
      </c>
      <c r="G4175">
        <v>-0.76138876603272887</v>
      </c>
      <c r="H4175">
        <v>0</v>
      </c>
      <c r="J4175">
        <v>0.2386112339672711</v>
      </c>
    </row>
    <row r="4176" spans="1:11" x14ac:dyDescent="0.3">
      <c r="A4176" t="s">
        <v>11</v>
      </c>
      <c r="B4176">
        <v>4</v>
      </c>
      <c r="D4176">
        <v>0.1193056169836355</v>
      </c>
      <c r="G4176">
        <v>-0.76138876603272887</v>
      </c>
      <c r="H4176">
        <v>0</v>
      </c>
      <c r="J4176">
        <v>0.2386112339672711</v>
      </c>
    </row>
    <row r="4177" spans="1:11" x14ac:dyDescent="0.3">
      <c r="A4177" t="s">
        <v>11</v>
      </c>
      <c r="B4177">
        <v>0</v>
      </c>
      <c r="D4177">
        <v>0.1192924267551133</v>
      </c>
      <c r="G4177">
        <v>-0.76141514648977338</v>
      </c>
      <c r="H4177">
        <v>0</v>
      </c>
      <c r="J4177">
        <v>0.2385848535102266</v>
      </c>
    </row>
    <row r="4178" spans="1:11" x14ac:dyDescent="0.3">
      <c r="A4178" t="s">
        <v>11</v>
      </c>
      <c r="B4178">
        <v>1</v>
      </c>
      <c r="D4178">
        <v>0.1192924267551133</v>
      </c>
      <c r="G4178">
        <v>-0.76141514648977338</v>
      </c>
      <c r="H4178">
        <v>0</v>
      </c>
      <c r="J4178">
        <v>0.2385848535102266</v>
      </c>
    </row>
    <row r="4179" spans="1:11" x14ac:dyDescent="0.3">
      <c r="A4179" t="s">
        <v>11</v>
      </c>
      <c r="B4179">
        <v>2</v>
      </c>
      <c r="D4179">
        <v>0.1193056169836355</v>
      </c>
      <c r="G4179">
        <v>-0.76138876603272887</v>
      </c>
      <c r="H4179">
        <v>0</v>
      </c>
      <c r="J4179">
        <v>0.2386112339672711</v>
      </c>
    </row>
    <row r="4180" spans="1:11" x14ac:dyDescent="0.3">
      <c r="A4180" t="s">
        <v>11</v>
      </c>
      <c r="B4180">
        <v>3</v>
      </c>
      <c r="D4180">
        <v>0.11931881012938179</v>
      </c>
      <c r="G4180">
        <v>-0.76127819548872178</v>
      </c>
      <c r="H4180">
        <v>1</v>
      </c>
      <c r="J4180">
        <v>0.23863762025876359</v>
      </c>
    </row>
    <row r="4181" spans="1:11" x14ac:dyDescent="0.3">
      <c r="A4181" t="s">
        <v>11</v>
      </c>
      <c r="B4181">
        <v>4</v>
      </c>
      <c r="D4181">
        <v>0.1193056169836355</v>
      </c>
      <c r="G4181">
        <v>-0.76138876603272887</v>
      </c>
      <c r="H4181">
        <v>0</v>
      </c>
      <c r="J4181">
        <v>0.2386112339672711</v>
      </c>
    </row>
    <row r="4182" spans="1:11" x14ac:dyDescent="0.3">
      <c r="A4182" t="s">
        <v>12</v>
      </c>
      <c r="B4182">
        <v>0</v>
      </c>
      <c r="C4182">
        <v>8.9285714285714204E-2</v>
      </c>
      <c r="D4182">
        <v>-0.48489106164723578</v>
      </c>
      <c r="E4182">
        <v>-8.9285714285714204E-2</v>
      </c>
      <c r="F4182">
        <v>3.4011728000789997E-4</v>
      </c>
      <c r="G4182">
        <v>3.2604998725217299E-2</v>
      </c>
      <c r="H4182">
        <v>1</v>
      </c>
      <c r="I4182">
        <v>8.9285714285714302E-2</v>
      </c>
      <c r="J4182">
        <v>3.0217876705528401E-2</v>
      </c>
      <c r="K4182">
        <v>2.6041666666666002E-3</v>
      </c>
    </row>
    <row r="4183" spans="1:11" x14ac:dyDescent="0.3">
      <c r="A4183" t="s">
        <v>12</v>
      </c>
      <c r="B4183">
        <v>1</v>
      </c>
      <c r="C4183">
        <v>3.8461538461538401E-2</v>
      </c>
      <c r="D4183">
        <v>9.8177239594377297E-2</v>
      </c>
      <c r="E4183">
        <v>3.8461538461538401E-2</v>
      </c>
      <c r="F4183">
        <v>4.5948626903107E-3</v>
      </c>
      <c r="G4183">
        <v>2.8941925503151101E-2</v>
      </c>
      <c r="H4183">
        <v>-0.1666666666666666</v>
      </c>
      <c r="I4183">
        <v>-3.8461538461538498E-2</v>
      </c>
      <c r="J4183">
        <v>2.9687812522087999E-2</v>
      </c>
      <c r="K4183">
        <v>-4.3075597673909998E-4</v>
      </c>
    </row>
    <row r="4184" spans="1:11" x14ac:dyDescent="0.3">
      <c r="A4184" t="s">
        <v>12</v>
      </c>
      <c r="B4184">
        <v>2</v>
      </c>
      <c r="C4184">
        <v>4.1322314049586702E-2</v>
      </c>
      <c r="D4184">
        <v>-0.35032181520453648</v>
      </c>
      <c r="E4184">
        <v>-4.1322314049586702E-2</v>
      </c>
      <c r="F4184">
        <v>-1.4836795252224999E-3</v>
      </c>
      <c r="G4184">
        <v>1.3254708411554499E-2</v>
      </c>
      <c r="H4184">
        <v>-0.2857142857142857</v>
      </c>
      <c r="I4184">
        <v>4.1322314049586702E-2</v>
      </c>
      <c r="J4184">
        <v>1.36420838766412E-2</v>
      </c>
      <c r="K4184">
        <v>-4.3506634761799999E-4</v>
      </c>
    </row>
    <row r="4185" spans="1:11" x14ac:dyDescent="0.3">
      <c r="A4185" t="s">
        <v>12</v>
      </c>
      <c r="B4185">
        <v>3</v>
      </c>
      <c r="C4185">
        <v>7.0175438596491196E-2</v>
      </c>
      <c r="D4185">
        <v>-0.38371447335482611</v>
      </c>
      <c r="E4185">
        <v>-7.0175438596491196E-2</v>
      </c>
      <c r="F4185">
        <v>-2.1137180300147E-3</v>
      </c>
      <c r="G4185">
        <v>3.2195768720816302E-2</v>
      </c>
      <c r="H4185">
        <v>-0.2</v>
      </c>
      <c r="I4185">
        <v>7.0175438596491196E-2</v>
      </c>
      <c r="J4185">
        <v>3.2571053290347797E-2</v>
      </c>
      <c r="K4185">
        <v>-4.3318171973140001E-4</v>
      </c>
    </row>
    <row r="4186" spans="1:11" x14ac:dyDescent="0.3">
      <c r="A4186" t="s">
        <v>12</v>
      </c>
      <c r="B4186">
        <v>4</v>
      </c>
      <c r="C4186">
        <v>4.31654676258992E-2</v>
      </c>
      <c r="D4186">
        <v>-0.32982704765252802</v>
      </c>
      <c r="E4186">
        <v>-4.31654676258992E-2</v>
      </c>
      <c r="F4186">
        <v>-1.8844221105527E-3</v>
      </c>
      <c r="G4186">
        <v>6.4370063116915002E-3</v>
      </c>
      <c r="H4186">
        <v>-0.33333333333333331</v>
      </c>
      <c r="I4186">
        <v>4.31654676258992E-2</v>
      </c>
      <c r="J4186">
        <v>7.0125713616106004E-3</v>
      </c>
      <c r="K4186">
        <v>-6.4697002372219995E-4</v>
      </c>
    </row>
    <row r="4187" spans="1:11" x14ac:dyDescent="0.3">
      <c r="A4187" t="s">
        <v>12</v>
      </c>
      <c r="B4187">
        <v>0</v>
      </c>
      <c r="D4187">
        <v>0.46833158235912109</v>
      </c>
      <c r="G4187">
        <v>-0.92663242846661775</v>
      </c>
      <c r="H4187">
        <v>0.1363636363636363</v>
      </c>
      <c r="J4187">
        <v>7.3026801081878506E-2</v>
      </c>
    </row>
    <row r="4188" spans="1:11" x14ac:dyDescent="0.3">
      <c r="A4188" t="s">
        <v>12</v>
      </c>
      <c r="B4188">
        <v>1</v>
      </c>
      <c r="D4188">
        <v>0.50381272993582327</v>
      </c>
      <c r="G4188">
        <v>-0.92858910891089119</v>
      </c>
      <c r="H4188">
        <v>6.3829787234042507E-2</v>
      </c>
      <c r="J4188">
        <v>7.1455247105688999E-2</v>
      </c>
    </row>
    <row r="4189" spans="1:11" x14ac:dyDescent="0.3">
      <c r="A4189" t="s">
        <v>12</v>
      </c>
      <c r="B4189">
        <v>2</v>
      </c>
      <c r="D4189">
        <v>0.45049192217037398</v>
      </c>
      <c r="G4189">
        <v>-0.9289933546640412</v>
      </c>
      <c r="H4189">
        <v>0.16923076923076921</v>
      </c>
      <c r="J4189">
        <v>7.0214613571517107E-2</v>
      </c>
    </row>
    <row r="4190" spans="1:11" x14ac:dyDescent="0.3">
      <c r="A4190" t="s">
        <v>12</v>
      </c>
      <c r="B4190">
        <v>3</v>
      </c>
      <c r="D4190">
        <v>0.4814266929651545</v>
      </c>
      <c r="G4190">
        <v>-0.92587137947962683</v>
      </c>
      <c r="H4190">
        <v>0.1111111111111111</v>
      </c>
      <c r="J4190">
        <v>7.3964497041420094E-2</v>
      </c>
    </row>
    <row r="4191" spans="1:11" x14ac:dyDescent="0.3">
      <c r="A4191" t="s">
        <v>12</v>
      </c>
      <c r="B4191">
        <v>4</v>
      </c>
      <c r="D4191">
        <v>0.4529514963880289</v>
      </c>
      <c r="G4191">
        <v>-0.92694345201429096</v>
      </c>
      <c r="H4191">
        <v>0.1666666666666666</v>
      </c>
      <c r="J4191">
        <v>7.2569659442724394E-2</v>
      </c>
    </row>
    <row r="4192" spans="1:11" x14ac:dyDescent="0.3">
      <c r="A4192" t="s">
        <v>12</v>
      </c>
      <c r="B4192">
        <v>0</v>
      </c>
      <c r="D4192">
        <v>0.46312212031783229</v>
      </c>
      <c r="G4192">
        <v>-0.93836263944034803</v>
      </c>
      <c r="H4192">
        <v>0.13513513513513509</v>
      </c>
      <c r="J4192">
        <v>6.1379375770799702E-2</v>
      </c>
    </row>
    <row r="4193" spans="1:11" x14ac:dyDescent="0.3">
      <c r="A4193" t="s">
        <v>12</v>
      </c>
      <c r="B4193">
        <v>1</v>
      </c>
      <c r="D4193">
        <v>0.49015340364333648</v>
      </c>
      <c r="G4193">
        <v>-0.93959923664122136</v>
      </c>
      <c r="H4193">
        <v>0.08</v>
      </c>
      <c r="J4193">
        <v>6.0306807286673002E-2</v>
      </c>
    </row>
    <row r="4194" spans="1:11" x14ac:dyDescent="0.3">
      <c r="A4194" t="s">
        <v>12</v>
      </c>
      <c r="B4194">
        <v>2</v>
      </c>
      <c r="D4194">
        <v>0.42859425779009752</v>
      </c>
      <c r="G4194">
        <v>-0.93881816454493638</v>
      </c>
      <c r="H4194">
        <v>0.203125</v>
      </c>
      <c r="J4194">
        <v>6.0313515580194897E-2</v>
      </c>
    </row>
    <row r="4195" spans="1:11" x14ac:dyDescent="0.3">
      <c r="A4195" t="s">
        <v>12</v>
      </c>
      <c r="B4195">
        <v>3</v>
      </c>
      <c r="D4195">
        <v>0.4939181080209013</v>
      </c>
      <c r="G4195">
        <v>-0.93894577171027682</v>
      </c>
      <c r="H4195">
        <v>7.3170731707316999E-2</v>
      </c>
      <c r="J4195">
        <v>6.1006947749119599E-2</v>
      </c>
    </row>
    <row r="4196" spans="1:11" x14ac:dyDescent="0.3">
      <c r="A4196" t="s">
        <v>12</v>
      </c>
      <c r="B4196">
        <v>4</v>
      </c>
      <c r="D4196">
        <v>0.4138287711597472</v>
      </c>
      <c r="G4196">
        <v>-0.93752971379671002</v>
      </c>
      <c r="H4196">
        <v>0.23404255319148931</v>
      </c>
      <c r="J4196">
        <v>6.1700095510983703E-2</v>
      </c>
    </row>
    <row r="4197" spans="1:11" x14ac:dyDescent="0.3">
      <c r="A4197" t="s">
        <v>12</v>
      </c>
      <c r="B4197">
        <v>0</v>
      </c>
      <c r="D4197">
        <v>0</v>
      </c>
      <c r="G4197">
        <v>0</v>
      </c>
      <c r="H4197">
        <v>0</v>
      </c>
      <c r="J4197">
        <v>0</v>
      </c>
    </row>
    <row r="4198" spans="1:11" x14ac:dyDescent="0.3">
      <c r="A4198" t="s">
        <v>12</v>
      </c>
      <c r="B4198">
        <v>1</v>
      </c>
      <c r="D4198">
        <v>0</v>
      </c>
      <c r="G4198">
        <v>0</v>
      </c>
      <c r="H4198">
        <v>0</v>
      </c>
      <c r="J4198">
        <v>0</v>
      </c>
    </row>
    <row r="4199" spans="1:11" x14ac:dyDescent="0.3">
      <c r="A4199" t="s">
        <v>12</v>
      </c>
      <c r="B4199">
        <v>2</v>
      </c>
      <c r="D4199">
        <v>0</v>
      </c>
      <c r="G4199">
        <v>0</v>
      </c>
      <c r="H4199">
        <v>0</v>
      </c>
      <c r="J4199">
        <v>0</v>
      </c>
    </row>
    <row r="4200" spans="1:11" x14ac:dyDescent="0.3">
      <c r="A4200" t="s">
        <v>12</v>
      </c>
      <c r="B4200">
        <v>3</v>
      </c>
      <c r="D4200">
        <v>0</v>
      </c>
      <c r="G4200">
        <v>0</v>
      </c>
      <c r="H4200">
        <v>0</v>
      </c>
      <c r="J4200">
        <v>0</v>
      </c>
    </row>
    <row r="4201" spans="1:11" x14ac:dyDescent="0.3">
      <c r="A4201" t="s">
        <v>12</v>
      </c>
      <c r="B4201">
        <v>4</v>
      </c>
      <c r="D4201">
        <v>0</v>
      </c>
      <c r="G4201">
        <v>0</v>
      </c>
      <c r="H4201">
        <v>0</v>
      </c>
      <c r="J4201">
        <v>0</v>
      </c>
    </row>
    <row r="4202" spans="1:11" x14ac:dyDescent="0.3">
      <c r="A4202" t="s">
        <v>13</v>
      </c>
      <c r="B4202">
        <v>0</v>
      </c>
      <c r="C4202">
        <v>0.36904761904761901</v>
      </c>
      <c r="D4202">
        <v>0.24166666666666661</v>
      </c>
      <c r="E4202">
        <v>0.36904761904761901</v>
      </c>
      <c r="F4202">
        <v>0.1644736842105263</v>
      </c>
      <c r="G4202">
        <v>-0.1513157894736841</v>
      </c>
      <c r="H4202">
        <v>-0.5</v>
      </c>
      <c r="I4202">
        <v>-0.36904761904761901</v>
      </c>
      <c r="J4202">
        <v>-1.6666666666666601E-2</v>
      </c>
      <c r="K4202">
        <v>-0.14545454545454539</v>
      </c>
    </row>
    <row r="4203" spans="1:11" x14ac:dyDescent="0.3">
      <c r="A4203" t="s">
        <v>13</v>
      </c>
      <c r="B4203">
        <v>1</v>
      </c>
      <c r="C4203">
        <v>0.1699999999999999</v>
      </c>
      <c r="D4203">
        <v>0.14380099866033369</v>
      </c>
      <c r="E4203">
        <v>4.2857142857142802E-2</v>
      </c>
      <c r="F4203">
        <v>0.17136150234741779</v>
      </c>
      <c r="G4203">
        <v>0.1979655712050078</v>
      </c>
      <c r="H4203">
        <v>-1.4492753623188401E-2</v>
      </c>
      <c r="I4203">
        <v>-4.2857142857142899E-2</v>
      </c>
      <c r="J4203">
        <v>0.27310924369747902</v>
      </c>
      <c r="K4203">
        <v>0.1699999999999999</v>
      </c>
    </row>
    <row r="4204" spans="1:11" x14ac:dyDescent="0.3">
      <c r="A4204" t="s">
        <v>13</v>
      </c>
      <c r="B4204">
        <v>2</v>
      </c>
      <c r="C4204">
        <v>0.60952380952380947</v>
      </c>
      <c r="D4204">
        <v>-0.1935695538057742</v>
      </c>
      <c r="E4204">
        <v>-0.3</v>
      </c>
      <c r="F4204">
        <v>0.37586206896551722</v>
      </c>
      <c r="G4204">
        <v>0.51551724137931032</v>
      </c>
      <c r="H4204">
        <v>0.66666666666666674</v>
      </c>
      <c r="I4204">
        <v>0.3</v>
      </c>
      <c r="J4204">
        <v>0.27952755905511811</v>
      </c>
      <c r="K4204">
        <v>0.60952380952380947</v>
      </c>
    </row>
    <row r="4205" spans="1:11" x14ac:dyDescent="0.3">
      <c r="A4205" t="s">
        <v>13</v>
      </c>
      <c r="B4205">
        <v>3</v>
      </c>
      <c r="C4205">
        <v>0.17</v>
      </c>
      <c r="D4205">
        <v>0.32752976190476191</v>
      </c>
      <c r="E4205">
        <v>9.4594594594594503E-2</v>
      </c>
      <c r="F4205">
        <v>1.6423357664233501E-2</v>
      </c>
      <c r="G4205">
        <v>-3.46715328467153E-2</v>
      </c>
      <c r="H4205">
        <v>-0.53125</v>
      </c>
      <c r="I4205">
        <v>-9.45945945945946E-2</v>
      </c>
      <c r="J4205">
        <v>0.1238095238095237</v>
      </c>
      <c r="K4205">
        <v>-0.17</v>
      </c>
    </row>
    <row r="4206" spans="1:11" x14ac:dyDescent="0.3">
      <c r="A4206" t="s">
        <v>13</v>
      </c>
      <c r="B4206">
        <v>4</v>
      </c>
      <c r="C4206">
        <v>0.5714285714285714</v>
      </c>
      <c r="D4206">
        <v>3.9763779527559003E-2</v>
      </c>
      <c r="E4206">
        <v>0.5714285714285714</v>
      </c>
      <c r="F4206">
        <v>5.8917197452229203E-2</v>
      </c>
      <c r="G4206">
        <v>-0.23566878980891709</v>
      </c>
      <c r="H4206">
        <v>-0.3</v>
      </c>
      <c r="I4206">
        <v>-0.5714285714285714</v>
      </c>
      <c r="J4206">
        <v>-0.22047244094488189</v>
      </c>
      <c r="K4206">
        <v>-8.3333333333333301E-2</v>
      </c>
    </row>
    <row r="4207" spans="1:11" x14ac:dyDescent="0.3">
      <c r="A4207" t="s">
        <v>13</v>
      </c>
      <c r="B4207">
        <v>0</v>
      </c>
      <c r="D4207">
        <v>-0.38493180342065381</v>
      </c>
      <c r="G4207">
        <v>0.73888888888888893</v>
      </c>
      <c r="H4207">
        <v>-0.45161290322580638</v>
      </c>
      <c r="J4207">
        <v>-0.22147651006711411</v>
      </c>
    </row>
    <row r="4208" spans="1:11" x14ac:dyDescent="0.3">
      <c r="A4208" t="s">
        <v>13</v>
      </c>
      <c r="B4208">
        <v>1</v>
      </c>
      <c r="D4208">
        <v>-0.4299496644295302</v>
      </c>
      <c r="G4208">
        <v>0.74566473988439308</v>
      </c>
      <c r="H4208">
        <v>-0.375</v>
      </c>
      <c r="J4208">
        <v>-0.2348993288590604</v>
      </c>
    </row>
    <row r="4209" spans="1:11" x14ac:dyDescent="0.3">
      <c r="A4209" t="s">
        <v>13</v>
      </c>
      <c r="B4209">
        <v>2</v>
      </c>
      <c r="D4209">
        <v>-0.45192307692307693</v>
      </c>
      <c r="G4209">
        <v>0.73563218390804597</v>
      </c>
      <c r="H4209">
        <v>-0.34615384615384609</v>
      </c>
      <c r="J4209">
        <v>-0.25</v>
      </c>
    </row>
    <row r="4210" spans="1:11" x14ac:dyDescent="0.3">
      <c r="A4210" t="s">
        <v>13</v>
      </c>
      <c r="B4210">
        <v>3</v>
      </c>
      <c r="D4210">
        <v>0.12619047619047619</v>
      </c>
      <c r="E4210">
        <v>0.65217391304347827</v>
      </c>
      <c r="F4210">
        <v>0.82352941176470584</v>
      </c>
      <c r="G4210">
        <v>-0.25882352941176467</v>
      </c>
      <c r="H4210">
        <v>-0.46666666666666667</v>
      </c>
      <c r="I4210">
        <v>-0.65217391304347827</v>
      </c>
      <c r="J4210">
        <v>-0.21428571428571419</v>
      </c>
    </row>
    <row r="4211" spans="1:11" x14ac:dyDescent="0.3">
      <c r="A4211" t="s">
        <v>13</v>
      </c>
      <c r="B4211">
        <v>4</v>
      </c>
      <c r="D4211">
        <v>-0.40109890109890112</v>
      </c>
      <c r="G4211">
        <v>0.72432432432432436</v>
      </c>
      <c r="H4211">
        <v>-0.42857142857142849</v>
      </c>
      <c r="J4211">
        <v>-0.2307692307692307</v>
      </c>
    </row>
    <row r="4212" spans="1:11" x14ac:dyDescent="0.3">
      <c r="A4212" t="s">
        <v>13</v>
      </c>
      <c r="B4212">
        <v>0</v>
      </c>
      <c r="D4212">
        <v>0.40451703972575109</v>
      </c>
      <c r="G4212">
        <v>-0.71499999999999997</v>
      </c>
      <c r="H4212">
        <v>0.44827586206896552</v>
      </c>
      <c r="J4212">
        <v>0.25730994152046782</v>
      </c>
    </row>
    <row r="4213" spans="1:11" x14ac:dyDescent="0.3">
      <c r="A4213" t="s">
        <v>13</v>
      </c>
      <c r="B4213">
        <v>1</v>
      </c>
      <c r="D4213">
        <v>0.42857142857142849</v>
      </c>
      <c r="G4213">
        <v>-0.72499999999999998</v>
      </c>
      <c r="H4213">
        <v>0.4</v>
      </c>
      <c r="J4213">
        <v>0.25714285714285712</v>
      </c>
    </row>
    <row r="4214" spans="1:11" x14ac:dyDescent="0.3">
      <c r="A4214" t="s">
        <v>13</v>
      </c>
      <c r="B4214">
        <v>2</v>
      </c>
      <c r="D4214">
        <v>0.4584717607973422</v>
      </c>
      <c r="G4214">
        <v>-0.75</v>
      </c>
      <c r="H4214">
        <v>0.3214285714285714</v>
      </c>
      <c r="J4214">
        <v>0.23837209302325579</v>
      </c>
    </row>
    <row r="4215" spans="1:11" x14ac:dyDescent="0.3">
      <c r="A4215" t="s">
        <v>13</v>
      </c>
      <c r="B4215">
        <v>3</v>
      </c>
      <c r="D4215">
        <v>0.37179487179487181</v>
      </c>
      <c r="G4215">
        <v>-0.7</v>
      </c>
      <c r="H4215">
        <v>0.5</v>
      </c>
      <c r="J4215">
        <v>0.2435897435897435</v>
      </c>
    </row>
    <row r="4216" spans="1:11" x14ac:dyDescent="0.3">
      <c r="A4216" t="s">
        <v>13</v>
      </c>
      <c r="B4216">
        <v>4</v>
      </c>
      <c r="D4216">
        <v>0.41386171447521142</v>
      </c>
      <c r="G4216">
        <v>-0.73499999999999999</v>
      </c>
      <c r="H4216">
        <v>0.40540540540540537</v>
      </c>
      <c r="J4216">
        <v>0.23312883435582821</v>
      </c>
    </row>
    <row r="4217" spans="1:11" x14ac:dyDescent="0.3">
      <c r="A4217" t="s">
        <v>13</v>
      </c>
      <c r="B4217">
        <v>0</v>
      </c>
      <c r="D4217">
        <v>0.39646278555637438</v>
      </c>
      <c r="G4217">
        <v>-0.70499999999999996</v>
      </c>
      <c r="H4217">
        <v>0.47826086956521741</v>
      </c>
      <c r="J4217">
        <v>0.2711864406779661</v>
      </c>
    </row>
    <row r="4218" spans="1:11" x14ac:dyDescent="0.3">
      <c r="A4218" t="s">
        <v>13</v>
      </c>
      <c r="B4218">
        <v>1</v>
      </c>
      <c r="D4218">
        <v>0.42483280023262571</v>
      </c>
      <c r="G4218">
        <v>-0.71499999999999997</v>
      </c>
      <c r="H4218">
        <v>0.42105263157894729</v>
      </c>
      <c r="J4218">
        <v>0.27071823204419881</v>
      </c>
    </row>
    <row r="4219" spans="1:11" x14ac:dyDescent="0.3">
      <c r="A4219" t="s">
        <v>13</v>
      </c>
      <c r="B4219">
        <v>2</v>
      </c>
      <c r="D4219">
        <v>0.4719395173015411</v>
      </c>
      <c r="G4219">
        <v>-0.73499999999999999</v>
      </c>
      <c r="H4219">
        <v>0.31578947368421051</v>
      </c>
      <c r="J4219">
        <v>0.25966850828729282</v>
      </c>
    </row>
    <row r="4220" spans="1:11" x14ac:dyDescent="0.3">
      <c r="A4220" t="s">
        <v>13</v>
      </c>
      <c r="B4220">
        <v>3</v>
      </c>
      <c r="D4220">
        <v>0.3619047619047619</v>
      </c>
      <c r="G4220">
        <v>-0.68500000000000005</v>
      </c>
      <c r="H4220">
        <v>0.54285714285714282</v>
      </c>
      <c r="J4220">
        <v>0.26666666666666661</v>
      </c>
    </row>
    <row r="4221" spans="1:11" x14ac:dyDescent="0.3">
      <c r="A4221" t="s">
        <v>13</v>
      </c>
      <c r="B4221">
        <v>4</v>
      </c>
      <c r="D4221">
        <v>0.41458293567474708</v>
      </c>
      <c r="G4221">
        <v>-0.72499999999999998</v>
      </c>
      <c r="H4221">
        <v>0.41935483870967738</v>
      </c>
      <c r="J4221">
        <v>0.24852071005917159</v>
      </c>
    </row>
    <row r="4222" spans="1:11" x14ac:dyDescent="0.3">
      <c r="A4222" t="s">
        <v>14</v>
      </c>
      <c r="B4222">
        <v>0</v>
      </c>
      <c r="C4222">
        <v>5.7924741906789798E-2</v>
      </c>
      <c r="D4222">
        <v>0.1275828831824104</v>
      </c>
      <c r="E4222">
        <v>-5.7924741906789798E-2</v>
      </c>
      <c r="F4222">
        <v>0.13752684506927509</v>
      </c>
      <c r="G4222">
        <v>8.8000034299948696E-2</v>
      </c>
      <c r="H4222">
        <v>-6.1585110832287702E-2</v>
      </c>
      <c r="I4222">
        <v>5.7924741906789902E-2</v>
      </c>
      <c r="J4222">
        <v>0.19358065553253309</v>
      </c>
      <c r="K4222">
        <v>3.1451295778415198E-2</v>
      </c>
    </row>
    <row r="4223" spans="1:11" x14ac:dyDescent="0.3">
      <c r="A4223" t="s">
        <v>14</v>
      </c>
      <c r="B4223">
        <v>1</v>
      </c>
      <c r="C4223">
        <v>6.6669892800191699E-2</v>
      </c>
      <c r="D4223">
        <v>0.1329075770872212</v>
      </c>
      <c r="E4223">
        <v>-6.6669892800191699E-2</v>
      </c>
      <c r="F4223">
        <v>0.15895268064426399</v>
      </c>
      <c r="G4223">
        <v>0.10270187340183839</v>
      </c>
      <c r="H4223">
        <v>-5.1646204921088797E-2</v>
      </c>
      <c r="I4223">
        <v>6.6669892800191699E-2</v>
      </c>
      <c r="J4223">
        <v>0.2141689492533537</v>
      </c>
      <c r="K4223">
        <v>4.2926536791561901E-2</v>
      </c>
    </row>
    <row r="4224" spans="1:11" x14ac:dyDescent="0.3">
      <c r="A4224" t="s">
        <v>14</v>
      </c>
      <c r="B4224">
        <v>2</v>
      </c>
      <c r="C4224">
        <v>4.7494994737787899E-2</v>
      </c>
      <c r="D4224">
        <v>0.13456822145472649</v>
      </c>
      <c r="E4224">
        <v>-4.7494994737787899E-2</v>
      </c>
      <c r="F4224">
        <v>0.14025636281402901</v>
      </c>
      <c r="G4224">
        <v>7.7434110439537795E-2</v>
      </c>
      <c r="H4224">
        <v>-8.0813858823731002E-2</v>
      </c>
      <c r="I4224">
        <v>4.7494994737787899E-2</v>
      </c>
      <c r="J4224">
        <v>0.188322584085722</v>
      </c>
      <c r="K4224">
        <v>2.0186834534241301E-2</v>
      </c>
    </row>
    <row r="4225" spans="1:11" x14ac:dyDescent="0.3">
      <c r="A4225" t="s">
        <v>14</v>
      </c>
      <c r="B4225">
        <v>3</v>
      </c>
      <c r="C4225">
        <v>5.3287814603282101E-2</v>
      </c>
      <c r="D4225">
        <v>0.13351863854041129</v>
      </c>
      <c r="E4225">
        <v>-5.3287814603282101E-2</v>
      </c>
      <c r="F4225">
        <v>0.14583512791799469</v>
      </c>
      <c r="G4225">
        <v>8.8571367042811502E-2</v>
      </c>
      <c r="H4225">
        <v>-6.7467334290202102E-2</v>
      </c>
      <c r="I4225">
        <v>5.3287814603282101E-2</v>
      </c>
      <c r="J4225">
        <v>0.19956994279062051</v>
      </c>
      <c r="K4225">
        <v>2.9519598450056399E-2</v>
      </c>
    </row>
    <row r="4226" spans="1:11" x14ac:dyDescent="0.3">
      <c r="A4226" t="s">
        <v>14</v>
      </c>
      <c r="B4226">
        <v>4</v>
      </c>
      <c r="C4226">
        <v>7.0509663310939996E-2</v>
      </c>
      <c r="D4226">
        <v>0.1454510839188822</v>
      </c>
      <c r="E4226">
        <v>-7.0509663310939996E-2</v>
      </c>
      <c r="F4226">
        <v>0.14981259726415891</v>
      </c>
      <c r="G4226">
        <v>9.7292398697083698E-2</v>
      </c>
      <c r="H4226">
        <v>-7.4449886668406004E-2</v>
      </c>
      <c r="I4226">
        <v>7.0509663310939899E-2</v>
      </c>
      <c r="J4226">
        <v>0.2164522811693585</v>
      </c>
      <c r="K4226">
        <v>3.0979381881053002E-2</v>
      </c>
    </row>
    <row r="4227" spans="1:11" x14ac:dyDescent="0.3">
      <c r="A4227" t="s">
        <v>14</v>
      </c>
      <c r="B4227">
        <v>0</v>
      </c>
      <c r="C4227">
        <v>6.0994692290193601E-2</v>
      </c>
      <c r="D4227">
        <v>0.1116865688463954</v>
      </c>
      <c r="E4227">
        <v>-6.0994692290193601E-2</v>
      </c>
      <c r="F4227">
        <v>0.1111283985541411</v>
      </c>
      <c r="G4227">
        <v>7.4840484048404807E-2</v>
      </c>
      <c r="H4227">
        <v>-6.10173313640602E-2</v>
      </c>
      <c r="I4227">
        <v>6.0994692290193497E-2</v>
      </c>
      <c r="J4227">
        <v>0.16235580632873059</v>
      </c>
      <c r="K4227">
        <v>2.07899757473647E-2</v>
      </c>
    </row>
    <row r="4228" spans="1:11" x14ac:dyDescent="0.3">
      <c r="A4228" t="s">
        <v>14</v>
      </c>
      <c r="B4228">
        <v>1</v>
      </c>
      <c r="C4228">
        <v>4.1843777571784299E-2</v>
      </c>
      <c r="D4228">
        <v>0.1103884638395341</v>
      </c>
      <c r="E4228">
        <v>-4.1843777571784299E-2</v>
      </c>
      <c r="F4228">
        <v>0.1375620110914996</v>
      </c>
      <c r="G4228">
        <v>7.6803935289141395E-2</v>
      </c>
      <c r="H4228">
        <v>-5.65277034792879E-2</v>
      </c>
      <c r="I4228">
        <v>4.1843777571784299E-2</v>
      </c>
      <c r="J4228">
        <v>0.16424922419978041</v>
      </c>
      <c r="K4228">
        <v>3.0485531159657801E-2</v>
      </c>
    </row>
    <row r="4229" spans="1:11" x14ac:dyDescent="0.3">
      <c r="A4229" t="s">
        <v>14</v>
      </c>
      <c r="B4229">
        <v>2</v>
      </c>
      <c r="C4229">
        <v>5.3538057561261197E-2</v>
      </c>
      <c r="D4229">
        <v>0.12077056804867391</v>
      </c>
      <c r="E4229">
        <v>-5.3538057561261197E-2</v>
      </c>
      <c r="F4229">
        <v>0.1178638814049187</v>
      </c>
      <c r="G4229">
        <v>6.7969146935197899E-2</v>
      </c>
      <c r="H4229">
        <v>-7.9374280971469702E-2</v>
      </c>
      <c r="I4229">
        <v>5.3538057561261197E-2</v>
      </c>
      <c r="J4229">
        <v>0.162166855125878</v>
      </c>
      <c r="K4229">
        <v>1.45043596613991E-2</v>
      </c>
    </row>
    <row r="4230" spans="1:11" x14ac:dyDescent="0.3">
      <c r="A4230" t="s">
        <v>14</v>
      </c>
      <c r="B4230">
        <v>3</v>
      </c>
      <c r="C4230">
        <v>5.2067056860615898E-2</v>
      </c>
      <c r="D4230">
        <v>0.11039779397124271</v>
      </c>
      <c r="E4230">
        <v>-5.2067056860615898E-2</v>
      </c>
      <c r="F4230">
        <v>0.1257278226761952</v>
      </c>
      <c r="G4230">
        <v>7.8212791171184903E-2</v>
      </c>
      <c r="H4230">
        <v>-5.5032334359651797E-2</v>
      </c>
      <c r="I4230">
        <v>5.2067056860616003E-2</v>
      </c>
      <c r="J4230">
        <v>0.1657632535828337</v>
      </c>
      <c r="K4230">
        <v>2.88034420315408E-2</v>
      </c>
    </row>
    <row r="4231" spans="1:11" x14ac:dyDescent="0.3">
      <c r="A4231" t="s">
        <v>14</v>
      </c>
      <c r="B4231">
        <v>4</v>
      </c>
      <c r="C4231">
        <v>7.4845884386520498E-2</v>
      </c>
      <c r="D4231">
        <v>0.12428139186002481</v>
      </c>
      <c r="E4231">
        <v>-7.4845884386520498E-2</v>
      </c>
      <c r="F4231">
        <v>0.1374260164093454</v>
      </c>
      <c r="G4231">
        <v>9.33619372982748E-2</v>
      </c>
      <c r="H4231">
        <v>-5.85695641358535E-2</v>
      </c>
      <c r="I4231">
        <v>7.48458843865204E-2</v>
      </c>
      <c r="J4231">
        <v>0.1899932195841961</v>
      </c>
      <c r="K4231">
        <v>3.4664007409126299E-2</v>
      </c>
    </row>
    <row r="4232" spans="1:11" x14ac:dyDescent="0.3">
      <c r="A4232" t="s">
        <v>14</v>
      </c>
      <c r="B4232">
        <v>0</v>
      </c>
      <c r="C4232">
        <v>2.1621627789162299E-2</v>
      </c>
      <c r="D4232">
        <v>7.7322158093304796E-2</v>
      </c>
      <c r="E4232">
        <v>2.8812588269779E-3</v>
      </c>
      <c r="F4232">
        <v>0.1125718960074311</v>
      </c>
      <c r="G4232">
        <v>4.6712349980222397E-2</v>
      </c>
      <c r="H4232">
        <v>-5.1124648547328899E-2</v>
      </c>
      <c r="I4232">
        <v>-2.8812588269777999E-3</v>
      </c>
      <c r="J4232">
        <v>0.1035196676392806</v>
      </c>
      <c r="K4232">
        <v>2.1621627789162299E-2</v>
      </c>
    </row>
    <row r="4233" spans="1:11" x14ac:dyDescent="0.3">
      <c r="A4233" t="s">
        <v>14</v>
      </c>
      <c r="B4233">
        <v>1</v>
      </c>
      <c r="C4233">
        <v>4.0648305767313403E-2</v>
      </c>
      <c r="D4233">
        <v>7.3780363809324401E-2</v>
      </c>
      <c r="E4233">
        <v>-1.3634096269368001E-3</v>
      </c>
      <c r="F4233">
        <v>0.14359790258752531</v>
      </c>
      <c r="G4233">
        <v>6.7840920628306906E-2</v>
      </c>
      <c r="H4233">
        <v>-2.4770795132521999E-2</v>
      </c>
      <c r="I4233">
        <v>1.3634096269366999E-3</v>
      </c>
      <c r="J4233">
        <v>0.1227899324861267</v>
      </c>
      <c r="K4233">
        <v>4.0648305767313403E-2</v>
      </c>
    </row>
    <row r="4234" spans="1:11" x14ac:dyDescent="0.3">
      <c r="A4234" t="s">
        <v>14</v>
      </c>
      <c r="B4234">
        <v>2</v>
      </c>
      <c r="C4234">
        <v>1.52447292918623E-2</v>
      </c>
      <c r="D4234">
        <v>0.104765014455688</v>
      </c>
      <c r="E4234">
        <v>1.52447292918623E-2</v>
      </c>
      <c r="F4234">
        <v>0.12952845347917419</v>
      </c>
      <c r="G4234">
        <v>4.0896595066123198E-2</v>
      </c>
      <c r="H4234">
        <v>-9.67732231670142E-2</v>
      </c>
      <c r="I4234">
        <v>-1.52447292918623E-2</v>
      </c>
      <c r="J4234">
        <v>0.11275680574436189</v>
      </c>
      <c r="K4234">
        <v>1.1209951449427999E-2</v>
      </c>
    </row>
    <row r="4235" spans="1:11" x14ac:dyDescent="0.3">
      <c r="A4235" t="s">
        <v>14</v>
      </c>
      <c r="B4235">
        <v>3</v>
      </c>
      <c r="C4235">
        <v>2.05918308724727E-2</v>
      </c>
      <c r="D4235">
        <v>0.14511842045044721</v>
      </c>
      <c r="E4235">
        <v>1.0479241304734001E-3</v>
      </c>
      <c r="F4235">
        <v>6.5718234737962303E-2</v>
      </c>
      <c r="G4235">
        <v>-6.9131232961507194E-2</v>
      </c>
      <c r="H4235">
        <v>-0.17824239805184561</v>
      </c>
      <c r="I4235">
        <v>-1.0479241304735001E-3</v>
      </c>
      <c r="J4235">
        <v>0.1119944428490488</v>
      </c>
      <c r="K4235">
        <v>2.05918308724727E-2</v>
      </c>
    </row>
    <row r="4236" spans="1:11" x14ac:dyDescent="0.3">
      <c r="A4236" t="s">
        <v>14</v>
      </c>
      <c r="B4236">
        <v>4</v>
      </c>
      <c r="C4236">
        <v>2.3662340600553299E-2</v>
      </c>
      <c r="D4236">
        <v>8.8254526247743603E-2</v>
      </c>
      <c r="E4236">
        <v>1.3586876259E-4</v>
      </c>
      <c r="F4236">
        <v>0.1250929595600645</v>
      </c>
      <c r="G4236">
        <v>5.3416552274948903E-2</v>
      </c>
      <c r="H4236">
        <v>-6.0380565353887201E-2</v>
      </c>
      <c r="I4236">
        <v>-1.3586876258990001E-4</v>
      </c>
      <c r="J4236">
        <v>0.1161284871416</v>
      </c>
      <c r="K4236">
        <v>2.3662340600553299E-2</v>
      </c>
    </row>
    <row r="4237" spans="1:11" x14ac:dyDescent="0.3">
      <c r="A4237" t="s">
        <v>14</v>
      </c>
      <c r="B4237">
        <v>0</v>
      </c>
      <c r="D4237">
        <v>-0.43934132934541092</v>
      </c>
      <c r="G4237">
        <v>0.66294273419397554</v>
      </c>
      <c r="H4237">
        <v>-0.3850260060224473</v>
      </c>
      <c r="J4237">
        <v>-0.26370866471326909</v>
      </c>
    </row>
    <row r="4238" spans="1:11" x14ac:dyDescent="0.3">
      <c r="A4238" t="s">
        <v>14</v>
      </c>
      <c r="B4238">
        <v>1</v>
      </c>
      <c r="D4238">
        <v>-0.45116030997126599</v>
      </c>
      <c r="G4238">
        <v>0.66964581264481959</v>
      </c>
      <c r="H4238">
        <v>-0.37229876722262512</v>
      </c>
      <c r="J4238">
        <v>-0.27461938716515699</v>
      </c>
    </row>
    <row r="4239" spans="1:11" x14ac:dyDescent="0.3">
      <c r="A4239" t="s">
        <v>14</v>
      </c>
      <c r="B4239">
        <v>2</v>
      </c>
      <c r="D4239">
        <v>-0.44097227636046049</v>
      </c>
      <c r="G4239">
        <v>0.66617014233697447</v>
      </c>
      <c r="H4239">
        <v>-0.38120248790601241</v>
      </c>
      <c r="J4239">
        <v>-0.26314704062693339</v>
      </c>
    </row>
    <row r="4240" spans="1:11" x14ac:dyDescent="0.3">
      <c r="A4240" t="s">
        <v>14</v>
      </c>
      <c r="B4240">
        <v>3</v>
      </c>
      <c r="D4240">
        <v>-0.44069300636825948</v>
      </c>
      <c r="G4240">
        <v>0.65723270440251569</v>
      </c>
      <c r="H4240">
        <v>-0.3897260273972602</v>
      </c>
      <c r="J4240">
        <v>-0.27111204013377921</v>
      </c>
    </row>
    <row r="4241" spans="1:11" x14ac:dyDescent="0.3">
      <c r="A4241" t="s">
        <v>14</v>
      </c>
      <c r="B4241">
        <v>4</v>
      </c>
      <c r="D4241">
        <v>-0.44251561212943458</v>
      </c>
      <c r="G4241">
        <v>0.65839126117179747</v>
      </c>
      <c r="H4241">
        <v>-0.38775228089576991</v>
      </c>
      <c r="J4241">
        <v>-0.27278350515463912</v>
      </c>
    </row>
    <row r="4242" spans="1:11" x14ac:dyDescent="0.3">
      <c r="A4242" t="s">
        <v>15</v>
      </c>
      <c r="B4242">
        <v>0</v>
      </c>
      <c r="C4242">
        <v>8.9826839826839797E-2</v>
      </c>
      <c r="D4242">
        <v>-0.15212067150269001</v>
      </c>
      <c r="E4242">
        <v>8.9826839826839797E-2</v>
      </c>
      <c r="F4242">
        <v>1.1348038338048001E-2</v>
      </c>
      <c r="G4242">
        <v>-3.6112006302144797E-2</v>
      </c>
      <c r="H4242">
        <v>0.2608695652173913</v>
      </c>
      <c r="I4242">
        <v>-8.9826839826839894E-2</v>
      </c>
      <c r="J4242">
        <v>-4.3371777787988702E-2</v>
      </c>
      <c r="K4242">
        <v>8.0371163454675005E-3</v>
      </c>
    </row>
    <row r="4243" spans="1:11" x14ac:dyDescent="0.3">
      <c r="A4243" t="s">
        <v>15</v>
      </c>
      <c r="B4243">
        <v>1</v>
      </c>
      <c r="C4243">
        <v>8.2843585390274602E-2</v>
      </c>
      <c r="D4243">
        <v>0.2297511288762151</v>
      </c>
      <c r="E4243">
        <v>-8.2843585390274602E-2</v>
      </c>
      <c r="F4243">
        <v>2.9515165036459401E-2</v>
      </c>
      <c r="G4243">
        <v>0.50218522128154242</v>
      </c>
      <c r="H4243">
        <v>5.8103975535168099E-2</v>
      </c>
      <c r="I4243">
        <v>8.2843585390274699E-2</v>
      </c>
      <c r="J4243">
        <v>0.51760623328759858</v>
      </c>
      <c r="K4243">
        <v>3.3429669961035198E-2</v>
      </c>
    </row>
    <row r="4244" spans="1:11" x14ac:dyDescent="0.3">
      <c r="A4244" t="s">
        <v>15</v>
      </c>
      <c r="B4244">
        <v>2</v>
      </c>
      <c r="C4244">
        <v>0.3177261149948517</v>
      </c>
      <c r="D4244">
        <v>0.56195325696969523</v>
      </c>
      <c r="E4244">
        <v>6.1290322580645103E-2</v>
      </c>
      <c r="F4244">
        <v>0.2854257343167661</v>
      </c>
      <c r="G4244">
        <v>0.56523929908693638</v>
      </c>
      <c r="H4244">
        <v>-0.28118393234672301</v>
      </c>
      <c r="I4244">
        <v>-6.12903225806452E-2</v>
      </c>
      <c r="J4244">
        <v>0.84272258159266744</v>
      </c>
      <c r="K4244">
        <v>0.3177261149948517</v>
      </c>
    </row>
    <row r="4245" spans="1:11" x14ac:dyDescent="0.3">
      <c r="A4245" t="s">
        <v>15</v>
      </c>
      <c r="B4245">
        <v>3</v>
      </c>
      <c r="C4245">
        <v>1.8442771740445701E-2</v>
      </c>
      <c r="D4245">
        <v>0.38689659658329728</v>
      </c>
      <c r="E4245">
        <v>1.8442771740445701E-2</v>
      </c>
      <c r="F4245">
        <v>0.1212911382402907</v>
      </c>
      <c r="G4245">
        <v>0.32307428917598408</v>
      </c>
      <c r="H4245">
        <v>-0.36777715038584602</v>
      </c>
      <c r="I4245">
        <v>-1.8442771740445799E-2</v>
      </c>
      <c r="J4245">
        <v>0.4060160427807486</v>
      </c>
      <c r="K4245">
        <v>-2.2388585934561001E-3</v>
      </c>
    </row>
    <row r="4246" spans="1:11" x14ac:dyDescent="0.3">
      <c r="A4246" t="s">
        <v>15</v>
      </c>
      <c r="B4246">
        <v>4</v>
      </c>
      <c r="C4246">
        <v>0.47468109507693818</v>
      </c>
      <c r="D4246">
        <v>-6.8811962113000405E-2</v>
      </c>
      <c r="E4246">
        <v>0.41046990142597378</v>
      </c>
      <c r="F4246">
        <v>0.51067938334980711</v>
      </c>
      <c r="G4246">
        <v>0.33929012690112548</v>
      </c>
      <c r="H4246">
        <v>0.14595041322314051</v>
      </c>
      <c r="I4246">
        <v>-0.41046990142597378</v>
      </c>
      <c r="J4246">
        <v>8.3264889971394994E-3</v>
      </c>
      <c r="K4246">
        <v>0.47468109507693818</v>
      </c>
    </row>
    <row r="4247" spans="1:11" x14ac:dyDescent="0.3">
      <c r="A4247" t="s">
        <v>15</v>
      </c>
      <c r="B4247">
        <v>0</v>
      </c>
      <c r="C4247">
        <v>0.16030729833546731</v>
      </c>
      <c r="D4247">
        <v>0.11370033758754</v>
      </c>
      <c r="E4247">
        <v>0.16030729833546731</v>
      </c>
      <c r="F4247">
        <v>7.3083928821633002E-3</v>
      </c>
      <c r="G4247">
        <v>-5.3434216057166903E-2</v>
      </c>
      <c r="H4247">
        <v>-0.27906976744186041</v>
      </c>
      <c r="I4247">
        <v>-0.16030729833546731</v>
      </c>
      <c r="J4247">
        <v>-5.1669092266780403E-2</v>
      </c>
      <c r="K4247">
        <v>-1.8879798615480999E-3</v>
      </c>
    </row>
    <row r="4248" spans="1:11" x14ac:dyDescent="0.3">
      <c r="A4248" t="s">
        <v>15</v>
      </c>
      <c r="B4248">
        <v>1</v>
      </c>
      <c r="C4248">
        <v>0.1015307004447517</v>
      </c>
      <c r="D4248">
        <v>3.5492992257515001E-3</v>
      </c>
      <c r="E4248">
        <v>-7.2599531615925E-2</v>
      </c>
      <c r="F4248">
        <v>5.9791386271870701E-2</v>
      </c>
      <c r="G4248">
        <v>0.45995962314939443</v>
      </c>
      <c r="H4248">
        <v>0.44542772861356927</v>
      </c>
      <c r="I4248">
        <v>7.2599531615925E-2</v>
      </c>
      <c r="J4248">
        <v>0.4525263270650724</v>
      </c>
      <c r="K4248">
        <v>0.1015307004447517</v>
      </c>
    </row>
    <row r="4249" spans="1:11" x14ac:dyDescent="0.3">
      <c r="A4249" t="s">
        <v>15</v>
      </c>
      <c r="B4249">
        <v>2</v>
      </c>
      <c r="C4249">
        <v>0.18959321546643659</v>
      </c>
      <c r="D4249">
        <v>0.59348766908878248</v>
      </c>
      <c r="E4249">
        <v>0.18959321546643659</v>
      </c>
      <c r="F4249">
        <v>0.3811048509000961</v>
      </c>
      <c r="G4249">
        <v>0.43689020200632128</v>
      </c>
      <c r="H4249">
        <v>-0.3562091503267974</v>
      </c>
      <c r="I4249">
        <v>-0.1895932154664367</v>
      </c>
      <c r="J4249">
        <v>0.83076618785076761</v>
      </c>
      <c r="K4249">
        <v>-1.58269202845941E-2</v>
      </c>
    </row>
    <row r="4250" spans="1:11" x14ac:dyDescent="0.3">
      <c r="A4250" t="s">
        <v>15</v>
      </c>
      <c r="B4250">
        <v>3</v>
      </c>
      <c r="C4250">
        <v>2.2203947368421E-2</v>
      </c>
      <c r="D4250">
        <v>0.45994597573619139</v>
      </c>
      <c r="E4250">
        <v>-2.0756611985269399E-2</v>
      </c>
      <c r="F4250">
        <v>0.1014917388275107</v>
      </c>
      <c r="G4250">
        <v>0.37009803921568629</v>
      </c>
      <c r="H4250">
        <v>-0.45454545454545447</v>
      </c>
      <c r="I4250">
        <v>2.0756611985269399E-2</v>
      </c>
      <c r="J4250">
        <v>0.46534649692692831</v>
      </c>
      <c r="K4250">
        <v>-2.2203947368421E-2</v>
      </c>
    </row>
    <row r="4251" spans="1:11" x14ac:dyDescent="0.3">
      <c r="A4251" t="s">
        <v>15</v>
      </c>
      <c r="B4251">
        <v>4</v>
      </c>
      <c r="C4251">
        <v>0.41443780813435338</v>
      </c>
      <c r="D4251">
        <v>-5.9235812505425901E-2</v>
      </c>
      <c r="E4251">
        <v>0.38149445417396383</v>
      </c>
      <c r="F4251">
        <v>0.4543871470253697</v>
      </c>
      <c r="G4251">
        <v>0.3005650066762276</v>
      </c>
      <c r="H4251">
        <v>0.13929219600725951</v>
      </c>
      <c r="I4251">
        <v>-0.38149445417396388</v>
      </c>
      <c r="J4251">
        <v>2.0820570996407599E-2</v>
      </c>
      <c r="K4251">
        <v>0.41443780813435338</v>
      </c>
    </row>
    <row r="4252" spans="1:11" x14ac:dyDescent="0.3">
      <c r="A4252" t="s">
        <v>15</v>
      </c>
      <c r="B4252">
        <v>0</v>
      </c>
      <c r="D4252">
        <v>-0.44359084199552001</v>
      </c>
      <c r="G4252">
        <v>0.88498474748615974</v>
      </c>
      <c r="H4252">
        <v>-0.22727272727272721</v>
      </c>
      <c r="J4252">
        <v>-0.1144544112637674</v>
      </c>
    </row>
    <row r="4253" spans="1:11" x14ac:dyDescent="0.3">
      <c r="A4253" t="s">
        <v>15</v>
      </c>
      <c r="B4253">
        <v>1</v>
      </c>
      <c r="D4253">
        <v>-0.4537328383660314</v>
      </c>
      <c r="G4253">
        <v>0.90223274695534506</v>
      </c>
      <c r="H4253">
        <v>-0.1889763779527559</v>
      </c>
      <c r="J4253">
        <v>-9.6442054684818604E-2</v>
      </c>
    </row>
    <row r="4254" spans="1:11" x14ac:dyDescent="0.3">
      <c r="A4254" t="s">
        <v>15</v>
      </c>
      <c r="B4254">
        <v>2</v>
      </c>
      <c r="D4254">
        <v>-0.40792310792555059</v>
      </c>
      <c r="G4254">
        <v>0.90509155873157676</v>
      </c>
      <c r="H4254">
        <v>-0.273037542662116</v>
      </c>
      <c r="J4254">
        <v>-8.8883758513217101E-2</v>
      </c>
    </row>
    <row r="4255" spans="1:11" x14ac:dyDescent="0.3">
      <c r="A4255" t="s">
        <v>15</v>
      </c>
      <c r="B4255">
        <v>3</v>
      </c>
      <c r="C4255">
        <v>3.04982817869415E-2</v>
      </c>
      <c r="D4255">
        <v>0.40712844829844641</v>
      </c>
      <c r="E4255">
        <v>3.04982817869415E-2</v>
      </c>
      <c r="F4255">
        <v>0.15484790874524709</v>
      </c>
      <c r="G4255">
        <v>0.31848859315589351</v>
      </c>
      <c r="H4255">
        <v>-0.38157894736842107</v>
      </c>
      <c r="I4255">
        <v>-3.04982817869415E-2</v>
      </c>
      <c r="J4255">
        <v>0.4326779492284718</v>
      </c>
      <c r="K4255">
        <v>-1.8979057591623001E-2</v>
      </c>
    </row>
    <row r="4256" spans="1:11" x14ac:dyDescent="0.3">
      <c r="A4256" t="s">
        <v>15</v>
      </c>
      <c r="B4256">
        <v>4</v>
      </c>
      <c r="C4256">
        <v>0.33607568901686552</v>
      </c>
      <c r="D4256">
        <v>2.6565681821804899E-2</v>
      </c>
      <c r="E4256">
        <v>0.33607568901686552</v>
      </c>
      <c r="F4256">
        <v>0.2324834091655951</v>
      </c>
      <c r="G4256">
        <v>0.1042757927099575</v>
      </c>
      <c r="H4256">
        <v>-4.3018335684062103E-2</v>
      </c>
      <c r="I4256">
        <v>-0.33607568901686552</v>
      </c>
      <c r="J4256">
        <v>1.0113027959547801E-2</v>
      </c>
      <c r="K4256">
        <v>0.15074171029668409</v>
      </c>
    </row>
    <row r="4257" spans="1:11" x14ac:dyDescent="0.3">
      <c r="A4257" t="s">
        <v>15</v>
      </c>
      <c r="B4257">
        <v>0</v>
      </c>
      <c r="D4257">
        <v>4.1884816753926697E-2</v>
      </c>
      <c r="G4257">
        <v>-0.91145833333333337</v>
      </c>
      <c r="H4257">
        <v>1</v>
      </c>
      <c r="J4257">
        <v>8.3769633507853394E-2</v>
      </c>
    </row>
    <row r="4258" spans="1:11" x14ac:dyDescent="0.3">
      <c r="A4258" t="s">
        <v>15</v>
      </c>
      <c r="B4258">
        <v>1</v>
      </c>
      <c r="D4258">
        <v>0.69264705882352939</v>
      </c>
      <c r="G4258">
        <v>-0.37356321839080459</v>
      </c>
      <c r="H4258">
        <v>0.25</v>
      </c>
      <c r="J4258">
        <v>0.63529411764705879</v>
      </c>
    </row>
    <row r="4259" spans="1:11" x14ac:dyDescent="0.3">
      <c r="A4259" t="s">
        <v>15</v>
      </c>
      <c r="B4259">
        <v>2</v>
      </c>
      <c r="D4259">
        <v>0.89812446717817562</v>
      </c>
      <c r="G4259">
        <v>-0.30232558139534882</v>
      </c>
      <c r="H4259">
        <v>5.8823529411764698E-2</v>
      </c>
      <c r="J4259">
        <v>0.85507246376811596</v>
      </c>
    </row>
    <row r="4260" spans="1:11" x14ac:dyDescent="0.3">
      <c r="A4260" t="s">
        <v>15</v>
      </c>
      <c r="B4260">
        <v>3</v>
      </c>
      <c r="D4260">
        <v>0.74629244629244629</v>
      </c>
      <c r="G4260">
        <v>-0.5803571428571429</v>
      </c>
      <c r="H4260">
        <v>1.2820512820512799E-2</v>
      </c>
      <c r="J4260">
        <v>0.50540540540540535</v>
      </c>
    </row>
    <row r="4261" spans="1:11" x14ac:dyDescent="0.3">
      <c r="A4261" t="s">
        <v>15</v>
      </c>
      <c r="B4261">
        <v>4</v>
      </c>
      <c r="D4261">
        <v>0.2341459216459216</v>
      </c>
      <c r="G4261">
        <v>-0.63536918869644488</v>
      </c>
      <c r="H4261">
        <v>0.66320166320166318</v>
      </c>
      <c r="J4261">
        <v>0.1314935064935065</v>
      </c>
    </row>
    <row r="4262" spans="1:11" x14ac:dyDescent="0.3">
      <c r="A4262" t="s">
        <v>16</v>
      </c>
      <c r="B4262">
        <v>0</v>
      </c>
      <c r="C4262">
        <v>8.7368783060117992E-3</v>
      </c>
      <c r="D4262">
        <v>-2.7671296939017999E-3</v>
      </c>
      <c r="E4262">
        <v>-6.1688311688310998E-3</v>
      </c>
      <c r="F4262">
        <v>8.3226511838335009E-3</v>
      </c>
      <c r="G4262">
        <v>2.7088674408083199E-2</v>
      </c>
      <c r="H4262">
        <v>3.0527289546716001E-2</v>
      </c>
      <c r="I4262">
        <v>6.1688311688312004E-3</v>
      </c>
      <c r="J4262">
        <v>2.4993030158912299E-2</v>
      </c>
      <c r="K4262">
        <v>8.7368783060117992E-3</v>
      </c>
    </row>
    <row r="4263" spans="1:11" x14ac:dyDescent="0.3">
      <c r="A4263" t="s">
        <v>16</v>
      </c>
      <c r="B4263">
        <v>1</v>
      </c>
      <c r="C4263">
        <v>3.17589576547231E-2</v>
      </c>
      <c r="D4263">
        <v>8.0922449291042003E-2</v>
      </c>
      <c r="E4263">
        <v>3.17589576547231E-2</v>
      </c>
      <c r="F4263">
        <v>1.2530263486218701E-2</v>
      </c>
      <c r="G4263">
        <v>2.3430738485263301E-2</v>
      </c>
      <c r="H4263">
        <v>-0.12656641604010019</v>
      </c>
      <c r="I4263">
        <v>-3.17589576547231E-2</v>
      </c>
      <c r="J4263">
        <v>3.5278482541983798E-2</v>
      </c>
      <c r="K4263">
        <v>-5.9135761512763996E-3</v>
      </c>
    </row>
    <row r="4264" spans="1:11" x14ac:dyDescent="0.3">
      <c r="A4264" t="s">
        <v>16</v>
      </c>
      <c r="B4264">
        <v>2</v>
      </c>
      <c r="C4264">
        <v>7.3550330516274798E-2</v>
      </c>
      <c r="D4264">
        <v>5.6204377670151601E-2</v>
      </c>
      <c r="E4264">
        <v>7.3550330516274798E-2</v>
      </c>
      <c r="F4264">
        <v>2.8422708298708198E-2</v>
      </c>
      <c r="G4264">
        <v>1.05477152237324E-2</v>
      </c>
      <c r="H4264">
        <v>-9.3521279479533703E-2</v>
      </c>
      <c r="I4264">
        <v>-7.3550330516274798E-2</v>
      </c>
      <c r="J4264">
        <v>1.8887475860769599E-2</v>
      </c>
      <c r="K4264">
        <v>2.7603974972389999E-4</v>
      </c>
    </row>
    <row r="4265" spans="1:11" x14ac:dyDescent="0.3">
      <c r="A4265" t="s">
        <v>16</v>
      </c>
      <c r="B4265">
        <v>3</v>
      </c>
      <c r="C4265">
        <v>0.2783549783549783</v>
      </c>
      <c r="D4265">
        <v>0.1044581628677186</v>
      </c>
      <c r="E4265">
        <v>0.2783549783549783</v>
      </c>
      <c r="F4265">
        <v>0.10186386999636569</v>
      </c>
      <c r="G4265">
        <v>-1.4464461865946699E-2</v>
      </c>
      <c r="H4265">
        <v>-0.19750000000000001</v>
      </c>
      <c r="I4265">
        <v>-0.2783549783549783</v>
      </c>
      <c r="J4265">
        <v>1.1416325735437299E-2</v>
      </c>
      <c r="K4265">
        <v>-3.6453201970442998E-3</v>
      </c>
    </row>
    <row r="4266" spans="1:11" x14ac:dyDescent="0.3">
      <c r="A4266" t="s">
        <v>16</v>
      </c>
      <c r="B4266">
        <v>4</v>
      </c>
      <c r="C4266">
        <v>9.8378378378378303E-2</v>
      </c>
      <c r="D4266">
        <v>-2.59388281610923E-2</v>
      </c>
      <c r="E4266">
        <v>-9.8378378378378303E-2</v>
      </c>
      <c r="F4266">
        <v>-2.99845175771698E-2</v>
      </c>
      <c r="G4266">
        <v>-3.898776054753E-4</v>
      </c>
      <c r="H4266">
        <v>5.3345388788426699E-2</v>
      </c>
      <c r="I4266">
        <v>9.8378378378378303E-2</v>
      </c>
      <c r="J4266">
        <v>1.4677324662421001E-3</v>
      </c>
      <c r="K4266">
        <v>-9.3883174725239004E-3</v>
      </c>
    </row>
    <row r="4267" spans="1:11" x14ac:dyDescent="0.3">
      <c r="A4267" t="s">
        <v>16</v>
      </c>
      <c r="B4267">
        <v>0</v>
      </c>
      <c r="C4267">
        <v>5.47790951844737E-2</v>
      </c>
      <c r="D4267">
        <v>8.2768715607366303E-2</v>
      </c>
      <c r="E4267">
        <v>5.47790951844737E-2</v>
      </c>
      <c r="F4267">
        <v>2.3362899894901701E-2</v>
      </c>
      <c r="G4267">
        <v>2.73132869592243E-2</v>
      </c>
      <c r="H4267">
        <v>-0.12653061224489789</v>
      </c>
      <c r="I4267">
        <v>-5.47790951844737E-2</v>
      </c>
      <c r="J4267">
        <v>3.9006818969834697E-2</v>
      </c>
      <c r="K4267">
        <v>-2.9720279720278999E-3</v>
      </c>
    </row>
    <row r="4268" spans="1:11" x14ac:dyDescent="0.3">
      <c r="A4268" t="s">
        <v>16</v>
      </c>
      <c r="B4268">
        <v>1</v>
      </c>
      <c r="C4268">
        <v>1.5628815628815601E-2</v>
      </c>
      <c r="D4268">
        <v>0.11630515898411189</v>
      </c>
      <c r="E4268">
        <v>2.0661157024792999E-3</v>
      </c>
      <c r="F4268">
        <v>3.6284722222222001E-3</v>
      </c>
      <c r="G4268">
        <v>3.7725694444444402E-2</v>
      </c>
      <c r="H4268">
        <v>-0.17476270240089331</v>
      </c>
      <c r="I4268">
        <v>-2.0661157024792999E-3</v>
      </c>
      <c r="J4268">
        <v>5.78476155673305E-2</v>
      </c>
      <c r="K4268">
        <v>-1.5628815628815601E-2</v>
      </c>
    </row>
    <row r="4269" spans="1:11" x14ac:dyDescent="0.3">
      <c r="A4269" t="s">
        <v>16</v>
      </c>
      <c r="B4269">
        <v>2</v>
      </c>
      <c r="C4269">
        <v>0.20915678524374179</v>
      </c>
      <c r="D4269">
        <v>1.2280739590522199E-2</v>
      </c>
      <c r="E4269">
        <v>0.20915678524374179</v>
      </c>
      <c r="F4269">
        <v>6.3109954456733897E-2</v>
      </c>
      <c r="G4269">
        <v>-2.6740403383214002E-2</v>
      </c>
      <c r="H4269">
        <v>-5.8035714285714302E-2</v>
      </c>
      <c r="I4269">
        <v>-0.20915678524374171</v>
      </c>
      <c r="J4269">
        <v>-3.3474235104669799E-2</v>
      </c>
      <c r="K4269">
        <v>1.8460752413477801E-2</v>
      </c>
    </row>
    <row r="4270" spans="1:11" x14ac:dyDescent="0.3">
      <c r="A4270" t="s">
        <v>16</v>
      </c>
      <c r="B4270">
        <v>3</v>
      </c>
      <c r="C4270">
        <v>0.2104477611940298</v>
      </c>
      <c r="D4270">
        <v>-0.37603372844873328</v>
      </c>
      <c r="E4270">
        <v>-0.2104477611940298</v>
      </c>
      <c r="F4270">
        <v>-6.3911080236193102E-2</v>
      </c>
      <c r="G4270">
        <v>1.1846218533482E-2</v>
      </c>
      <c r="H4270">
        <v>-0.233695652173913</v>
      </c>
      <c r="I4270">
        <v>0.2104477611940298</v>
      </c>
      <c r="J4270">
        <v>1.42368909286202E-2</v>
      </c>
      <c r="K4270">
        <v>-1.9465821638750502E-2</v>
      </c>
    </row>
    <row r="4271" spans="1:11" x14ac:dyDescent="0.3">
      <c r="A4271" t="s">
        <v>16</v>
      </c>
      <c r="B4271">
        <v>4</v>
      </c>
      <c r="C4271">
        <v>8.3097083097083094E-2</v>
      </c>
      <c r="D4271">
        <v>-2.5083007049926598E-2</v>
      </c>
      <c r="E4271">
        <v>-8.3097083097083094E-2</v>
      </c>
      <c r="F4271">
        <v>-1.1471619741766E-2</v>
      </c>
      <c r="G4271">
        <v>4.8903779462763697E-2</v>
      </c>
      <c r="H4271">
        <v>9.7689075630252004E-2</v>
      </c>
      <c r="I4271">
        <v>8.3097083097082997E-2</v>
      </c>
      <c r="J4271">
        <v>4.7523061530398703E-2</v>
      </c>
      <c r="K4271">
        <v>3.275181040158E-3</v>
      </c>
    </row>
    <row r="4272" spans="1:11" x14ac:dyDescent="0.3">
      <c r="A4272" t="s">
        <v>16</v>
      </c>
      <c r="B4272">
        <v>0</v>
      </c>
      <c r="D4272">
        <v>-0.4230135370427332</v>
      </c>
      <c r="G4272">
        <v>0.80186282811176968</v>
      </c>
      <c r="H4272">
        <v>-0.34161490683229812</v>
      </c>
      <c r="J4272">
        <v>-0.1876419809177646</v>
      </c>
    </row>
    <row r="4273" spans="1:11" x14ac:dyDescent="0.3">
      <c r="A4273" t="s">
        <v>16</v>
      </c>
      <c r="B4273">
        <v>1</v>
      </c>
      <c r="D4273">
        <v>6.07323232323232E-2</v>
      </c>
      <c r="E4273">
        <v>-0.25345622119815669</v>
      </c>
      <c r="F4273">
        <v>-8.2568807339449504E-2</v>
      </c>
      <c r="G4273">
        <v>0.80587989991659714</v>
      </c>
      <c r="H4273">
        <v>-0.30555555555555558</v>
      </c>
      <c r="I4273">
        <v>0.25345622119815669</v>
      </c>
      <c r="J4273">
        <v>0.81590909090909092</v>
      </c>
    </row>
    <row r="4274" spans="1:11" x14ac:dyDescent="0.3">
      <c r="A4274" t="s">
        <v>16</v>
      </c>
      <c r="B4274">
        <v>2</v>
      </c>
      <c r="D4274">
        <v>-0.448244721304491</v>
      </c>
      <c r="G4274">
        <v>0.80753311258278149</v>
      </c>
      <c r="H4274">
        <v>-0.28862973760932947</v>
      </c>
      <c r="J4274">
        <v>-0.18511918021831139</v>
      </c>
    </row>
    <row r="4275" spans="1:11" x14ac:dyDescent="0.3">
      <c r="A4275" t="s">
        <v>16</v>
      </c>
      <c r="B4275">
        <v>3</v>
      </c>
      <c r="D4275">
        <v>-0.48357477114678299</v>
      </c>
      <c r="G4275">
        <v>0.80641282565130257</v>
      </c>
      <c r="H4275">
        <v>-0.22456140350877191</v>
      </c>
      <c r="J4275">
        <v>-0.19171094580233791</v>
      </c>
    </row>
    <row r="4276" spans="1:11" x14ac:dyDescent="0.3">
      <c r="A4276" t="s">
        <v>16</v>
      </c>
      <c r="B4276">
        <v>4</v>
      </c>
      <c r="C4276">
        <v>0.1976369495166487</v>
      </c>
      <c r="D4276">
        <v>-0.37596574565278368</v>
      </c>
      <c r="E4276">
        <v>-0.1976369495166487</v>
      </c>
      <c r="F4276">
        <v>-5.7312722948870298E-2</v>
      </c>
      <c r="G4276">
        <v>8.7990487514861999E-3</v>
      </c>
      <c r="H4276">
        <v>-0.2365145228215767</v>
      </c>
      <c r="I4276">
        <v>0.1976369495166487</v>
      </c>
      <c r="J4276">
        <v>1.15539858728557E-2</v>
      </c>
      <c r="K4276">
        <v>-1.7409896151496601E-2</v>
      </c>
    </row>
    <row r="4277" spans="1:11" x14ac:dyDescent="0.3">
      <c r="A4277" t="s">
        <v>16</v>
      </c>
      <c r="B4277">
        <v>0</v>
      </c>
      <c r="D4277">
        <v>0.45255602240896359</v>
      </c>
      <c r="G4277">
        <v>-0.79866666666666664</v>
      </c>
      <c r="H4277">
        <v>0.29166666666666669</v>
      </c>
      <c r="J4277">
        <v>0.1967787114845938</v>
      </c>
    </row>
    <row r="4278" spans="1:11" x14ac:dyDescent="0.3">
      <c r="A4278" t="s">
        <v>16</v>
      </c>
      <c r="B4278">
        <v>1</v>
      </c>
      <c r="D4278">
        <v>0.43535714285714289</v>
      </c>
      <c r="G4278">
        <v>-0.8031666666666667</v>
      </c>
      <c r="H4278">
        <v>0.3175</v>
      </c>
      <c r="J4278">
        <v>0.1882142857142857</v>
      </c>
    </row>
    <row r="4279" spans="1:11" x14ac:dyDescent="0.3">
      <c r="A4279" t="s">
        <v>16</v>
      </c>
      <c r="B4279">
        <v>2</v>
      </c>
      <c r="D4279">
        <v>0.44075602630446481</v>
      </c>
      <c r="G4279">
        <v>-0.79916666666666669</v>
      </c>
      <c r="H4279">
        <v>0.31288343558282211</v>
      </c>
      <c r="J4279">
        <v>0.19439548819175179</v>
      </c>
    </row>
    <row r="4280" spans="1:11" x14ac:dyDescent="0.3">
      <c r="A4280" t="s">
        <v>16</v>
      </c>
      <c r="B4280">
        <v>3</v>
      </c>
      <c r="D4280">
        <v>0.48824172904329022</v>
      </c>
      <c r="G4280">
        <v>-0.80533333333333335</v>
      </c>
      <c r="H4280">
        <v>0.2170818505338078</v>
      </c>
      <c r="J4280">
        <v>0.19356530862038809</v>
      </c>
    </row>
    <row r="4281" spans="1:11" x14ac:dyDescent="0.3">
      <c r="A4281" t="s">
        <v>16</v>
      </c>
      <c r="B4281">
        <v>4</v>
      </c>
      <c r="D4281">
        <v>0.48308799936798291</v>
      </c>
      <c r="G4281">
        <v>-0.80133333333333334</v>
      </c>
      <c r="H4281">
        <v>0.23107569721115531</v>
      </c>
      <c r="J4281">
        <v>0.19725169594712119</v>
      </c>
    </row>
    <row r="4282" spans="1:11" x14ac:dyDescent="0.3">
      <c r="A4282" t="s">
        <v>17</v>
      </c>
      <c r="B4282">
        <v>0</v>
      </c>
      <c r="C4282">
        <v>1.8459915611814301E-2</v>
      </c>
      <c r="D4282">
        <v>-2.0171673531863901E-2</v>
      </c>
      <c r="E4282">
        <v>1.09289617486338E-2</v>
      </c>
      <c r="F4282">
        <v>-0.19753991528185069</v>
      </c>
      <c r="G4282">
        <v>-5.9465623981752001E-3</v>
      </c>
      <c r="H4282">
        <v>2.7054310518877401E-2</v>
      </c>
      <c r="I4282">
        <v>-1.09289617486338E-2</v>
      </c>
      <c r="J4282">
        <v>-1.32890365448504E-2</v>
      </c>
      <c r="K4282">
        <v>-1.8459915611814301E-2</v>
      </c>
    </row>
    <row r="4283" spans="1:11" x14ac:dyDescent="0.3">
      <c r="A4283" t="s">
        <v>17</v>
      </c>
      <c r="B4283">
        <v>1</v>
      </c>
      <c r="C4283">
        <v>9.0410958904109495E-2</v>
      </c>
      <c r="D4283">
        <v>1.02921348314606E-2</v>
      </c>
      <c r="E4283">
        <v>6.5573770491803199E-2</v>
      </c>
      <c r="F4283">
        <v>-0.2053035883405239</v>
      </c>
      <c r="G4283">
        <v>-7.7975376196990395E-2</v>
      </c>
      <c r="H4283">
        <v>-8.7999999999999995E-2</v>
      </c>
      <c r="I4283">
        <v>-6.5573770491803199E-2</v>
      </c>
      <c r="J4283">
        <v>-6.7415730337078594E-2</v>
      </c>
      <c r="K4283">
        <v>-9.0410958904109495E-2</v>
      </c>
    </row>
    <row r="4284" spans="1:11" x14ac:dyDescent="0.3">
      <c r="A4284" t="s">
        <v>17</v>
      </c>
      <c r="B4284">
        <v>2</v>
      </c>
      <c r="C4284">
        <v>6.3660070562969698E-2</v>
      </c>
      <c r="D4284">
        <v>-2.09096310700588E-2</v>
      </c>
      <c r="E4284">
        <v>4.55840455840456E-2</v>
      </c>
      <c r="F4284">
        <v>-0.2698736241337138</v>
      </c>
      <c r="G4284">
        <v>-4.7587987498301398E-2</v>
      </c>
      <c r="H4284">
        <v>-1.0468319559228599E-2</v>
      </c>
      <c r="I4284">
        <v>-4.5584045584045503E-2</v>
      </c>
      <c r="J4284">
        <v>-5.22875816993464E-2</v>
      </c>
      <c r="K4284">
        <v>-6.3660070562969698E-2</v>
      </c>
    </row>
    <row r="4285" spans="1:11" x14ac:dyDescent="0.3">
      <c r="A4285" t="s">
        <v>17</v>
      </c>
      <c r="B4285">
        <v>3</v>
      </c>
      <c r="C4285">
        <v>2.97213622291021E-2</v>
      </c>
      <c r="D4285">
        <v>-2.6406229395994199E-2</v>
      </c>
      <c r="E4285">
        <v>1.3456937799042001E-3</v>
      </c>
      <c r="F4285">
        <v>-0.17079910759557859</v>
      </c>
      <c r="G4285">
        <v>-1.5287496197140199E-2</v>
      </c>
      <c r="H4285">
        <v>2.2437673130193899E-2</v>
      </c>
      <c r="I4285">
        <v>-1.3456937799043E-3</v>
      </c>
      <c r="J4285">
        <v>-3.03747856617947E-2</v>
      </c>
      <c r="K4285">
        <v>-2.97213622291021E-2</v>
      </c>
    </row>
    <row r="4286" spans="1:11" x14ac:dyDescent="0.3">
      <c r="A4286" t="s">
        <v>17</v>
      </c>
      <c r="B4286">
        <v>4</v>
      </c>
      <c r="C4286">
        <v>5.2615289384091601E-2</v>
      </c>
      <c r="D4286">
        <v>-6.2448825820115997E-3</v>
      </c>
      <c r="E4286">
        <v>-5.2615289384091601E-2</v>
      </c>
      <c r="F4286">
        <v>-0.21671842650103509</v>
      </c>
      <c r="G4286">
        <v>-7.2981366459625996E-3</v>
      </c>
      <c r="H4286">
        <v>3.2770768474519999E-4</v>
      </c>
      <c r="I4286">
        <v>5.2615289384091601E-2</v>
      </c>
      <c r="J4286">
        <v>-1.2162057479278E-2</v>
      </c>
      <c r="K4286">
        <v>-3.7128319287644998E-2</v>
      </c>
    </row>
    <row r="4287" spans="1:11" x14ac:dyDescent="0.3">
      <c r="A4287" t="s">
        <v>17</v>
      </c>
      <c r="B4287">
        <v>0</v>
      </c>
      <c r="D4287">
        <v>-0.50776874435411012</v>
      </c>
      <c r="G4287">
        <v>0.93325661680092065</v>
      </c>
      <c r="H4287">
        <v>-5.85365853658536E-2</v>
      </c>
      <c r="J4287">
        <v>-7.4074074074074001E-2</v>
      </c>
    </row>
    <row r="4288" spans="1:11" x14ac:dyDescent="0.3">
      <c r="A4288" t="s">
        <v>17</v>
      </c>
      <c r="B4288">
        <v>1</v>
      </c>
      <c r="D4288">
        <v>-0.51472285489587266</v>
      </c>
      <c r="G4288">
        <v>0.90235690235690236</v>
      </c>
      <c r="H4288">
        <v>-8.1218274111675107E-2</v>
      </c>
      <c r="J4288">
        <v>-0.1106639839034205</v>
      </c>
    </row>
    <row r="4289" spans="1:11" x14ac:dyDescent="0.3">
      <c r="A4289" t="s">
        <v>17</v>
      </c>
      <c r="B4289">
        <v>2</v>
      </c>
      <c r="C4289">
        <v>0.28176382660687588</v>
      </c>
      <c r="D4289">
        <v>-0.52438570364854797</v>
      </c>
      <c r="F4289">
        <v>-0.1186897880539499</v>
      </c>
      <c r="G4289">
        <v>0.24778420038535651</v>
      </c>
      <c r="H4289">
        <v>0.94117647058823517</v>
      </c>
      <c r="J4289">
        <v>-0.10759493670886069</v>
      </c>
      <c r="K4289">
        <v>0.28176382660687588</v>
      </c>
    </row>
    <row r="4290" spans="1:11" x14ac:dyDescent="0.3">
      <c r="A4290" t="s">
        <v>17</v>
      </c>
      <c r="B4290">
        <v>3</v>
      </c>
      <c r="C4290">
        <v>5.8064516129032198E-2</v>
      </c>
      <c r="D4290">
        <v>-0.51377066115702474</v>
      </c>
      <c r="F4290">
        <v>-0.45248868778280538</v>
      </c>
      <c r="G4290">
        <v>-8.2579185520362003E-2</v>
      </c>
      <c r="H4290">
        <v>-6.7500000000000004E-2</v>
      </c>
      <c r="J4290">
        <v>-9.5041322314049506E-2</v>
      </c>
      <c r="K4290">
        <v>-5.8064516129032198E-2</v>
      </c>
    </row>
    <row r="4291" spans="1:11" x14ac:dyDescent="0.3">
      <c r="A4291" t="s">
        <v>17</v>
      </c>
      <c r="B4291">
        <v>4</v>
      </c>
      <c r="C4291">
        <v>5.7395143487858701E-2</v>
      </c>
      <c r="D4291">
        <v>-0.52811813484328107</v>
      </c>
      <c r="F4291">
        <v>-0.45084745762711859</v>
      </c>
      <c r="G4291">
        <v>-9.6045197740112997E-2</v>
      </c>
      <c r="H4291">
        <v>-6.5162907268170395E-2</v>
      </c>
      <c r="J4291">
        <v>-0.1213991769547325</v>
      </c>
      <c r="K4291">
        <v>-5.7395143487858701E-2</v>
      </c>
    </row>
    <row r="4292" spans="1:11" x14ac:dyDescent="0.3">
      <c r="A4292" t="s">
        <v>17</v>
      </c>
      <c r="B4292">
        <v>0</v>
      </c>
      <c r="D4292">
        <v>0.47727272727272729</v>
      </c>
      <c r="G4292">
        <v>-0.81512605042016806</v>
      </c>
      <c r="H4292">
        <v>0.21428571428571419</v>
      </c>
      <c r="J4292">
        <v>0.1688311688311688</v>
      </c>
    </row>
    <row r="4293" spans="1:11" x14ac:dyDescent="0.3">
      <c r="A4293" t="s">
        <v>17</v>
      </c>
      <c r="B4293">
        <v>1</v>
      </c>
      <c r="D4293">
        <v>0.53015873015873016</v>
      </c>
      <c r="G4293">
        <v>-0.84536082474226804</v>
      </c>
      <c r="H4293">
        <v>0.1111111111111111</v>
      </c>
      <c r="J4293">
        <v>0.1714285714285714</v>
      </c>
    </row>
    <row r="4294" spans="1:11" x14ac:dyDescent="0.3">
      <c r="A4294" t="s">
        <v>17</v>
      </c>
      <c r="B4294">
        <v>2</v>
      </c>
      <c r="D4294">
        <v>0.46436781609195399</v>
      </c>
      <c r="G4294">
        <v>-0.78632478632478631</v>
      </c>
      <c r="H4294">
        <v>0.26666666666666661</v>
      </c>
      <c r="J4294">
        <v>0.1954022988505747</v>
      </c>
    </row>
    <row r="4295" spans="1:11" x14ac:dyDescent="0.3">
      <c r="A4295" t="s">
        <v>17</v>
      </c>
      <c r="B4295">
        <v>3</v>
      </c>
      <c r="D4295">
        <v>0.5341628959276018</v>
      </c>
      <c r="G4295">
        <v>-0.80808080808080807</v>
      </c>
      <c r="H4295">
        <v>0.14705882352941169</v>
      </c>
      <c r="J4295">
        <v>0.2153846153846154</v>
      </c>
    </row>
    <row r="4296" spans="1:11" x14ac:dyDescent="0.3">
      <c r="A4296" t="s">
        <v>17</v>
      </c>
      <c r="B4296">
        <v>4</v>
      </c>
      <c r="D4296">
        <v>0.43322082931533268</v>
      </c>
      <c r="G4296">
        <v>-0.82105263157894737</v>
      </c>
      <c r="H4296">
        <v>0.26470588235294118</v>
      </c>
      <c r="J4296">
        <v>0.13114754098360651</v>
      </c>
    </row>
    <row r="4297" spans="1:11" x14ac:dyDescent="0.3">
      <c r="A4297" t="s">
        <v>17</v>
      </c>
      <c r="B4297">
        <v>0</v>
      </c>
      <c r="D4297">
        <v>0.54825235898312163</v>
      </c>
      <c r="G4297">
        <v>-0.70526315789473681</v>
      </c>
      <c r="H4297">
        <v>0.22651933701657459</v>
      </c>
      <c r="J4297">
        <v>0.32302405498281789</v>
      </c>
    </row>
    <row r="4298" spans="1:11" x14ac:dyDescent="0.3">
      <c r="A4298" t="s">
        <v>17</v>
      </c>
      <c r="B4298">
        <v>1</v>
      </c>
      <c r="D4298">
        <v>0.54865398627142692</v>
      </c>
      <c r="G4298">
        <v>-0.70040485829959509</v>
      </c>
      <c r="H4298">
        <v>0.2303370786516854</v>
      </c>
      <c r="J4298">
        <v>0.32764505119453918</v>
      </c>
    </row>
    <row r="4299" spans="1:11" x14ac:dyDescent="0.3">
      <c r="A4299" t="s">
        <v>17</v>
      </c>
      <c r="B4299">
        <v>2</v>
      </c>
      <c r="D4299">
        <v>0.55111104658103527</v>
      </c>
      <c r="G4299">
        <v>-0.70178282009724469</v>
      </c>
      <c r="H4299">
        <v>0.22507122507122501</v>
      </c>
      <c r="J4299">
        <v>0.3272933182332956</v>
      </c>
    </row>
    <row r="4300" spans="1:11" x14ac:dyDescent="0.3">
      <c r="A4300" t="s">
        <v>17</v>
      </c>
      <c r="B4300">
        <v>3</v>
      </c>
      <c r="D4300">
        <v>0.54990916821273961</v>
      </c>
      <c r="G4300">
        <v>-0.69854132901134525</v>
      </c>
      <c r="H4300">
        <v>0.2301136363636363</v>
      </c>
      <c r="J4300">
        <v>0.32993197278911562</v>
      </c>
    </row>
    <row r="4301" spans="1:11" x14ac:dyDescent="0.3">
      <c r="A4301" t="s">
        <v>17</v>
      </c>
      <c r="B4301">
        <v>4</v>
      </c>
      <c r="D4301">
        <v>0.53217136341423688</v>
      </c>
      <c r="G4301">
        <v>-0.66855753646677474</v>
      </c>
      <c r="H4301">
        <v>0.2857142857142857</v>
      </c>
      <c r="J4301">
        <v>0.35005701254275939</v>
      </c>
    </row>
    <row r="4302" spans="1:11" x14ac:dyDescent="0.3">
      <c r="A4302" t="s">
        <v>18</v>
      </c>
      <c r="B4302">
        <v>0</v>
      </c>
      <c r="C4302">
        <v>1.8633540372670801E-2</v>
      </c>
      <c r="D4302">
        <v>3.06122448979591E-2</v>
      </c>
      <c r="E4302">
        <v>0</v>
      </c>
      <c r="F4302">
        <v>-0.2117149758454106</v>
      </c>
      <c r="G4302">
        <v>-1.44927536231883E-2</v>
      </c>
      <c r="H4302">
        <v>-6.1224489795918297E-2</v>
      </c>
      <c r="I4302">
        <v>0</v>
      </c>
      <c r="J4302">
        <v>0</v>
      </c>
      <c r="K4302">
        <v>-1.8633540372670801E-2</v>
      </c>
    </row>
    <row r="4303" spans="1:11" x14ac:dyDescent="0.3">
      <c r="A4303" t="s">
        <v>18</v>
      </c>
      <c r="B4303">
        <v>1</v>
      </c>
      <c r="C4303">
        <v>1.6949152542372801E-2</v>
      </c>
      <c r="D4303">
        <v>-0.46341463414634149</v>
      </c>
      <c r="F4303">
        <v>-0.19069767441860461</v>
      </c>
      <c r="G4303">
        <v>-1.39534883720929E-2</v>
      </c>
      <c r="H4303">
        <v>-7.3170731707316999E-2</v>
      </c>
      <c r="J4303">
        <v>0</v>
      </c>
      <c r="K4303">
        <v>-1.6949152542372801E-2</v>
      </c>
    </row>
    <row r="4304" spans="1:11" x14ac:dyDescent="0.3">
      <c r="A4304" t="s">
        <v>18</v>
      </c>
      <c r="B4304">
        <v>2</v>
      </c>
      <c r="C4304">
        <v>1.5415335463258699E-2</v>
      </c>
      <c r="D4304">
        <v>-0.1479166666666667</v>
      </c>
      <c r="E4304">
        <v>0</v>
      </c>
      <c r="F4304">
        <v>-0.1336996336996337</v>
      </c>
      <c r="G4304">
        <v>1.6117216117216102E-2</v>
      </c>
      <c r="H4304">
        <v>0.29583333333333328</v>
      </c>
      <c r="I4304">
        <v>0</v>
      </c>
      <c r="J4304">
        <v>0</v>
      </c>
      <c r="K4304">
        <v>1.5415335463258699E-2</v>
      </c>
    </row>
    <row r="4305" spans="1:11" x14ac:dyDescent="0.3">
      <c r="A4305" t="s">
        <v>18</v>
      </c>
      <c r="B4305">
        <v>3</v>
      </c>
      <c r="C4305">
        <v>1.1764705882352899E-2</v>
      </c>
      <c r="D4305">
        <v>2.2222222222222199E-2</v>
      </c>
      <c r="E4305">
        <v>0</v>
      </c>
      <c r="F4305">
        <v>-0.14460093896713611</v>
      </c>
      <c r="G4305">
        <v>-9.3896713615023008E-3</v>
      </c>
      <c r="H4305">
        <v>-4.4444444444444398E-2</v>
      </c>
      <c r="I4305">
        <v>0</v>
      </c>
      <c r="J4305">
        <v>0</v>
      </c>
      <c r="K4305">
        <v>-1.1764705882352899E-2</v>
      </c>
    </row>
    <row r="4306" spans="1:11" x14ac:dyDescent="0.3">
      <c r="A4306" t="s">
        <v>18</v>
      </c>
      <c r="B4306">
        <v>4</v>
      </c>
      <c r="C4306">
        <v>1.53846153846153E-2</v>
      </c>
      <c r="D4306">
        <v>-0.47191011235955049</v>
      </c>
      <c r="F4306">
        <v>-0.2176039119804401</v>
      </c>
      <c r="G4306">
        <v>-1.22249388753056E-2</v>
      </c>
      <c r="H4306">
        <v>-5.6179775280898799E-2</v>
      </c>
      <c r="J4306">
        <v>0</v>
      </c>
      <c r="K4306">
        <v>-1.53846153846153E-2</v>
      </c>
    </row>
    <row r="4307" spans="1:11" x14ac:dyDescent="0.3">
      <c r="A4307" t="s">
        <v>18</v>
      </c>
      <c r="B4307">
        <v>0</v>
      </c>
      <c r="C4307">
        <v>1.5945330296127502E-2</v>
      </c>
      <c r="D4307">
        <v>-0.4678899082568807</v>
      </c>
      <c r="F4307">
        <v>-0.20147874306839181</v>
      </c>
      <c r="G4307">
        <v>-1.29390018484288E-2</v>
      </c>
      <c r="H4307">
        <v>-6.4220183486238494E-2</v>
      </c>
      <c r="J4307">
        <v>0</v>
      </c>
      <c r="K4307">
        <v>-1.5945330296127502E-2</v>
      </c>
    </row>
    <row r="4308" spans="1:11" x14ac:dyDescent="0.3">
      <c r="A4308" t="s">
        <v>18</v>
      </c>
      <c r="B4308">
        <v>1</v>
      </c>
      <c r="D4308">
        <v>-0.47810798548094369</v>
      </c>
      <c r="G4308">
        <v>0.99079189686924496</v>
      </c>
      <c r="H4308">
        <v>-4.5977011494252797E-2</v>
      </c>
      <c r="J4308">
        <v>-2.1929824561403E-3</v>
      </c>
    </row>
    <row r="4309" spans="1:11" x14ac:dyDescent="0.3">
      <c r="A4309" t="s">
        <v>18</v>
      </c>
      <c r="B4309">
        <v>2</v>
      </c>
      <c r="C4309">
        <v>9.9290780141843907E-2</v>
      </c>
      <c r="D4309">
        <v>-0.47524752475247523</v>
      </c>
      <c r="F4309">
        <v>-8.3493898522800203E-2</v>
      </c>
      <c r="G4309">
        <v>0.1014771997430957</v>
      </c>
      <c r="H4309">
        <v>0.95049504950495045</v>
      </c>
      <c r="J4309">
        <v>0</v>
      </c>
      <c r="K4309">
        <v>9.9290780141843907E-2</v>
      </c>
    </row>
    <row r="4310" spans="1:11" x14ac:dyDescent="0.3">
      <c r="A4310" t="s">
        <v>18</v>
      </c>
      <c r="B4310">
        <v>3</v>
      </c>
      <c r="C4310">
        <v>1.1337868480725599E-2</v>
      </c>
      <c r="D4310">
        <v>2.29357798165137E-2</v>
      </c>
      <c r="E4310">
        <v>0</v>
      </c>
      <c r="F4310">
        <v>0.3</v>
      </c>
      <c r="G4310">
        <v>-9.1743119266053993E-3</v>
      </c>
      <c r="H4310">
        <v>-4.5871559633027498E-2</v>
      </c>
      <c r="I4310">
        <v>0</v>
      </c>
      <c r="J4310">
        <v>0</v>
      </c>
      <c r="K4310">
        <v>-1.1337868480725599E-2</v>
      </c>
    </row>
    <row r="4311" spans="1:11" x14ac:dyDescent="0.3">
      <c r="A4311" t="s">
        <v>18</v>
      </c>
      <c r="B4311">
        <v>4</v>
      </c>
      <c r="C4311">
        <v>2.2883295194508001E-2</v>
      </c>
      <c r="D4311">
        <v>-0.45327102803738317</v>
      </c>
      <c r="F4311">
        <v>-0.2003745318352059</v>
      </c>
      <c r="G4311">
        <v>-1.8726591760299598E-2</v>
      </c>
      <c r="H4311">
        <v>-9.34579439252336E-2</v>
      </c>
      <c r="J4311">
        <v>0</v>
      </c>
      <c r="K4311">
        <v>-2.2883295194508001E-2</v>
      </c>
    </row>
    <row r="4312" spans="1:11" x14ac:dyDescent="0.3">
      <c r="A4312" t="s">
        <v>18</v>
      </c>
      <c r="B4312">
        <v>0</v>
      </c>
      <c r="D4312">
        <v>0.46153846153846151</v>
      </c>
      <c r="G4312">
        <v>-0.98979591836734682</v>
      </c>
      <c r="H4312">
        <v>7.69230769230769E-2</v>
      </c>
      <c r="J4312">
        <v>0</v>
      </c>
    </row>
    <row r="4313" spans="1:11" x14ac:dyDescent="0.3">
      <c r="A4313" t="s">
        <v>18</v>
      </c>
      <c r="B4313">
        <v>1</v>
      </c>
      <c r="D4313">
        <v>0.50588235294117645</v>
      </c>
      <c r="G4313">
        <v>-0.99</v>
      </c>
      <c r="H4313">
        <v>0</v>
      </c>
      <c r="J4313">
        <v>1.1764705882352899E-2</v>
      </c>
    </row>
    <row r="4314" spans="1:11" x14ac:dyDescent="0.3">
      <c r="A4314" t="s">
        <v>18</v>
      </c>
      <c r="B4314">
        <v>2</v>
      </c>
      <c r="D4314">
        <v>0.46875</v>
      </c>
      <c r="G4314">
        <v>-0.99099099099099097</v>
      </c>
      <c r="H4314">
        <v>6.25E-2</v>
      </c>
      <c r="J4314">
        <v>0</v>
      </c>
    </row>
    <row r="4315" spans="1:11" x14ac:dyDescent="0.3">
      <c r="A4315" t="s">
        <v>18</v>
      </c>
      <c r="B4315">
        <v>3</v>
      </c>
      <c r="D4315">
        <v>0.5</v>
      </c>
      <c r="G4315">
        <v>-1</v>
      </c>
      <c r="H4315">
        <v>0</v>
      </c>
      <c r="J4315">
        <v>0</v>
      </c>
    </row>
    <row r="4316" spans="1:11" x14ac:dyDescent="0.3">
      <c r="A4316" t="s">
        <v>18</v>
      </c>
      <c r="B4316">
        <v>4</v>
      </c>
      <c r="D4316">
        <v>0.42307692307692307</v>
      </c>
      <c r="G4316">
        <v>-0.98</v>
      </c>
      <c r="H4316">
        <v>0.1538461538461538</v>
      </c>
      <c r="J4316">
        <v>0</v>
      </c>
    </row>
    <row r="4317" spans="1:11" x14ac:dyDescent="0.3">
      <c r="A4317" t="s">
        <v>18</v>
      </c>
      <c r="B4317">
        <v>0</v>
      </c>
      <c r="D4317">
        <v>0.47445255474452552</v>
      </c>
      <c r="G4317">
        <v>-0.99128268991282675</v>
      </c>
      <c r="H4317">
        <v>5.1094890510948898E-2</v>
      </c>
      <c r="J4317">
        <v>0</v>
      </c>
    </row>
    <row r="4318" spans="1:11" x14ac:dyDescent="0.3">
      <c r="A4318" t="s">
        <v>18</v>
      </c>
      <c r="B4318">
        <v>1</v>
      </c>
      <c r="D4318">
        <v>0.47852628077178971</v>
      </c>
      <c r="G4318">
        <v>-0.99128268991282675</v>
      </c>
      <c r="H4318">
        <v>4.4444444444444398E-2</v>
      </c>
      <c r="J4318">
        <v>1.4970059880238999E-3</v>
      </c>
    </row>
    <row r="4319" spans="1:11" x14ac:dyDescent="0.3">
      <c r="A4319" t="s">
        <v>18</v>
      </c>
      <c r="B4319">
        <v>2</v>
      </c>
      <c r="D4319">
        <v>0.47445255474452552</v>
      </c>
      <c r="G4319">
        <v>-0.99128268991282675</v>
      </c>
      <c r="H4319">
        <v>5.1094890510948898E-2</v>
      </c>
      <c r="J4319">
        <v>0</v>
      </c>
    </row>
    <row r="4320" spans="1:11" x14ac:dyDescent="0.3">
      <c r="A4320" t="s">
        <v>18</v>
      </c>
      <c r="B4320">
        <v>3</v>
      </c>
      <c r="D4320">
        <v>0.47122302158273383</v>
      </c>
      <c r="G4320">
        <v>-0.99003735990037356</v>
      </c>
      <c r="H4320">
        <v>5.7553956834532301E-2</v>
      </c>
      <c r="J4320">
        <v>0</v>
      </c>
    </row>
    <row r="4321" spans="1:11" x14ac:dyDescent="0.3">
      <c r="A4321" t="s">
        <v>18</v>
      </c>
      <c r="B4321">
        <v>4</v>
      </c>
      <c r="D4321">
        <v>0.45804195804195802</v>
      </c>
      <c r="G4321">
        <v>-0.98505603985056045</v>
      </c>
      <c r="H4321">
        <v>8.3916083916083906E-2</v>
      </c>
      <c r="J4321">
        <v>0</v>
      </c>
    </row>
    <row r="4322" spans="1:11" x14ac:dyDescent="0.3">
      <c r="A4322" t="s">
        <v>19</v>
      </c>
      <c r="B4322">
        <v>0</v>
      </c>
      <c r="C4322">
        <v>7.5495594441228001E-3</v>
      </c>
      <c r="D4322">
        <v>0.1048156651593927</v>
      </c>
      <c r="E4322">
        <v>-4.7199197508051996E-3</v>
      </c>
      <c r="F4322">
        <v>-1.6683303599481E-3</v>
      </c>
      <c r="G4322">
        <v>-2.2211444380795999E-3</v>
      </c>
      <c r="H4322">
        <v>-5.5496976657241001E-3</v>
      </c>
      <c r="I4322">
        <v>4.7199197508050999E-3</v>
      </c>
      <c r="J4322">
        <v>0.2040816326530612</v>
      </c>
      <c r="K4322">
        <v>7.5495594441228001E-3</v>
      </c>
    </row>
    <row r="4323" spans="1:11" x14ac:dyDescent="0.3">
      <c r="A4323" t="s">
        <v>19</v>
      </c>
      <c r="B4323">
        <v>1</v>
      </c>
      <c r="C4323">
        <v>1.183882008631E-3</v>
      </c>
      <c r="D4323">
        <v>-3.4485333335746597E-2</v>
      </c>
      <c r="E4323">
        <v>5.8201058201050001E-4</v>
      </c>
      <c r="F4323">
        <v>6.4346863639690003E-4</v>
      </c>
      <c r="G4323">
        <v>6.7354868244665E-3</v>
      </c>
      <c r="H4323">
        <v>7.0659047667313004E-3</v>
      </c>
      <c r="I4323">
        <v>-5.8201058201050001E-4</v>
      </c>
      <c r="J4323">
        <v>-6.19047619047619E-2</v>
      </c>
      <c r="K4323">
        <v>1.183882008631E-3</v>
      </c>
    </row>
    <row r="4324" spans="1:11" x14ac:dyDescent="0.3">
      <c r="A4324" t="s">
        <v>19</v>
      </c>
      <c r="B4324">
        <v>2</v>
      </c>
      <c r="C4324">
        <v>1.9926013115855999E-3</v>
      </c>
      <c r="D4324">
        <v>0.12566340276742519</v>
      </c>
      <c r="E4324">
        <v>-1.9926013115855999E-3</v>
      </c>
      <c r="F4324">
        <v>-1.9270937228905E-3</v>
      </c>
      <c r="G4324">
        <v>4.6064397084816001E-3</v>
      </c>
      <c r="H4324">
        <v>3.5751552494632001E-3</v>
      </c>
      <c r="I4324">
        <v>1.9926013115855999E-3</v>
      </c>
      <c r="J4324">
        <v>0.25490196078431371</v>
      </c>
      <c r="K4324">
        <v>-1.6744648651506001E-3</v>
      </c>
    </row>
    <row r="4325" spans="1:11" x14ac:dyDescent="0.3">
      <c r="A4325" t="s">
        <v>19</v>
      </c>
      <c r="B4325">
        <v>3</v>
      </c>
      <c r="C4325">
        <v>6.8875833235442999E-3</v>
      </c>
      <c r="D4325">
        <v>-0.1214716028936443</v>
      </c>
      <c r="E4325">
        <v>6.4038987393179997E-4</v>
      </c>
      <c r="F4325">
        <v>-1.2096874428417E-3</v>
      </c>
      <c r="G4325">
        <v>2.4844706078306E-3</v>
      </c>
      <c r="H4325">
        <v>3.2917896652842E-3</v>
      </c>
      <c r="I4325">
        <v>-6.4038987393179997E-4</v>
      </c>
      <c r="J4325">
        <v>-0.23965141612200441</v>
      </c>
      <c r="K4325">
        <v>-6.8875833235442999E-3</v>
      </c>
    </row>
    <row r="4326" spans="1:11" x14ac:dyDescent="0.3">
      <c r="A4326" t="s">
        <v>19</v>
      </c>
      <c r="B4326">
        <v>4</v>
      </c>
      <c r="C4326">
        <v>1.33920937743946E-2</v>
      </c>
      <c r="D4326">
        <v>3.4000401852045101E-2</v>
      </c>
      <c r="E4326">
        <v>3.7219725123052998E-3</v>
      </c>
      <c r="F4326">
        <v>6.0502478705206E-3</v>
      </c>
      <c r="G4326">
        <v>2.0364492124386999E-3</v>
      </c>
      <c r="H4326">
        <v>3.4277677244811001E-3</v>
      </c>
      <c r="I4326">
        <v>-3.7219725123052998E-3</v>
      </c>
      <c r="J4326">
        <v>7.1428571428571397E-2</v>
      </c>
      <c r="K4326">
        <v>1.33920937743946E-2</v>
      </c>
    </row>
    <row r="4327" spans="1:11" x14ac:dyDescent="0.3">
      <c r="A4327" t="s">
        <v>19</v>
      </c>
      <c r="B4327">
        <v>0</v>
      </c>
      <c r="C4327">
        <v>2.2459393416700999E-3</v>
      </c>
      <c r="D4327">
        <v>3.2129124749854E-2</v>
      </c>
      <c r="E4327">
        <v>-2.1430905102447998E-3</v>
      </c>
      <c r="F4327">
        <v>-2.1228812309260999E-3</v>
      </c>
      <c r="G4327">
        <v>-5.2216967386507999E-3</v>
      </c>
      <c r="H4327">
        <v>-6.4151122448060996E-3</v>
      </c>
      <c r="I4327">
        <v>2.1430905102447998E-3</v>
      </c>
      <c r="J4327">
        <v>5.7843137254901797E-2</v>
      </c>
      <c r="K4327">
        <v>-2.2459393416700999E-3</v>
      </c>
    </row>
    <row r="4328" spans="1:11" x14ac:dyDescent="0.3">
      <c r="A4328" t="s">
        <v>19</v>
      </c>
      <c r="B4328">
        <v>1</v>
      </c>
      <c r="C4328">
        <v>1.0004638798194399E-2</v>
      </c>
      <c r="D4328">
        <v>4.8094538254940797E-2</v>
      </c>
      <c r="E4328">
        <v>6.8431042477030003E-4</v>
      </c>
      <c r="F4328">
        <v>2.9762385395180001E-3</v>
      </c>
      <c r="G4328">
        <v>-7.4391544489680001E-4</v>
      </c>
      <c r="H4328">
        <v>-9.509812717863E-4</v>
      </c>
      <c r="I4328">
        <v>-6.8431042477030003E-4</v>
      </c>
      <c r="J4328">
        <v>9.5238095238095205E-2</v>
      </c>
      <c r="K4328">
        <v>1.0004638798194399E-2</v>
      </c>
    </row>
    <row r="4329" spans="1:11" x14ac:dyDescent="0.3">
      <c r="A4329" t="s">
        <v>19</v>
      </c>
      <c r="B4329">
        <v>2</v>
      </c>
      <c r="C4329">
        <v>1.6240447460932001E-3</v>
      </c>
      <c r="D4329">
        <v>0.1555386209145482</v>
      </c>
      <c r="E4329">
        <v>-1.6240447460932001E-3</v>
      </c>
      <c r="F4329">
        <v>-9.8977557729550006E-4</v>
      </c>
      <c r="G4329">
        <v>3.6312266679614999E-3</v>
      </c>
      <c r="H4329">
        <v>2.6482483669820998E-3</v>
      </c>
      <c r="I4329">
        <v>1.6240447460932001E-3</v>
      </c>
      <c r="J4329">
        <v>0.31372549019607848</v>
      </c>
      <c r="K4329">
        <v>1.0271797888433999E-3</v>
      </c>
    </row>
    <row r="4330" spans="1:11" x14ac:dyDescent="0.3">
      <c r="A4330" t="s">
        <v>19</v>
      </c>
      <c r="B4330">
        <v>3</v>
      </c>
      <c r="C4330">
        <v>5.9796684099892999E-3</v>
      </c>
      <c r="D4330">
        <v>-4.2821323266885897E-2</v>
      </c>
      <c r="E4330">
        <v>-1.0226563360629E-3</v>
      </c>
      <c r="F4330">
        <v>-2.2112332355515001E-3</v>
      </c>
      <c r="G4330">
        <v>-2.9864057130083999E-3</v>
      </c>
      <c r="H4330">
        <v>-3.2462423551169999E-3</v>
      </c>
      <c r="I4330">
        <v>1.0226563360628E-3</v>
      </c>
      <c r="J4330">
        <v>-8.8888888888888906E-2</v>
      </c>
      <c r="K4330">
        <v>-5.9796684099892999E-3</v>
      </c>
    </row>
    <row r="4331" spans="1:11" x14ac:dyDescent="0.3">
      <c r="A4331" t="s">
        <v>19</v>
      </c>
      <c r="B4331">
        <v>4</v>
      </c>
      <c r="C4331">
        <v>7.5760365269902001E-3</v>
      </c>
      <c r="D4331">
        <v>1.7070083152607499E-2</v>
      </c>
      <c r="E4331">
        <v>1.1481761438574001E-3</v>
      </c>
      <c r="F4331">
        <v>2.5357656058493001E-3</v>
      </c>
      <c r="G4331">
        <v>1.6657210177084599E-2</v>
      </c>
      <c r="H4331">
        <v>1.7109833694784901E-2</v>
      </c>
      <c r="I4331">
        <v>-1.1481761438574001E-3</v>
      </c>
      <c r="J4331">
        <v>5.1249999999999997E-2</v>
      </c>
      <c r="K4331">
        <v>7.5760365269902001E-3</v>
      </c>
    </row>
    <row r="4332" spans="1:11" x14ac:dyDescent="0.3">
      <c r="A4332" t="s">
        <v>19</v>
      </c>
      <c r="B4332">
        <v>0</v>
      </c>
      <c r="C4332">
        <v>7.0454120122097003E-3</v>
      </c>
      <c r="D4332">
        <v>-9.8976922770477704E-2</v>
      </c>
      <c r="E4332">
        <v>-6.5331994735079999E-4</v>
      </c>
      <c r="F4332">
        <v>-2.1805162415298E-3</v>
      </c>
      <c r="G4332">
        <v>-1.1547707813745299E-2</v>
      </c>
      <c r="H4332">
        <v>-1.1569963982853799E-2</v>
      </c>
      <c r="I4332">
        <v>6.5331994735089995E-4</v>
      </c>
      <c r="J4332">
        <v>-0.2095238095238095</v>
      </c>
      <c r="K4332">
        <v>-7.0454120122097003E-3</v>
      </c>
    </row>
    <row r="4333" spans="1:11" x14ac:dyDescent="0.3">
      <c r="A4333" t="s">
        <v>19</v>
      </c>
      <c r="B4333">
        <v>1</v>
      </c>
      <c r="C4333">
        <v>3.1106181304830002E-3</v>
      </c>
      <c r="D4333">
        <v>-0.17557326041073859</v>
      </c>
      <c r="E4333">
        <v>3.1106181304830002E-3</v>
      </c>
      <c r="F4333">
        <v>2.2637049427808001E-3</v>
      </c>
      <c r="G4333">
        <v>-2.5157117287053E-3</v>
      </c>
      <c r="H4333">
        <v>-7.0533103037450002E-4</v>
      </c>
      <c r="I4333">
        <v>-3.1106181304830002E-3</v>
      </c>
      <c r="J4333">
        <v>-0.3518518518518518</v>
      </c>
      <c r="K4333">
        <v>-3.9069172998919998E-4</v>
      </c>
    </row>
    <row r="4334" spans="1:11" x14ac:dyDescent="0.3">
      <c r="A4334" t="s">
        <v>19</v>
      </c>
      <c r="B4334">
        <v>2</v>
      </c>
      <c r="C4334">
        <v>6.8746694870438002E-3</v>
      </c>
      <c r="D4334">
        <v>-0.28677295185052099</v>
      </c>
      <c r="E4334">
        <v>-7.5307138160820002E-4</v>
      </c>
      <c r="F4334">
        <v>-2.2345021123956E-3</v>
      </c>
      <c r="G4334">
        <v>8.3413240573565004E-3</v>
      </c>
      <c r="H4334">
        <v>8.3285123966941998E-3</v>
      </c>
      <c r="I4334">
        <v>7.5307138160820002E-4</v>
      </c>
      <c r="J4334">
        <v>-0.56521739130434789</v>
      </c>
      <c r="K4334">
        <v>-6.8746694870438002E-3</v>
      </c>
    </row>
    <row r="4335" spans="1:11" x14ac:dyDescent="0.3">
      <c r="A4335" t="s">
        <v>19</v>
      </c>
      <c r="B4335">
        <v>3</v>
      </c>
      <c r="C4335">
        <v>3.6867005198079998E-3</v>
      </c>
      <c r="D4335">
        <v>-8.4518990218971995E-2</v>
      </c>
      <c r="E4335">
        <v>3.3152434699150002E-4</v>
      </c>
      <c r="F4335">
        <v>-6.8548802831620002E-4</v>
      </c>
      <c r="G4335">
        <v>9.7284059920374998E-3</v>
      </c>
      <c r="H4335">
        <v>1.02144510261794E-2</v>
      </c>
      <c r="I4335">
        <v>-3.3152434699150002E-4</v>
      </c>
      <c r="J4335">
        <v>-0.1588235294117647</v>
      </c>
      <c r="K4335">
        <v>-3.6867005198079998E-3</v>
      </c>
    </row>
    <row r="4336" spans="1:11" x14ac:dyDescent="0.3">
      <c r="A4336" t="s">
        <v>19</v>
      </c>
      <c r="B4336">
        <v>4</v>
      </c>
      <c r="C4336">
        <v>1.1428768255717901E-2</v>
      </c>
      <c r="D4336">
        <v>-3.6103907407312001E-2</v>
      </c>
      <c r="E4336">
        <v>5.2514697432396E-3</v>
      </c>
      <c r="F4336">
        <v>6.3990887546121998E-3</v>
      </c>
      <c r="G4336">
        <v>1.59294836849968E-2</v>
      </c>
      <c r="H4336">
        <v>1.8895185415037999E-2</v>
      </c>
      <c r="I4336">
        <v>-5.2514697432396E-3</v>
      </c>
      <c r="J4336">
        <v>-5.3312629399585899E-2</v>
      </c>
      <c r="K4336">
        <v>1.1428768255717901E-2</v>
      </c>
    </row>
    <row r="4337" spans="1:11" x14ac:dyDescent="0.3">
      <c r="A4337" t="s">
        <v>19</v>
      </c>
      <c r="B4337">
        <v>0</v>
      </c>
      <c r="D4337">
        <v>-0.64237753524539098</v>
      </c>
      <c r="G4337">
        <v>0.75784753363228696</v>
      </c>
      <c r="H4337">
        <v>-0.24156071898290221</v>
      </c>
      <c r="J4337">
        <v>-0.52631578947368418</v>
      </c>
    </row>
    <row r="4338" spans="1:11" x14ac:dyDescent="0.3">
      <c r="A4338" t="s">
        <v>19</v>
      </c>
      <c r="B4338">
        <v>1</v>
      </c>
      <c r="D4338">
        <v>-0.5369737750172533</v>
      </c>
      <c r="G4338">
        <v>0.75937875970687962</v>
      </c>
      <c r="H4338">
        <v>-0.24033816425120769</v>
      </c>
      <c r="J4338">
        <v>-0.31428571428571428</v>
      </c>
    </row>
    <row r="4339" spans="1:11" x14ac:dyDescent="0.3">
      <c r="A4339" t="s">
        <v>19</v>
      </c>
      <c r="B4339">
        <v>2</v>
      </c>
      <c r="D4339">
        <v>-0.62934627618734229</v>
      </c>
      <c r="G4339">
        <v>0.75795690692332929</v>
      </c>
      <c r="H4339">
        <v>-0.24130744762531531</v>
      </c>
      <c r="J4339">
        <v>-0.5</v>
      </c>
    </row>
    <row r="4340" spans="1:11" x14ac:dyDescent="0.3">
      <c r="A4340" t="s">
        <v>19</v>
      </c>
      <c r="B4340">
        <v>3</v>
      </c>
      <c r="D4340">
        <v>-0.63859230006663092</v>
      </c>
      <c r="G4340">
        <v>0.75784753363228696</v>
      </c>
      <c r="H4340">
        <v>-0.2413339183852567</v>
      </c>
      <c r="J4340">
        <v>-0.51851851851851849</v>
      </c>
    </row>
    <row r="4341" spans="1:11" x14ac:dyDescent="0.3">
      <c r="A4341" t="s">
        <v>19</v>
      </c>
      <c r="B4341">
        <v>4</v>
      </c>
      <c r="D4341">
        <v>-0.63288135790404398</v>
      </c>
      <c r="G4341">
        <v>0.75773816034124464</v>
      </c>
      <c r="H4341">
        <v>-0.23950044208664889</v>
      </c>
      <c r="J4341">
        <v>-0.50526315789473686</v>
      </c>
    </row>
    <row r="4342" spans="1:11" x14ac:dyDescent="0.3">
      <c r="A4342" t="s">
        <v>20</v>
      </c>
      <c r="B4342">
        <v>0</v>
      </c>
      <c r="C4342">
        <v>0.1111111111111111</v>
      </c>
      <c r="D4342">
        <v>-0.1644736842105263</v>
      </c>
      <c r="E4342">
        <v>0</v>
      </c>
      <c r="F4342">
        <v>0.05</v>
      </c>
      <c r="G4342">
        <v>0.35</v>
      </c>
      <c r="H4342">
        <v>0.3289473684210526</v>
      </c>
      <c r="I4342">
        <v>0</v>
      </c>
      <c r="J4342">
        <v>0</v>
      </c>
      <c r="K4342">
        <v>0.1111111111111111</v>
      </c>
    </row>
    <row r="4343" spans="1:11" x14ac:dyDescent="0.3">
      <c r="A4343" t="s">
        <v>20</v>
      </c>
      <c r="B4343">
        <v>1</v>
      </c>
      <c r="C4343">
        <v>8.3333333333333301E-2</v>
      </c>
      <c r="D4343">
        <v>-0.1388888888888889</v>
      </c>
      <c r="E4343">
        <v>8.3333333333333301E-2</v>
      </c>
      <c r="F4343">
        <v>-4.2857142857142802E-2</v>
      </c>
      <c r="G4343">
        <v>-0.22857142857142859</v>
      </c>
      <c r="H4343">
        <v>0</v>
      </c>
      <c r="I4343">
        <v>-8.3333333333333301E-2</v>
      </c>
      <c r="J4343">
        <v>-0.27777777777777779</v>
      </c>
      <c r="K4343">
        <v>0</v>
      </c>
    </row>
    <row r="4344" spans="1:11" x14ac:dyDescent="0.3">
      <c r="A4344" t="s">
        <v>20</v>
      </c>
      <c r="B4344">
        <v>2</v>
      </c>
      <c r="C4344">
        <v>0.25</v>
      </c>
      <c r="D4344">
        <v>-0.42307692307692307</v>
      </c>
      <c r="F4344">
        <v>-0.68421052631578949</v>
      </c>
      <c r="G4344">
        <v>-0.10526315789473679</v>
      </c>
      <c r="H4344">
        <v>-0.1538461538461538</v>
      </c>
      <c r="J4344">
        <v>0</v>
      </c>
      <c r="K4344">
        <v>-0.25</v>
      </c>
    </row>
    <row r="4345" spans="1:11" x14ac:dyDescent="0.3">
      <c r="A4345" t="s">
        <v>20</v>
      </c>
      <c r="B4345">
        <v>3</v>
      </c>
      <c r="C4345">
        <v>0.26666666666666661</v>
      </c>
      <c r="D4345">
        <v>4.1666666666666602E-2</v>
      </c>
      <c r="E4345">
        <v>-0.26666666666666661</v>
      </c>
      <c r="F4345">
        <v>-0.15151515151515149</v>
      </c>
      <c r="G4345">
        <v>0.10606060606060599</v>
      </c>
      <c r="H4345">
        <v>0</v>
      </c>
      <c r="I4345">
        <v>0.26666666666666661</v>
      </c>
      <c r="J4345">
        <v>8.3333333333333301E-2</v>
      </c>
      <c r="K4345">
        <v>0</v>
      </c>
    </row>
    <row r="4346" spans="1:11" x14ac:dyDescent="0.3">
      <c r="A4346" t="s">
        <v>20</v>
      </c>
      <c r="B4346">
        <v>4</v>
      </c>
      <c r="C4346">
        <v>0.33333333333333331</v>
      </c>
      <c r="D4346">
        <v>0.3034188034188034</v>
      </c>
      <c r="E4346">
        <v>0.33333333333333331</v>
      </c>
      <c r="F4346">
        <v>0.1</v>
      </c>
      <c r="G4346">
        <v>-0.41538461538461541</v>
      </c>
      <c r="H4346">
        <v>0</v>
      </c>
      <c r="I4346">
        <v>-0.33333333333333331</v>
      </c>
      <c r="J4346">
        <v>-0.39316239316239321</v>
      </c>
      <c r="K4346">
        <v>0</v>
      </c>
    </row>
    <row r="4347" spans="1:11" x14ac:dyDescent="0.3">
      <c r="A4347" t="s">
        <v>20</v>
      </c>
      <c r="B4347">
        <v>0</v>
      </c>
      <c r="D4347">
        <v>0.2608695652173913</v>
      </c>
      <c r="E4347">
        <v>0</v>
      </c>
      <c r="F4347">
        <v>0</v>
      </c>
      <c r="G4347">
        <v>-0.52173913043478259</v>
      </c>
      <c r="H4347">
        <v>-0.52173913043478259</v>
      </c>
      <c r="I4347">
        <v>0</v>
      </c>
      <c r="J4347">
        <v>0</v>
      </c>
    </row>
    <row r="4348" spans="1:11" x14ac:dyDescent="0.3">
      <c r="A4348" t="s">
        <v>20</v>
      </c>
      <c r="B4348">
        <v>1</v>
      </c>
      <c r="C4348">
        <v>7.1428571428571397E-2</v>
      </c>
      <c r="D4348">
        <v>8.4615384615384606E-2</v>
      </c>
      <c r="E4348">
        <v>-7.1428571428571397E-2</v>
      </c>
      <c r="F4348">
        <v>5.0420168067226802E-2</v>
      </c>
      <c r="G4348">
        <v>0.1092436974789915</v>
      </c>
      <c r="H4348">
        <v>0</v>
      </c>
      <c r="I4348">
        <v>7.1428571428571397E-2</v>
      </c>
      <c r="J4348">
        <v>0.16923076923076921</v>
      </c>
      <c r="K4348">
        <v>0</v>
      </c>
    </row>
    <row r="4349" spans="1:11" x14ac:dyDescent="0.3">
      <c r="A4349" t="s">
        <v>20</v>
      </c>
      <c r="B4349">
        <v>2</v>
      </c>
      <c r="C4349">
        <v>0.1363636363636363</v>
      </c>
      <c r="D4349">
        <v>-0.36666666666666659</v>
      </c>
      <c r="F4349">
        <v>-0.18181818181818171</v>
      </c>
      <c r="G4349">
        <v>0.31818181818181818</v>
      </c>
      <c r="H4349">
        <v>0.73333333333333339</v>
      </c>
      <c r="J4349">
        <v>0</v>
      </c>
      <c r="K4349">
        <v>0.1363636363636363</v>
      </c>
    </row>
    <row r="4350" spans="1:11" x14ac:dyDescent="0.3">
      <c r="A4350" t="s">
        <v>20</v>
      </c>
      <c r="B4350">
        <v>3</v>
      </c>
      <c r="C4350">
        <v>0.1111111111111111</v>
      </c>
      <c r="D4350">
        <v>-0.19444444444444439</v>
      </c>
      <c r="E4350">
        <v>0.1111111111111111</v>
      </c>
      <c r="F4350">
        <v>-0.22499999999999989</v>
      </c>
      <c r="G4350">
        <v>-8.3333333333333003E-3</v>
      </c>
      <c r="H4350">
        <v>0.22222222222222221</v>
      </c>
      <c r="I4350">
        <v>-0.1111111111111111</v>
      </c>
      <c r="J4350">
        <v>-0.1666666666666666</v>
      </c>
      <c r="K4350">
        <v>0</v>
      </c>
    </row>
    <row r="4351" spans="1:11" x14ac:dyDescent="0.3">
      <c r="A4351" t="s">
        <v>20</v>
      </c>
      <c r="B4351">
        <v>4</v>
      </c>
      <c r="C4351">
        <v>0.33333333333333331</v>
      </c>
      <c r="D4351">
        <v>0.41666666666666657</v>
      </c>
      <c r="E4351">
        <v>0.33333333333333331</v>
      </c>
      <c r="F4351">
        <v>0.14285714285714279</v>
      </c>
      <c r="G4351">
        <v>-0.2142857142857143</v>
      </c>
      <c r="H4351">
        <v>0</v>
      </c>
      <c r="I4351">
        <v>-0.33333333333333331</v>
      </c>
      <c r="J4351">
        <v>-0.1666666666666666</v>
      </c>
      <c r="K4351">
        <v>0</v>
      </c>
    </row>
    <row r="4352" spans="1:11" x14ac:dyDescent="0.3">
      <c r="A4352" t="s">
        <v>20</v>
      </c>
      <c r="B4352">
        <v>0</v>
      </c>
      <c r="D4352">
        <v>-0.25</v>
      </c>
      <c r="G4352">
        <v>0.5</v>
      </c>
      <c r="H4352">
        <v>-0.5</v>
      </c>
      <c r="J4352">
        <v>0</v>
      </c>
    </row>
    <row r="4353" spans="1:11" x14ac:dyDescent="0.3">
      <c r="A4353" t="s">
        <v>20</v>
      </c>
      <c r="B4353">
        <v>1</v>
      </c>
      <c r="C4353">
        <v>0.36363636363636359</v>
      </c>
      <c r="D4353">
        <v>-0.44791666666666657</v>
      </c>
      <c r="F4353">
        <v>-0.27272727272727271</v>
      </c>
      <c r="G4353">
        <v>-0.59090909090909083</v>
      </c>
      <c r="H4353">
        <v>-0.66666666666666663</v>
      </c>
      <c r="J4353">
        <v>-0.5625</v>
      </c>
      <c r="K4353">
        <v>-0.36363636363636359</v>
      </c>
    </row>
    <row r="4354" spans="1:11" x14ac:dyDescent="0.3">
      <c r="A4354" t="s">
        <v>20</v>
      </c>
      <c r="B4354">
        <v>2</v>
      </c>
      <c r="D4354">
        <v>-0.45833333333333331</v>
      </c>
      <c r="G4354">
        <v>0.95833333333333337</v>
      </c>
      <c r="H4354">
        <v>-8.3333333333333301E-2</v>
      </c>
      <c r="J4354">
        <v>0</v>
      </c>
    </row>
    <row r="4355" spans="1:11" x14ac:dyDescent="0.3">
      <c r="A4355" t="s">
        <v>20</v>
      </c>
      <c r="B4355">
        <v>3</v>
      </c>
      <c r="C4355">
        <v>0.22222222222222221</v>
      </c>
      <c r="D4355">
        <v>-0.23333333333333331</v>
      </c>
      <c r="E4355">
        <v>-0.22222222222222221</v>
      </c>
      <c r="F4355">
        <v>-0.21052631578947359</v>
      </c>
      <c r="G4355">
        <v>2.6315789473684102E-2</v>
      </c>
      <c r="H4355">
        <v>-0.5</v>
      </c>
      <c r="I4355">
        <v>0.22222222222222221</v>
      </c>
      <c r="J4355">
        <v>3.3333333333333298E-2</v>
      </c>
      <c r="K4355">
        <v>-0.2</v>
      </c>
    </row>
    <row r="4356" spans="1:11" x14ac:dyDescent="0.3">
      <c r="A4356" t="s">
        <v>20</v>
      </c>
      <c r="B4356">
        <v>4</v>
      </c>
      <c r="C4356">
        <v>0</v>
      </c>
      <c r="D4356">
        <v>-0.76315789473684204</v>
      </c>
      <c r="F4356">
        <v>-0.05</v>
      </c>
      <c r="G4356">
        <v>-0.5</v>
      </c>
      <c r="H4356">
        <v>0</v>
      </c>
      <c r="J4356">
        <v>-0.52631578947368418</v>
      </c>
      <c r="K4356">
        <v>0</v>
      </c>
    </row>
    <row r="4357" spans="1:11" x14ac:dyDescent="0.3">
      <c r="A4357" t="s">
        <v>20</v>
      </c>
      <c r="B4357">
        <v>0</v>
      </c>
      <c r="D4357">
        <v>0.25</v>
      </c>
      <c r="G4357">
        <v>-0.5</v>
      </c>
      <c r="H4357">
        <v>0</v>
      </c>
      <c r="J4357">
        <v>0.5</v>
      </c>
    </row>
    <row r="4358" spans="1:11" x14ac:dyDescent="0.3">
      <c r="A4358" t="s">
        <v>20</v>
      </c>
      <c r="B4358">
        <v>1</v>
      </c>
      <c r="D4358">
        <v>0.47499999999999998</v>
      </c>
      <c r="G4358">
        <v>-0.54166666666666663</v>
      </c>
      <c r="H4358">
        <v>0.5</v>
      </c>
      <c r="J4358">
        <v>0.45</v>
      </c>
    </row>
    <row r="4359" spans="1:11" x14ac:dyDescent="0.3">
      <c r="A4359" t="s">
        <v>20</v>
      </c>
      <c r="B4359">
        <v>2</v>
      </c>
      <c r="D4359">
        <v>0.2391304347826087</v>
      </c>
      <c r="G4359">
        <v>-0.5</v>
      </c>
      <c r="H4359">
        <v>1</v>
      </c>
      <c r="J4359">
        <v>0.47826086956521741</v>
      </c>
    </row>
    <row r="4360" spans="1:11" x14ac:dyDescent="0.3">
      <c r="A4360" t="s">
        <v>20</v>
      </c>
      <c r="B4360">
        <v>3</v>
      </c>
      <c r="D4360">
        <v>0.7142857142857143</v>
      </c>
      <c r="G4360">
        <v>-0.60869565217391308</v>
      </c>
      <c r="H4360">
        <v>0</v>
      </c>
      <c r="J4360">
        <v>0.42857142857142849</v>
      </c>
    </row>
    <row r="4361" spans="1:11" x14ac:dyDescent="0.3">
      <c r="A4361" t="s">
        <v>20</v>
      </c>
      <c r="B4361">
        <v>4</v>
      </c>
      <c r="D4361">
        <v>0.72727272727272729</v>
      </c>
      <c r="G4361">
        <v>-0.56521739130434778</v>
      </c>
      <c r="H4361">
        <v>0</v>
      </c>
      <c r="J4361">
        <v>0.45454545454545447</v>
      </c>
    </row>
    <row r="4362" spans="1:11" x14ac:dyDescent="0.3">
      <c r="A4362" t="s">
        <v>21</v>
      </c>
      <c r="B4362">
        <v>0</v>
      </c>
      <c r="D4362">
        <v>-0.40579710144927539</v>
      </c>
      <c r="G4362">
        <v>0.54285714285714282</v>
      </c>
      <c r="H4362">
        <v>-0.52173913043478259</v>
      </c>
      <c r="J4362">
        <v>-0.33333333333333331</v>
      </c>
    </row>
    <row r="4363" spans="1:11" x14ac:dyDescent="0.3">
      <c r="A4363" t="s">
        <v>21</v>
      </c>
      <c r="B4363">
        <v>1</v>
      </c>
      <c r="C4363">
        <v>0.5714285714285714</v>
      </c>
      <c r="D4363">
        <v>-0.60000000000000009</v>
      </c>
      <c r="F4363">
        <v>-0.8</v>
      </c>
      <c r="G4363">
        <v>-0.24</v>
      </c>
      <c r="H4363">
        <v>-0.2</v>
      </c>
      <c r="J4363">
        <v>-0.4</v>
      </c>
      <c r="K4363">
        <v>-0.5714285714285714</v>
      </c>
    </row>
    <row r="4364" spans="1:11" x14ac:dyDescent="0.3">
      <c r="A4364" t="s">
        <v>21</v>
      </c>
      <c r="B4364">
        <v>2</v>
      </c>
      <c r="C4364">
        <v>0.1999999999999999</v>
      </c>
      <c r="D4364">
        <v>-0.26666666666666661</v>
      </c>
      <c r="E4364">
        <v>0</v>
      </c>
      <c r="F4364">
        <v>6.25E-2</v>
      </c>
      <c r="G4364">
        <v>0.55000000000000004</v>
      </c>
      <c r="H4364">
        <v>0.53333333333333344</v>
      </c>
      <c r="I4364">
        <v>0</v>
      </c>
      <c r="J4364">
        <v>0</v>
      </c>
      <c r="K4364">
        <v>0.1999999999999999</v>
      </c>
    </row>
    <row r="4365" spans="1:11" x14ac:dyDescent="0.3">
      <c r="A4365" t="s">
        <v>21</v>
      </c>
      <c r="B4365">
        <v>3</v>
      </c>
      <c r="C4365">
        <v>0.66666666666666674</v>
      </c>
      <c r="D4365">
        <v>-0.19981060606060599</v>
      </c>
      <c r="E4365">
        <v>-0.1349206349206348</v>
      </c>
      <c r="F4365">
        <v>-0.30740740740740741</v>
      </c>
      <c r="G4365">
        <v>-0.1037037037037037</v>
      </c>
      <c r="H4365">
        <v>-0.14583333333333329</v>
      </c>
      <c r="I4365">
        <v>0.13492063492063491</v>
      </c>
      <c r="J4365">
        <v>-0.54545454545454541</v>
      </c>
      <c r="K4365">
        <v>-0.66666666666666674</v>
      </c>
    </row>
    <row r="4366" spans="1:11" x14ac:dyDescent="0.3">
      <c r="A4366" t="s">
        <v>21</v>
      </c>
      <c r="B4366">
        <v>4</v>
      </c>
      <c r="C4366">
        <v>0.1285714285714285</v>
      </c>
      <c r="D4366">
        <v>-0.121031746031746</v>
      </c>
      <c r="E4366">
        <v>0</v>
      </c>
      <c r="F4366">
        <v>1.8148820326678802E-2</v>
      </c>
      <c r="G4366">
        <v>0.2377495462794918</v>
      </c>
      <c r="H4366">
        <v>0.24206349206349209</v>
      </c>
      <c r="I4366">
        <v>0</v>
      </c>
      <c r="J4366">
        <v>0</v>
      </c>
      <c r="K4366">
        <v>0.1285714285714285</v>
      </c>
    </row>
    <row r="4367" spans="1:11" x14ac:dyDescent="0.3">
      <c r="A4367" t="s">
        <v>21</v>
      </c>
      <c r="B4367">
        <v>0</v>
      </c>
      <c r="D4367">
        <v>-0.72</v>
      </c>
      <c r="G4367">
        <v>0.40740740740740738</v>
      </c>
      <c r="H4367">
        <v>-0.56000000000000005</v>
      </c>
      <c r="J4367">
        <v>-1</v>
      </c>
    </row>
    <row r="4368" spans="1:11" x14ac:dyDescent="0.3">
      <c r="A4368" t="s">
        <v>21</v>
      </c>
      <c r="B4368">
        <v>1</v>
      </c>
      <c r="C4368">
        <v>1</v>
      </c>
      <c r="D4368">
        <v>-0.875</v>
      </c>
      <c r="F4368">
        <v>-0.94117647058823517</v>
      </c>
      <c r="G4368">
        <v>-0.29411764705882348</v>
      </c>
      <c r="H4368">
        <v>-0.25</v>
      </c>
      <c r="J4368">
        <v>-1</v>
      </c>
      <c r="K4368">
        <v>-1</v>
      </c>
    </row>
    <row r="4369" spans="1:11" x14ac:dyDescent="0.3">
      <c r="A4369" t="s">
        <v>21</v>
      </c>
      <c r="B4369">
        <v>2</v>
      </c>
      <c r="C4369">
        <v>0.1428571428571429</v>
      </c>
      <c r="D4369">
        <v>-0.53623188405797095</v>
      </c>
      <c r="E4369">
        <v>5.5555555555555497E-2</v>
      </c>
      <c r="F4369">
        <v>7.9999999999999905E-2</v>
      </c>
      <c r="G4369">
        <v>0.55333333333333334</v>
      </c>
      <c r="H4369">
        <v>0.57246376811594213</v>
      </c>
      <c r="I4369">
        <v>-5.5555555555555497E-2</v>
      </c>
      <c r="J4369">
        <v>-0.5</v>
      </c>
      <c r="K4369">
        <v>0.1428571428571429</v>
      </c>
    </row>
    <row r="4370" spans="1:11" x14ac:dyDescent="0.3">
      <c r="A4370" t="s">
        <v>21</v>
      </c>
      <c r="B4370">
        <v>3</v>
      </c>
      <c r="C4370">
        <v>8.3333333333333301E-2</v>
      </c>
      <c r="D4370">
        <v>0.19758064516129031</v>
      </c>
      <c r="E4370">
        <v>-4.7619047619047603E-2</v>
      </c>
      <c r="F4370">
        <v>-6.0606060606060497E-2</v>
      </c>
      <c r="G4370">
        <v>0.1136363636363636</v>
      </c>
      <c r="H4370">
        <v>0.1048387096774193</v>
      </c>
      <c r="I4370">
        <v>4.7619047619047603E-2</v>
      </c>
      <c r="J4370">
        <v>0.5</v>
      </c>
      <c r="K4370">
        <v>-8.3333333333333301E-2</v>
      </c>
    </row>
    <row r="4371" spans="1:11" x14ac:dyDescent="0.3">
      <c r="A4371" t="s">
        <v>21</v>
      </c>
      <c r="B4371">
        <v>4</v>
      </c>
      <c r="C4371">
        <v>0.51282051282051277</v>
      </c>
      <c r="D4371">
        <v>-0.13369047619047611</v>
      </c>
      <c r="E4371">
        <v>0.1004784688995215</v>
      </c>
      <c r="F4371">
        <v>0.2098214285714286</v>
      </c>
      <c r="G4371">
        <v>0.1428571428571429</v>
      </c>
      <c r="H4371">
        <v>0.315</v>
      </c>
      <c r="I4371">
        <v>-0.1004784688995215</v>
      </c>
      <c r="J4371">
        <v>4.7619047619047603E-2</v>
      </c>
      <c r="K4371">
        <v>0.51282051282051277</v>
      </c>
    </row>
    <row r="4372" spans="1:11" x14ac:dyDescent="0.3">
      <c r="A4372" t="s">
        <v>21</v>
      </c>
      <c r="B4372">
        <v>0</v>
      </c>
      <c r="C4372">
        <v>0.10526315789473679</v>
      </c>
      <c r="D4372">
        <v>0.26442307692307693</v>
      </c>
      <c r="E4372">
        <v>-0.10526315789473679</v>
      </c>
      <c r="F4372">
        <v>-2.2222222222222102E-2</v>
      </c>
      <c r="G4372">
        <v>3.3333333333333298E-2</v>
      </c>
      <c r="H4372">
        <v>-2.8846153846153799E-2</v>
      </c>
      <c r="I4372">
        <v>0.10526315789473679</v>
      </c>
      <c r="J4372">
        <v>0.5</v>
      </c>
      <c r="K4372">
        <v>6.8181818181818205E-2</v>
      </c>
    </row>
    <row r="4373" spans="1:11" x14ac:dyDescent="0.3">
      <c r="A4373" t="s">
        <v>21</v>
      </c>
      <c r="B4373">
        <v>1</v>
      </c>
      <c r="D4373">
        <v>9.6405228758169897E-2</v>
      </c>
      <c r="E4373">
        <v>-0.38095238095238088</v>
      </c>
      <c r="F4373">
        <v>-0.48571428571428571</v>
      </c>
      <c r="G4373">
        <v>0.37142857142857139</v>
      </c>
      <c r="H4373">
        <v>0.27777777777777779</v>
      </c>
      <c r="I4373">
        <v>0.38095238095238088</v>
      </c>
      <c r="J4373">
        <v>0.47058823529411759</v>
      </c>
    </row>
    <row r="4374" spans="1:11" x14ac:dyDescent="0.3">
      <c r="A4374" t="s">
        <v>21</v>
      </c>
      <c r="B4374">
        <v>2</v>
      </c>
      <c r="C4374">
        <v>0.1666666666666666</v>
      </c>
      <c r="D4374">
        <v>0.2815668202764976</v>
      </c>
      <c r="E4374">
        <v>-0.125</v>
      </c>
      <c r="F4374">
        <v>-0.13888888888888881</v>
      </c>
      <c r="G4374">
        <v>7.5396825396825407E-2</v>
      </c>
      <c r="H4374">
        <v>3.6866359447004601E-2</v>
      </c>
      <c r="I4374">
        <v>0.125</v>
      </c>
      <c r="J4374">
        <v>0.6</v>
      </c>
      <c r="K4374">
        <v>-0.1666666666666666</v>
      </c>
    </row>
    <row r="4375" spans="1:11" x14ac:dyDescent="0.3">
      <c r="A4375" t="s">
        <v>21</v>
      </c>
      <c r="B4375">
        <v>3</v>
      </c>
      <c r="C4375">
        <v>0.55555555555555558</v>
      </c>
      <c r="D4375">
        <v>0.2893518518518518</v>
      </c>
      <c r="E4375">
        <v>-0.24</v>
      </c>
      <c r="F4375">
        <v>-0.37209302325581389</v>
      </c>
      <c r="G4375">
        <v>-0.17441860465116271</v>
      </c>
      <c r="H4375">
        <v>-0.20370370370370369</v>
      </c>
      <c r="I4375">
        <v>0.24</v>
      </c>
      <c r="J4375">
        <v>0.375</v>
      </c>
      <c r="K4375">
        <v>-0.55555555555555558</v>
      </c>
    </row>
    <row r="4376" spans="1:11" x14ac:dyDescent="0.3">
      <c r="A4376" t="s">
        <v>21</v>
      </c>
      <c r="B4376">
        <v>4</v>
      </c>
      <c r="C4376">
        <v>0.125</v>
      </c>
      <c r="D4376">
        <v>7.7777777777777696E-2</v>
      </c>
      <c r="E4376">
        <v>-4.54545454545454E-2</v>
      </c>
      <c r="F4376">
        <v>-7.8947368421052599E-2</v>
      </c>
      <c r="G4376">
        <v>0.1725146198830409</v>
      </c>
      <c r="H4376">
        <v>0.17777777777777781</v>
      </c>
      <c r="I4376">
        <v>4.54545454545454E-2</v>
      </c>
      <c r="J4376">
        <v>0.33333333333333331</v>
      </c>
      <c r="K4376">
        <v>-0.125</v>
      </c>
    </row>
    <row r="4377" spans="1:11" x14ac:dyDescent="0.3">
      <c r="A4377" t="s">
        <v>21</v>
      </c>
      <c r="B4377">
        <v>0</v>
      </c>
      <c r="D4377">
        <v>0.77380952380952384</v>
      </c>
      <c r="G4377">
        <v>-0.64583333333333337</v>
      </c>
      <c r="H4377">
        <v>0.2857142857142857</v>
      </c>
      <c r="J4377">
        <v>0.83333333333333337</v>
      </c>
    </row>
    <row r="4378" spans="1:11" x14ac:dyDescent="0.3">
      <c r="A4378" t="s">
        <v>21</v>
      </c>
      <c r="B4378">
        <v>1</v>
      </c>
      <c r="D4378">
        <v>0.48015873015873017</v>
      </c>
      <c r="G4378">
        <v>-0.74509803921568629</v>
      </c>
      <c r="H4378">
        <v>0.26190476190476192</v>
      </c>
      <c r="J4378">
        <v>0.22222222222222221</v>
      </c>
    </row>
    <row r="4379" spans="1:11" x14ac:dyDescent="0.3">
      <c r="A4379" t="s">
        <v>21</v>
      </c>
      <c r="B4379">
        <v>2</v>
      </c>
      <c r="D4379">
        <v>0.64945652173913038</v>
      </c>
      <c r="G4379">
        <v>-0.62962962962962965</v>
      </c>
      <c r="H4379">
        <v>0.32608695652173908</v>
      </c>
      <c r="J4379">
        <v>0.625</v>
      </c>
    </row>
    <row r="4380" spans="1:11" x14ac:dyDescent="0.3">
      <c r="A4380" t="s">
        <v>21</v>
      </c>
      <c r="B4380">
        <v>3</v>
      </c>
      <c r="D4380">
        <v>0.68050847457627117</v>
      </c>
      <c r="G4380">
        <v>-0.569620253164557</v>
      </c>
      <c r="H4380">
        <v>0.33898305084745761</v>
      </c>
      <c r="J4380">
        <v>0.7</v>
      </c>
    </row>
    <row r="4381" spans="1:11" x14ac:dyDescent="0.3">
      <c r="A4381" t="s">
        <v>21</v>
      </c>
      <c r="B4381">
        <v>4</v>
      </c>
      <c r="D4381">
        <v>-0.85714285714285721</v>
      </c>
      <c r="G4381">
        <v>0.66666666666666663</v>
      </c>
      <c r="H4381">
        <v>-0.2857142857142857</v>
      </c>
      <c r="J4381">
        <v>-1</v>
      </c>
    </row>
    <row r="4382" spans="1:11" x14ac:dyDescent="0.3">
      <c r="A4382" t="s">
        <v>22</v>
      </c>
      <c r="B4382">
        <v>0</v>
      </c>
      <c r="C4382">
        <v>0</v>
      </c>
      <c r="D4382">
        <v>-0.97321428571428559</v>
      </c>
      <c r="F4382">
        <v>9.6774193548387094E-2</v>
      </c>
      <c r="G4382">
        <v>0.85483870967741937</v>
      </c>
      <c r="H4382">
        <v>0.9464285714285714</v>
      </c>
      <c r="J4382">
        <v>-1</v>
      </c>
      <c r="K4382">
        <v>0</v>
      </c>
    </row>
    <row r="4383" spans="1:11" x14ac:dyDescent="0.3">
      <c r="A4383" t="s">
        <v>22</v>
      </c>
      <c r="B4383">
        <v>1</v>
      </c>
      <c r="C4383">
        <v>0.2</v>
      </c>
      <c r="D4383">
        <v>-1.53609831029185E-2</v>
      </c>
      <c r="E4383">
        <v>-0.1999999999999999</v>
      </c>
      <c r="F4383">
        <v>-0.28412698412698412</v>
      </c>
      <c r="G4383">
        <v>0.33650793650793648</v>
      </c>
      <c r="H4383">
        <v>0.36405529953917048</v>
      </c>
      <c r="I4383">
        <v>0.2</v>
      </c>
      <c r="J4383">
        <v>0.33333333333333331</v>
      </c>
      <c r="K4383">
        <v>-0.2</v>
      </c>
    </row>
    <row r="4384" spans="1:11" x14ac:dyDescent="0.3">
      <c r="A4384" t="s">
        <v>22</v>
      </c>
      <c r="B4384">
        <v>2</v>
      </c>
      <c r="D4384">
        <v>0.119047619047619</v>
      </c>
      <c r="E4384">
        <v>0</v>
      </c>
      <c r="F4384">
        <v>2.32558139534884E-2</v>
      </c>
      <c r="G4384">
        <v>-0.23255813953488369</v>
      </c>
      <c r="H4384">
        <v>-0.238095238095238</v>
      </c>
      <c r="I4384">
        <v>0</v>
      </c>
      <c r="J4384">
        <v>0</v>
      </c>
    </row>
    <row r="4385" spans="1:11" x14ac:dyDescent="0.3">
      <c r="A4385" t="s">
        <v>22</v>
      </c>
      <c r="B4385">
        <v>3</v>
      </c>
      <c r="C4385">
        <v>7.1428571428571397E-2</v>
      </c>
      <c r="D4385">
        <v>-0.2693673695893451</v>
      </c>
      <c r="E4385">
        <v>-1.1111111111111001E-2</v>
      </c>
      <c r="F4385">
        <v>-0.1410658307210032</v>
      </c>
      <c r="G4385">
        <v>9.5611285266457596E-2</v>
      </c>
      <c r="H4385">
        <v>0.13873473917869031</v>
      </c>
      <c r="I4385">
        <v>1.1111111111111099E-2</v>
      </c>
      <c r="J4385">
        <v>-0.39999999999999991</v>
      </c>
      <c r="K4385">
        <v>-7.1428571428571397E-2</v>
      </c>
    </row>
    <row r="4386" spans="1:11" x14ac:dyDescent="0.3">
      <c r="A4386" t="s">
        <v>22</v>
      </c>
      <c r="B4386">
        <v>4</v>
      </c>
      <c r="C4386">
        <v>0.39970930232558138</v>
      </c>
      <c r="D4386">
        <v>2.0633971291866001E-2</v>
      </c>
      <c r="E4386">
        <v>-0.39970930232558138</v>
      </c>
      <c r="F4386">
        <v>-0.3755102040816326</v>
      </c>
      <c r="G4386">
        <v>0.31632653061224492</v>
      </c>
      <c r="H4386">
        <v>7.2368421052631499E-2</v>
      </c>
      <c r="I4386">
        <v>0.39970930232558138</v>
      </c>
      <c r="J4386">
        <v>0.1136363636363636</v>
      </c>
      <c r="K4386">
        <v>-8.3333333333333301E-2</v>
      </c>
    </row>
    <row r="4387" spans="1:11" x14ac:dyDescent="0.3">
      <c r="A4387" t="s">
        <v>22</v>
      </c>
      <c r="B4387">
        <v>0</v>
      </c>
      <c r="C4387">
        <v>1</v>
      </c>
      <c r="D4387">
        <v>-0.47580645161290319</v>
      </c>
      <c r="F4387">
        <v>-1</v>
      </c>
      <c r="G4387">
        <v>-4.8387096774193498E-2</v>
      </c>
      <c r="H4387">
        <v>-4.8387096774193498E-2</v>
      </c>
      <c r="J4387">
        <v>0</v>
      </c>
      <c r="K4387">
        <v>-1</v>
      </c>
    </row>
    <row r="4388" spans="1:11" x14ac:dyDescent="0.3">
      <c r="A4388" t="s">
        <v>22</v>
      </c>
      <c r="B4388">
        <v>1</v>
      </c>
      <c r="C4388">
        <v>0.4</v>
      </c>
      <c r="D4388">
        <v>-7.9365079365078996E-3</v>
      </c>
      <c r="E4388">
        <v>-0.1999999999999999</v>
      </c>
      <c r="F4388">
        <v>-0.3</v>
      </c>
      <c r="G4388">
        <v>0.32063492063492061</v>
      </c>
      <c r="H4388">
        <v>0.34920634920634919</v>
      </c>
      <c r="I4388">
        <v>0.2</v>
      </c>
      <c r="J4388">
        <v>0.33333333333333331</v>
      </c>
      <c r="K4388">
        <v>-0.4</v>
      </c>
    </row>
    <row r="4389" spans="1:11" x14ac:dyDescent="0.3">
      <c r="A4389" t="s">
        <v>22</v>
      </c>
      <c r="B4389">
        <v>2</v>
      </c>
      <c r="C4389">
        <v>0.83333333333333337</v>
      </c>
      <c r="D4389">
        <v>9.9999999999999895E-2</v>
      </c>
      <c r="E4389">
        <v>0</v>
      </c>
      <c r="F4389">
        <v>3.9787798408488003E-3</v>
      </c>
      <c r="G4389">
        <v>-0.19230769230769229</v>
      </c>
      <c r="H4389">
        <v>-0.2</v>
      </c>
      <c r="I4389">
        <v>0</v>
      </c>
      <c r="J4389">
        <v>0</v>
      </c>
      <c r="K4389">
        <v>-0.83333333333333337</v>
      </c>
    </row>
    <row r="4390" spans="1:11" x14ac:dyDescent="0.3">
      <c r="A4390" t="s">
        <v>22</v>
      </c>
      <c r="B4390">
        <v>3</v>
      </c>
      <c r="C4390">
        <v>0.375</v>
      </c>
      <c r="D4390">
        <v>-6.2397372742200301E-2</v>
      </c>
      <c r="E4390">
        <v>0</v>
      </c>
      <c r="F4390">
        <v>-9.375E-2</v>
      </c>
      <c r="G4390">
        <v>0.1086309523809523</v>
      </c>
      <c r="H4390">
        <v>0.1247947454844006</v>
      </c>
      <c r="I4390">
        <v>0</v>
      </c>
      <c r="J4390">
        <v>0</v>
      </c>
      <c r="K4390">
        <v>-0.375</v>
      </c>
    </row>
    <row r="4391" spans="1:11" x14ac:dyDescent="0.3">
      <c r="A4391" t="s">
        <v>22</v>
      </c>
      <c r="B4391">
        <v>4</v>
      </c>
      <c r="C4391">
        <v>0.2608695652173913</v>
      </c>
      <c r="D4391">
        <v>0.36559139784946237</v>
      </c>
      <c r="E4391">
        <v>-0.2608695652173913</v>
      </c>
      <c r="F4391">
        <v>-0.25</v>
      </c>
      <c r="G4391">
        <v>0.29262672811059898</v>
      </c>
      <c r="H4391">
        <v>0.1259600614439324</v>
      </c>
      <c r="I4391">
        <v>0.2608695652173913</v>
      </c>
      <c r="J4391">
        <v>0.8571428571428571</v>
      </c>
      <c r="K4391">
        <v>-0.1999999999999999</v>
      </c>
    </row>
    <row r="4392" spans="1:11" x14ac:dyDescent="0.3">
      <c r="A4392" t="s">
        <v>22</v>
      </c>
      <c r="B4392">
        <v>0</v>
      </c>
      <c r="D4392">
        <v>6.2499999999999903E-2</v>
      </c>
      <c r="E4392">
        <v>-2.5641025641025599E-2</v>
      </c>
      <c r="F4392">
        <v>-5.8823529411764698E-2</v>
      </c>
      <c r="G4392">
        <v>0.2156862745098039</v>
      </c>
      <c r="H4392">
        <v>0.20833333333333329</v>
      </c>
      <c r="I4392">
        <v>2.5641025641025599E-2</v>
      </c>
      <c r="J4392">
        <v>0.33333333333333331</v>
      </c>
    </row>
    <row r="4393" spans="1:11" x14ac:dyDescent="0.3">
      <c r="A4393" t="s">
        <v>22</v>
      </c>
      <c r="B4393">
        <v>1</v>
      </c>
      <c r="C4393">
        <v>0.22222222222222221</v>
      </c>
      <c r="D4393">
        <v>0.3523351648351648</v>
      </c>
      <c r="E4393">
        <v>-9.9999999999999895E-2</v>
      </c>
      <c r="F4393">
        <v>-0.1186440677966101</v>
      </c>
      <c r="G4393">
        <v>7.8389830508474506E-2</v>
      </c>
      <c r="H4393">
        <v>9.6153846153846003E-3</v>
      </c>
      <c r="I4393">
        <v>0.1</v>
      </c>
      <c r="J4393">
        <v>0.7142857142857143</v>
      </c>
      <c r="K4393">
        <v>-0.22222222222222221</v>
      </c>
    </row>
    <row r="4394" spans="1:11" x14ac:dyDescent="0.3">
      <c r="A4394" t="s">
        <v>22</v>
      </c>
      <c r="B4394">
        <v>2</v>
      </c>
      <c r="C4394">
        <v>0</v>
      </c>
      <c r="D4394">
        <v>9.1666666666666605E-2</v>
      </c>
      <c r="E4394">
        <v>0</v>
      </c>
      <c r="F4394">
        <v>0</v>
      </c>
      <c r="G4394">
        <v>-0.18333333333333329</v>
      </c>
      <c r="H4394">
        <v>-0.18333333333333329</v>
      </c>
      <c r="I4394">
        <v>0</v>
      </c>
      <c r="J4394">
        <v>0</v>
      </c>
      <c r="K4394">
        <v>0</v>
      </c>
    </row>
    <row r="4395" spans="1:11" x14ac:dyDescent="0.3">
      <c r="A4395" t="s">
        <v>22</v>
      </c>
      <c r="B4395">
        <v>3</v>
      </c>
      <c r="C4395">
        <v>0.33333333333333331</v>
      </c>
      <c r="D4395">
        <v>6.10248447204969E-2</v>
      </c>
      <c r="E4395">
        <v>-3.3333333333333298E-2</v>
      </c>
      <c r="F4395">
        <v>-0.10256410256410251</v>
      </c>
      <c r="G4395">
        <v>0.1360089186176143</v>
      </c>
      <c r="H4395">
        <v>0.12795031055900619</v>
      </c>
      <c r="I4395">
        <v>3.3333333333333298E-2</v>
      </c>
      <c r="J4395">
        <v>0.25</v>
      </c>
      <c r="K4395">
        <v>-0.33333333333333331</v>
      </c>
    </row>
    <row r="4396" spans="1:11" x14ac:dyDescent="0.3">
      <c r="A4396" t="s">
        <v>22</v>
      </c>
      <c r="B4396">
        <v>4</v>
      </c>
      <c r="C4396">
        <v>0.3</v>
      </c>
      <c r="D4396">
        <v>-0.19385930047694749</v>
      </c>
      <c r="E4396">
        <v>0.1203007518796992</v>
      </c>
      <c r="F4396">
        <v>4.9494949494949397E-2</v>
      </c>
      <c r="G4396">
        <v>-9.69696969696969E-2</v>
      </c>
      <c r="H4396">
        <v>1.2718600953894999E-2</v>
      </c>
      <c r="I4396">
        <v>-0.1203007518796992</v>
      </c>
      <c r="J4396">
        <v>-0.375</v>
      </c>
      <c r="K4396">
        <v>-0.3</v>
      </c>
    </row>
    <row r="4397" spans="1:11" x14ac:dyDescent="0.3">
      <c r="A4397" t="s">
        <v>22</v>
      </c>
      <c r="B4397">
        <v>0</v>
      </c>
      <c r="D4397">
        <v>0.43209876543209869</v>
      </c>
      <c r="G4397">
        <v>-0.86585365853658536</v>
      </c>
      <c r="H4397">
        <v>0.13580246913580241</v>
      </c>
      <c r="J4397">
        <v>0</v>
      </c>
    </row>
    <row r="4398" spans="1:11" x14ac:dyDescent="0.3">
      <c r="A4398" t="s">
        <v>22</v>
      </c>
      <c r="B4398">
        <v>1</v>
      </c>
      <c r="D4398">
        <v>0.76518883415435135</v>
      </c>
      <c r="G4398">
        <v>-0.77659574468085102</v>
      </c>
      <c r="H4398">
        <v>0.18390804597701149</v>
      </c>
      <c r="J4398">
        <v>0.7142857142857143</v>
      </c>
    </row>
    <row r="4399" spans="1:11" x14ac:dyDescent="0.3">
      <c r="A4399" t="s">
        <v>22</v>
      </c>
      <c r="B4399">
        <v>2</v>
      </c>
      <c r="D4399">
        <v>0.67460317460317465</v>
      </c>
      <c r="G4399">
        <v>-0.84375</v>
      </c>
      <c r="H4399">
        <v>0.1507936507936507</v>
      </c>
      <c r="J4399">
        <v>0.5</v>
      </c>
    </row>
    <row r="4400" spans="1:11" x14ac:dyDescent="0.3">
      <c r="A4400" t="s">
        <v>22</v>
      </c>
      <c r="B4400">
        <v>3</v>
      </c>
      <c r="D4400">
        <v>0.5764854614412136</v>
      </c>
      <c r="G4400">
        <v>-0.85833333333333328</v>
      </c>
      <c r="H4400">
        <v>0.13274336283185839</v>
      </c>
      <c r="J4400">
        <v>0.2857142857142857</v>
      </c>
    </row>
    <row r="4401" spans="1:11" x14ac:dyDescent="0.3">
      <c r="A4401" t="s">
        <v>22</v>
      </c>
      <c r="B4401">
        <v>4</v>
      </c>
      <c r="D4401">
        <v>0.76068376068376065</v>
      </c>
      <c r="G4401">
        <v>-0.84166666666666667</v>
      </c>
      <c r="H4401">
        <v>0.14529914529914531</v>
      </c>
      <c r="J4401">
        <v>0.66666666666666663</v>
      </c>
    </row>
    <row r="4402" spans="1:11" x14ac:dyDescent="0.3">
      <c r="A4402" t="s">
        <v>23</v>
      </c>
      <c r="B4402">
        <v>0</v>
      </c>
      <c r="C4402">
        <v>0</v>
      </c>
      <c r="D4402">
        <v>-8.0776694842159699E-2</v>
      </c>
      <c r="E4402">
        <v>0</v>
      </c>
      <c r="F4402">
        <v>0</v>
      </c>
      <c r="G4402">
        <v>0.1615533896843194</v>
      </c>
      <c r="H4402">
        <v>0.1615533896843194</v>
      </c>
      <c r="I4402">
        <v>0</v>
      </c>
      <c r="J4402">
        <v>0</v>
      </c>
      <c r="K4402">
        <v>0</v>
      </c>
    </row>
    <row r="4403" spans="1:11" x14ac:dyDescent="0.3">
      <c r="A4403" t="s">
        <v>23</v>
      </c>
      <c r="B4403">
        <v>1</v>
      </c>
      <c r="C4403">
        <v>0</v>
      </c>
      <c r="D4403">
        <v>-0.1193102573855712</v>
      </c>
      <c r="E4403">
        <v>0</v>
      </c>
      <c r="F4403">
        <v>0</v>
      </c>
      <c r="G4403">
        <v>0.23862051477114241</v>
      </c>
      <c r="H4403">
        <v>0.23862051477114229</v>
      </c>
      <c r="I4403">
        <v>0</v>
      </c>
      <c r="J4403">
        <v>0</v>
      </c>
      <c r="K4403">
        <v>0</v>
      </c>
    </row>
    <row r="4404" spans="1:11" x14ac:dyDescent="0.3">
      <c r="A4404" t="s">
        <v>23</v>
      </c>
      <c r="B4404">
        <v>2</v>
      </c>
      <c r="C4404">
        <v>0</v>
      </c>
      <c r="D4404">
        <v>-9.7332903404118098E-2</v>
      </c>
      <c r="E4404">
        <v>0</v>
      </c>
      <c r="F4404">
        <v>0</v>
      </c>
      <c r="G4404">
        <v>0.1946658068082362</v>
      </c>
      <c r="H4404">
        <v>0.1946658068082362</v>
      </c>
      <c r="I4404">
        <v>0</v>
      </c>
      <c r="J4404">
        <v>0</v>
      </c>
      <c r="K4404">
        <v>0</v>
      </c>
    </row>
    <row r="4405" spans="1:11" x14ac:dyDescent="0.3">
      <c r="A4405" t="s">
        <v>23</v>
      </c>
      <c r="B4405">
        <v>3</v>
      </c>
      <c r="C4405">
        <v>0</v>
      </c>
      <c r="D4405">
        <v>-8.64895800035059E-2</v>
      </c>
      <c r="E4405">
        <v>0</v>
      </c>
      <c r="F4405">
        <v>0</v>
      </c>
      <c r="G4405">
        <v>0.17297916000701191</v>
      </c>
      <c r="H4405">
        <v>0.17297916000701191</v>
      </c>
      <c r="I4405">
        <v>0</v>
      </c>
      <c r="J4405">
        <v>0</v>
      </c>
      <c r="K4405">
        <v>0</v>
      </c>
    </row>
    <row r="4406" spans="1:11" x14ac:dyDescent="0.3">
      <c r="A4406" t="s">
        <v>23</v>
      </c>
      <c r="B4406">
        <v>4</v>
      </c>
      <c r="C4406">
        <v>0</v>
      </c>
      <c r="D4406">
        <v>-0.1175339936209501</v>
      </c>
      <c r="E4406">
        <v>0</v>
      </c>
      <c r="F4406">
        <v>0</v>
      </c>
      <c r="G4406">
        <v>0.2350679872419002</v>
      </c>
      <c r="H4406">
        <v>0.2350679872419002</v>
      </c>
      <c r="I4406">
        <v>0</v>
      </c>
      <c r="J4406">
        <v>0</v>
      </c>
      <c r="K4406">
        <v>0</v>
      </c>
    </row>
    <row r="4407" spans="1:11" x14ac:dyDescent="0.3">
      <c r="A4407" t="s">
        <v>23</v>
      </c>
      <c r="B4407">
        <v>0</v>
      </c>
      <c r="D4407">
        <v>0.43860561914672219</v>
      </c>
      <c r="G4407">
        <v>-0.87721123829344438</v>
      </c>
      <c r="H4407">
        <v>0.1227887617065556</v>
      </c>
      <c r="J4407">
        <v>0</v>
      </c>
    </row>
    <row r="4408" spans="1:11" x14ac:dyDescent="0.3">
      <c r="A4408" t="s">
        <v>23</v>
      </c>
      <c r="B4408">
        <v>1</v>
      </c>
      <c r="D4408">
        <v>0.43473895582329319</v>
      </c>
      <c r="G4408">
        <v>-0.86947791164658639</v>
      </c>
      <c r="H4408">
        <v>0.13052208835341361</v>
      </c>
      <c r="J4408">
        <v>0</v>
      </c>
    </row>
    <row r="4409" spans="1:11" x14ac:dyDescent="0.3">
      <c r="A4409" t="s">
        <v>23</v>
      </c>
      <c r="B4409">
        <v>2</v>
      </c>
      <c r="D4409">
        <v>0.44186046511627908</v>
      </c>
      <c r="G4409">
        <v>-0.88372093023255816</v>
      </c>
      <c r="H4409">
        <v>0.1162790697674418</v>
      </c>
      <c r="J4409">
        <v>0</v>
      </c>
    </row>
    <row r="4410" spans="1:11" x14ac:dyDescent="0.3">
      <c r="A4410" t="s">
        <v>23</v>
      </c>
      <c r="B4410">
        <v>3</v>
      </c>
      <c r="D4410">
        <v>0.43333333333333329</v>
      </c>
      <c r="G4410">
        <v>-0.8666666666666667</v>
      </c>
      <c r="H4410">
        <v>0.1333333333333333</v>
      </c>
      <c r="J4410">
        <v>0</v>
      </c>
    </row>
    <row r="4411" spans="1:11" x14ac:dyDescent="0.3">
      <c r="A4411" t="s">
        <v>23</v>
      </c>
      <c r="B4411">
        <v>4</v>
      </c>
      <c r="D4411">
        <v>0.44117647058823528</v>
      </c>
      <c r="G4411">
        <v>-0.88235294117647056</v>
      </c>
      <c r="H4411">
        <v>0.1176470588235294</v>
      </c>
      <c r="J4411">
        <v>0</v>
      </c>
    </row>
    <row r="4412" spans="1:11" x14ac:dyDescent="0.3">
      <c r="A4412" t="s">
        <v>23</v>
      </c>
      <c r="B4412">
        <v>0</v>
      </c>
      <c r="D4412">
        <v>0.44186046511627908</v>
      </c>
      <c r="G4412">
        <v>-0.88372093023255816</v>
      </c>
      <c r="H4412">
        <v>0.1162790697674418</v>
      </c>
      <c r="J4412">
        <v>0</v>
      </c>
    </row>
    <row r="4413" spans="1:11" x14ac:dyDescent="0.3">
      <c r="A4413" t="s">
        <v>23</v>
      </c>
      <c r="B4413">
        <v>1</v>
      </c>
      <c r="D4413">
        <v>0.4451219512195122</v>
      </c>
      <c r="G4413">
        <v>-0.8902439024390244</v>
      </c>
      <c r="H4413">
        <v>0.1097560975609756</v>
      </c>
      <c r="J4413">
        <v>0</v>
      </c>
    </row>
    <row r="4414" spans="1:11" x14ac:dyDescent="0.3">
      <c r="A4414" t="s">
        <v>23</v>
      </c>
      <c r="B4414">
        <v>2</v>
      </c>
      <c r="D4414">
        <v>0.46296296296296291</v>
      </c>
      <c r="G4414">
        <v>-0.92592592592592604</v>
      </c>
      <c r="H4414">
        <v>7.4074074074074001E-2</v>
      </c>
      <c r="J4414">
        <v>0</v>
      </c>
    </row>
    <row r="4415" spans="1:11" x14ac:dyDescent="0.3">
      <c r="A4415" t="s">
        <v>23</v>
      </c>
      <c r="B4415">
        <v>3</v>
      </c>
      <c r="D4415">
        <v>0.42035398230088489</v>
      </c>
      <c r="G4415">
        <v>-0.84070796460176989</v>
      </c>
      <c r="H4415">
        <v>0.15929203539823009</v>
      </c>
      <c r="J4415">
        <v>0</v>
      </c>
    </row>
    <row r="4416" spans="1:11" x14ac:dyDescent="0.3">
      <c r="A4416" t="s">
        <v>23</v>
      </c>
      <c r="B4416">
        <v>4</v>
      </c>
      <c r="D4416">
        <v>0.44805194805194798</v>
      </c>
      <c r="G4416">
        <v>-0.89610389610389607</v>
      </c>
      <c r="H4416">
        <v>0.1038961038961039</v>
      </c>
      <c r="J4416">
        <v>0</v>
      </c>
    </row>
    <row r="4417" spans="1:11" x14ac:dyDescent="0.3">
      <c r="A4417" t="s">
        <v>23</v>
      </c>
      <c r="B4417">
        <v>0</v>
      </c>
      <c r="D4417">
        <v>0.44483173076923072</v>
      </c>
      <c r="G4417">
        <v>-0.88966346153846154</v>
      </c>
      <c r="H4417">
        <v>0.1103365384615384</v>
      </c>
      <c r="J4417">
        <v>0</v>
      </c>
    </row>
    <row r="4418" spans="1:11" x14ac:dyDescent="0.3">
      <c r="A4418" t="s">
        <v>23</v>
      </c>
      <c r="B4418">
        <v>1</v>
      </c>
      <c r="D4418">
        <v>0.44483173076923072</v>
      </c>
      <c r="G4418">
        <v>-0.88966346153846154</v>
      </c>
      <c r="H4418">
        <v>0.1103365384615384</v>
      </c>
      <c r="J4418">
        <v>0</v>
      </c>
    </row>
    <row r="4419" spans="1:11" x14ac:dyDescent="0.3">
      <c r="A4419" t="s">
        <v>23</v>
      </c>
      <c r="B4419">
        <v>2</v>
      </c>
      <c r="D4419">
        <v>0.44483173076923072</v>
      </c>
      <c r="G4419">
        <v>-0.88966346153846154</v>
      </c>
      <c r="H4419">
        <v>0.1103365384615384</v>
      </c>
      <c r="J4419">
        <v>0</v>
      </c>
    </row>
    <row r="4420" spans="1:11" x14ac:dyDescent="0.3">
      <c r="A4420" t="s">
        <v>23</v>
      </c>
      <c r="B4420">
        <v>3</v>
      </c>
      <c r="D4420">
        <v>0.44493868718441931</v>
      </c>
      <c r="G4420">
        <v>-0.88987737436883863</v>
      </c>
      <c r="H4420">
        <v>0.11012262563116131</v>
      </c>
      <c r="J4420">
        <v>0</v>
      </c>
    </row>
    <row r="4421" spans="1:11" x14ac:dyDescent="0.3">
      <c r="A4421" t="s">
        <v>23</v>
      </c>
      <c r="B4421">
        <v>4</v>
      </c>
      <c r="D4421">
        <v>0.44493868718441931</v>
      </c>
      <c r="G4421">
        <v>-0.88987737436883863</v>
      </c>
      <c r="H4421">
        <v>0.11012262563116131</v>
      </c>
      <c r="J4421">
        <v>0</v>
      </c>
    </row>
    <row r="4422" spans="1:11" x14ac:dyDescent="0.3">
      <c r="A4422" t="s">
        <v>11</v>
      </c>
      <c r="B4422">
        <v>0</v>
      </c>
      <c r="C4422">
        <v>0</v>
      </c>
      <c r="D4422">
        <v>7.0094177852798506E-2</v>
      </c>
      <c r="E4422">
        <v>0</v>
      </c>
      <c r="F4422">
        <v>0</v>
      </c>
      <c r="G4422">
        <v>0.14018835570559701</v>
      </c>
      <c r="H4422">
        <v>0</v>
      </c>
      <c r="I4422">
        <v>0</v>
      </c>
      <c r="J4422">
        <v>0.14018835570559701</v>
      </c>
      <c r="K4422">
        <v>0</v>
      </c>
    </row>
    <row r="4423" spans="1:11" x14ac:dyDescent="0.3">
      <c r="A4423" t="s">
        <v>11</v>
      </c>
      <c r="B4423">
        <v>1</v>
      </c>
      <c r="C4423">
        <v>0</v>
      </c>
      <c r="D4423">
        <v>5.4924242424242403E-2</v>
      </c>
      <c r="E4423">
        <v>0</v>
      </c>
      <c r="F4423">
        <v>0</v>
      </c>
      <c r="G4423">
        <v>0.10984848484848481</v>
      </c>
      <c r="H4423">
        <v>0</v>
      </c>
      <c r="I4423">
        <v>0</v>
      </c>
      <c r="J4423">
        <v>0.10984848484848481</v>
      </c>
      <c r="K4423">
        <v>0</v>
      </c>
    </row>
    <row r="4424" spans="1:11" x14ac:dyDescent="0.3">
      <c r="A4424" t="s">
        <v>11</v>
      </c>
      <c r="B4424">
        <v>2</v>
      </c>
      <c r="C4424">
        <v>0</v>
      </c>
      <c r="D4424">
        <v>-7.1710477325190999E-3</v>
      </c>
      <c r="E4424">
        <v>0</v>
      </c>
      <c r="F4424">
        <v>0</v>
      </c>
      <c r="G4424">
        <v>-1.43420954650383E-2</v>
      </c>
      <c r="H4424">
        <v>0</v>
      </c>
      <c r="I4424">
        <v>0</v>
      </c>
      <c r="J4424">
        <v>-1.43420954650383E-2</v>
      </c>
      <c r="K4424">
        <v>0</v>
      </c>
    </row>
    <row r="4425" spans="1:11" x14ac:dyDescent="0.3">
      <c r="A4425" t="s">
        <v>11</v>
      </c>
      <c r="B4425">
        <v>3</v>
      </c>
      <c r="C4425">
        <v>0</v>
      </c>
      <c r="D4425">
        <v>2.33750927583046E-2</v>
      </c>
      <c r="E4425">
        <v>0</v>
      </c>
      <c r="F4425">
        <v>0</v>
      </c>
      <c r="G4425">
        <v>4.6750185516609102E-2</v>
      </c>
      <c r="H4425">
        <v>0</v>
      </c>
      <c r="I4425">
        <v>0</v>
      </c>
      <c r="J4425">
        <v>4.67501855166092E-2</v>
      </c>
      <c r="K4425">
        <v>0</v>
      </c>
    </row>
    <row r="4426" spans="1:11" x14ac:dyDescent="0.3">
      <c r="A4426" t="s">
        <v>11</v>
      </c>
      <c r="B4426">
        <v>4</v>
      </c>
      <c r="C4426">
        <v>0</v>
      </c>
      <c r="D4426">
        <v>-3.7884759818009102E-2</v>
      </c>
      <c r="E4426">
        <v>0</v>
      </c>
      <c r="F4426">
        <v>0</v>
      </c>
      <c r="G4426">
        <v>-7.5769519636018301E-2</v>
      </c>
      <c r="H4426">
        <v>0</v>
      </c>
      <c r="I4426">
        <v>0</v>
      </c>
      <c r="J4426">
        <v>-7.5769519636018301E-2</v>
      </c>
      <c r="K4426">
        <v>0</v>
      </c>
    </row>
    <row r="4427" spans="1:11" x14ac:dyDescent="0.3">
      <c r="A4427" t="s">
        <v>11</v>
      </c>
      <c r="B4427">
        <v>0</v>
      </c>
      <c r="D4427">
        <v>9.6638655462184794E-2</v>
      </c>
      <c r="G4427">
        <v>-0.80672268907563027</v>
      </c>
      <c r="H4427">
        <v>0</v>
      </c>
      <c r="J4427">
        <v>0.1932773109243697</v>
      </c>
    </row>
    <row r="4428" spans="1:11" x14ac:dyDescent="0.3">
      <c r="A4428" t="s">
        <v>11</v>
      </c>
      <c r="B4428">
        <v>1</v>
      </c>
      <c r="D4428">
        <v>0.14666666666666661</v>
      </c>
      <c r="G4428">
        <v>-0.70666666666666667</v>
      </c>
      <c r="H4428">
        <v>0</v>
      </c>
      <c r="J4428">
        <v>0.29333333333333328</v>
      </c>
    </row>
    <row r="4429" spans="1:11" x14ac:dyDescent="0.3">
      <c r="A4429" t="s">
        <v>11</v>
      </c>
      <c r="B4429">
        <v>2</v>
      </c>
      <c r="D4429">
        <v>0.14814814814814811</v>
      </c>
      <c r="G4429">
        <v>-0.70370370370370372</v>
      </c>
      <c r="H4429">
        <v>0</v>
      </c>
      <c r="J4429">
        <v>0.29629629629629628</v>
      </c>
    </row>
    <row r="4430" spans="1:11" x14ac:dyDescent="0.3">
      <c r="A4430" t="s">
        <v>11</v>
      </c>
      <c r="B4430">
        <v>3</v>
      </c>
      <c r="D4430">
        <v>0.1134020618556701</v>
      </c>
      <c r="G4430">
        <v>-0.77319587628865982</v>
      </c>
      <c r="H4430">
        <v>0</v>
      </c>
      <c r="J4430">
        <v>0.22680412371134021</v>
      </c>
    </row>
    <row r="4431" spans="1:11" x14ac:dyDescent="0.3">
      <c r="A4431" t="s">
        <v>11</v>
      </c>
      <c r="B4431">
        <v>4</v>
      </c>
      <c r="D4431">
        <v>0.1206896551724138</v>
      </c>
      <c r="G4431">
        <v>-0.75862068965517238</v>
      </c>
      <c r="H4431">
        <v>0</v>
      </c>
      <c r="J4431">
        <v>0.2413793103448276</v>
      </c>
    </row>
    <row r="4432" spans="1:11" x14ac:dyDescent="0.3">
      <c r="A4432" t="s">
        <v>11</v>
      </c>
      <c r="B4432">
        <v>0</v>
      </c>
      <c r="D4432">
        <v>0.1192924267551133</v>
      </c>
      <c r="G4432">
        <v>-0.76141514648977338</v>
      </c>
      <c r="H4432">
        <v>0</v>
      </c>
      <c r="J4432">
        <v>0.2385848535102266</v>
      </c>
    </row>
    <row r="4433" spans="1:11" x14ac:dyDescent="0.3">
      <c r="A4433" t="s">
        <v>11</v>
      </c>
      <c r="B4433">
        <v>1</v>
      </c>
      <c r="D4433">
        <v>0.1192924267551133</v>
      </c>
      <c r="G4433">
        <v>-0.76141514648977338</v>
      </c>
      <c r="H4433">
        <v>0</v>
      </c>
      <c r="J4433">
        <v>0.2385848535102266</v>
      </c>
    </row>
    <row r="4434" spans="1:11" x14ac:dyDescent="0.3">
      <c r="A4434" t="s">
        <v>11</v>
      </c>
      <c r="B4434">
        <v>2</v>
      </c>
      <c r="D4434">
        <v>0.1193056169836355</v>
      </c>
      <c r="G4434">
        <v>-0.76138876603272887</v>
      </c>
      <c r="H4434">
        <v>0</v>
      </c>
      <c r="J4434">
        <v>0.2386112339672711</v>
      </c>
    </row>
    <row r="4435" spans="1:11" x14ac:dyDescent="0.3">
      <c r="A4435" t="s">
        <v>11</v>
      </c>
      <c r="B4435">
        <v>3</v>
      </c>
      <c r="D4435">
        <v>0.11931881012938179</v>
      </c>
      <c r="G4435">
        <v>-0.76127819548872178</v>
      </c>
      <c r="H4435">
        <v>1</v>
      </c>
      <c r="J4435">
        <v>0.23863762025876359</v>
      </c>
    </row>
    <row r="4436" spans="1:11" x14ac:dyDescent="0.3">
      <c r="A4436" t="s">
        <v>11</v>
      </c>
      <c r="B4436">
        <v>4</v>
      </c>
      <c r="D4436">
        <v>0.1193056169836355</v>
      </c>
      <c r="G4436">
        <v>-0.76138876603272887</v>
      </c>
      <c r="H4436">
        <v>0</v>
      </c>
      <c r="J4436">
        <v>0.2386112339672711</v>
      </c>
    </row>
    <row r="4437" spans="1:11" x14ac:dyDescent="0.3">
      <c r="A4437" t="s">
        <v>11</v>
      </c>
      <c r="B4437">
        <v>0</v>
      </c>
      <c r="D4437">
        <v>0.1192924267551133</v>
      </c>
      <c r="G4437">
        <v>-0.76141514648977338</v>
      </c>
      <c r="H4437">
        <v>0</v>
      </c>
      <c r="J4437">
        <v>0.2385848535102266</v>
      </c>
    </row>
    <row r="4438" spans="1:11" x14ac:dyDescent="0.3">
      <c r="A4438" t="s">
        <v>11</v>
      </c>
      <c r="B4438">
        <v>1</v>
      </c>
      <c r="D4438">
        <v>0.1192924267551133</v>
      </c>
      <c r="G4438">
        <v>-0.76141514648977338</v>
      </c>
      <c r="H4438">
        <v>0</v>
      </c>
      <c r="J4438">
        <v>0.2385848535102266</v>
      </c>
    </row>
    <row r="4439" spans="1:11" x14ac:dyDescent="0.3">
      <c r="A4439" t="s">
        <v>11</v>
      </c>
      <c r="B4439">
        <v>2</v>
      </c>
      <c r="D4439">
        <v>0.1193056169836355</v>
      </c>
      <c r="G4439">
        <v>-0.76138876603272887</v>
      </c>
      <c r="H4439">
        <v>0</v>
      </c>
      <c r="J4439">
        <v>0.2386112339672711</v>
      </c>
    </row>
    <row r="4440" spans="1:11" x14ac:dyDescent="0.3">
      <c r="A4440" t="s">
        <v>11</v>
      </c>
      <c r="B4440">
        <v>3</v>
      </c>
      <c r="D4440">
        <v>0.11931881012938179</v>
      </c>
      <c r="G4440">
        <v>-0.76127819548872178</v>
      </c>
      <c r="H4440">
        <v>1</v>
      </c>
      <c r="J4440">
        <v>0.23863762025876359</v>
      </c>
    </row>
    <row r="4441" spans="1:11" x14ac:dyDescent="0.3">
      <c r="A4441" t="s">
        <v>11</v>
      </c>
      <c r="B4441">
        <v>4</v>
      </c>
      <c r="D4441">
        <v>0.1193056169836355</v>
      </c>
      <c r="G4441">
        <v>-0.76138876603272887</v>
      </c>
      <c r="H4441">
        <v>0</v>
      </c>
      <c r="J4441">
        <v>0.2386112339672711</v>
      </c>
    </row>
    <row r="4442" spans="1:11" x14ac:dyDescent="0.3">
      <c r="A4442" t="s">
        <v>12</v>
      </c>
      <c r="B4442">
        <v>0</v>
      </c>
      <c r="C4442">
        <v>6.9716775599128001E-3</v>
      </c>
      <c r="D4442">
        <v>-5.8233087092440197E-2</v>
      </c>
      <c r="E4442">
        <v>6.9716775599128001E-3</v>
      </c>
      <c r="F4442">
        <v>3.3920713737837999E-3</v>
      </c>
      <c r="G4442">
        <v>2.1683117354971498E-2</v>
      </c>
      <c r="H4442">
        <v>0.1363636363636363</v>
      </c>
      <c r="I4442">
        <v>-6.9716775599128998E-3</v>
      </c>
      <c r="J4442">
        <v>1.98974621787558E-2</v>
      </c>
      <c r="K4442">
        <v>2.0870980870980002E-3</v>
      </c>
    </row>
    <row r="4443" spans="1:11" x14ac:dyDescent="0.3">
      <c r="A4443" t="s">
        <v>12</v>
      </c>
      <c r="B4443">
        <v>1</v>
      </c>
      <c r="C4443">
        <v>2.5205479452054799E-2</v>
      </c>
      <c r="D4443">
        <v>0.11739884654495999</v>
      </c>
      <c r="E4443">
        <v>2.5205479452054799E-2</v>
      </c>
      <c r="F4443">
        <v>3.3724777039337E-3</v>
      </c>
      <c r="G4443">
        <v>3.4159857567865902E-2</v>
      </c>
      <c r="H4443">
        <v>-0.2</v>
      </c>
      <c r="I4443">
        <v>-2.5205479452054699E-2</v>
      </c>
      <c r="J4443">
        <v>3.4797693089920097E-2</v>
      </c>
      <c r="K4443">
        <v>-3.8015586390419999E-4</v>
      </c>
    </row>
    <row r="4444" spans="1:11" x14ac:dyDescent="0.3">
      <c r="A4444" t="s">
        <v>12</v>
      </c>
      <c r="B4444">
        <v>2</v>
      </c>
      <c r="C4444">
        <v>3.5971223021582698E-2</v>
      </c>
      <c r="D4444">
        <v>-0.3039794007490636</v>
      </c>
      <c r="E4444">
        <v>-3.5971223021582698E-2</v>
      </c>
      <c r="F4444">
        <v>-1.4958863126402001E-3</v>
      </c>
      <c r="G4444">
        <v>1.6517778356709999E-2</v>
      </c>
      <c r="H4444">
        <v>-0.375</v>
      </c>
      <c r="I4444">
        <v>3.5971223021582698E-2</v>
      </c>
      <c r="J4444">
        <v>1.7041198501872599E-2</v>
      </c>
      <c r="K4444">
        <v>-5.7592628143590002E-4</v>
      </c>
    </row>
    <row r="4445" spans="1:11" x14ac:dyDescent="0.3">
      <c r="A4445" t="s">
        <v>12</v>
      </c>
      <c r="B4445">
        <v>3</v>
      </c>
      <c r="C4445">
        <v>5.8823529411764698E-2</v>
      </c>
      <c r="D4445">
        <v>-0.38123366803024672</v>
      </c>
      <c r="E4445">
        <v>-5.8823529411764698E-2</v>
      </c>
      <c r="F4445">
        <v>-1.855976243504E-3</v>
      </c>
      <c r="G4445">
        <v>3.7205642167780197E-2</v>
      </c>
      <c r="H4445">
        <v>-0.2</v>
      </c>
      <c r="I4445">
        <v>5.8823529411764698E-2</v>
      </c>
      <c r="J4445">
        <v>3.7532663939506598E-2</v>
      </c>
      <c r="K4445">
        <v>-3.8080731150029999E-4</v>
      </c>
    </row>
    <row r="4446" spans="1:11" x14ac:dyDescent="0.3">
      <c r="A4446" t="s">
        <v>12</v>
      </c>
      <c r="B4446">
        <v>4</v>
      </c>
      <c r="C4446">
        <v>7.3170731707316999E-2</v>
      </c>
      <c r="D4446">
        <v>-0.29456993873829568</v>
      </c>
      <c r="E4446">
        <v>-7.3170731707316999E-2</v>
      </c>
      <c r="F4446">
        <v>-9.0436113781550002E-4</v>
      </c>
      <c r="G4446">
        <v>1.21556926149269E-2</v>
      </c>
      <c r="H4446">
        <v>0.6</v>
      </c>
      <c r="I4446">
        <v>7.3170731707316999E-2</v>
      </c>
      <c r="J4446">
        <v>1.08601225234085E-2</v>
      </c>
      <c r="K4446">
        <v>1.3664058503787999E-3</v>
      </c>
    </row>
    <row r="4447" spans="1:11" x14ac:dyDescent="0.3">
      <c r="A4447" t="s">
        <v>12</v>
      </c>
      <c r="B4447">
        <v>0</v>
      </c>
      <c r="D4447">
        <v>0.48288042077038101</v>
      </c>
      <c r="G4447">
        <v>-0.91774383078730903</v>
      </c>
      <c r="H4447">
        <v>0.1162790697674418</v>
      </c>
      <c r="J4447">
        <v>8.2039911308203997E-2</v>
      </c>
    </row>
    <row r="4448" spans="1:11" x14ac:dyDescent="0.3">
      <c r="A4448" t="s">
        <v>12</v>
      </c>
      <c r="B4448">
        <v>1</v>
      </c>
      <c r="D4448">
        <v>0.52153665331450416</v>
      </c>
      <c r="G4448">
        <v>-0.91804015582858856</v>
      </c>
      <c r="H4448">
        <v>3.9215686274509803E-2</v>
      </c>
      <c r="J4448">
        <v>8.2288992903518002E-2</v>
      </c>
    </row>
    <row r="4449" spans="1:11" x14ac:dyDescent="0.3">
      <c r="A4449" t="s">
        <v>12</v>
      </c>
      <c r="B4449">
        <v>2</v>
      </c>
      <c r="D4449">
        <v>0.44595020777678829</v>
      </c>
      <c r="G4449">
        <v>-0.9195824757424288</v>
      </c>
      <c r="H4449">
        <v>0.1875</v>
      </c>
      <c r="J4449">
        <v>7.94004155535767E-2</v>
      </c>
    </row>
    <row r="4450" spans="1:11" x14ac:dyDescent="0.3">
      <c r="A4450" t="s">
        <v>12</v>
      </c>
      <c r="B4450">
        <v>3</v>
      </c>
      <c r="D4450">
        <v>0.47624282818565977</v>
      </c>
      <c r="G4450">
        <v>-0.91903493191237418</v>
      </c>
      <c r="H4450">
        <v>0.12820512820512819</v>
      </c>
      <c r="J4450">
        <v>8.0690784576447794E-2</v>
      </c>
    </row>
    <row r="4451" spans="1:11" x14ac:dyDescent="0.3">
      <c r="A4451" t="s">
        <v>12</v>
      </c>
      <c r="B4451">
        <v>4</v>
      </c>
      <c r="D4451">
        <v>0.46620002478963241</v>
      </c>
      <c r="G4451">
        <v>-0.91493710691823904</v>
      </c>
      <c r="H4451">
        <v>0.15217391304347819</v>
      </c>
      <c r="J4451">
        <v>8.4573962622743096E-2</v>
      </c>
    </row>
    <row r="4452" spans="1:11" x14ac:dyDescent="0.3">
      <c r="A4452" t="s">
        <v>12</v>
      </c>
      <c r="B4452">
        <v>0</v>
      </c>
      <c r="D4452">
        <v>0.50196913620801664</v>
      </c>
      <c r="G4452">
        <v>-0.93155936407712259</v>
      </c>
      <c r="H4452">
        <v>6.4516129032257993E-2</v>
      </c>
      <c r="J4452">
        <v>6.8454401448291402E-2</v>
      </c>
    </row>
    <row r="4453" spans="1:11" x14ac:dyDescent="0.3">
      <c r="A4453" t="s">
        <v>12</v>
      </c>
      <c r="B4453">
        <v>1</v>
      </c>
      <c r="D4453">
        <v>0.51241581773228462</v>
      </c>
      <c r="G4453">
        <v>-0.93274820471902442</v>
      </c>
      <c r="H4453">
        <v>4.2553191489361701E-2</v>
      </c>
      <c r="J4453">
        <v>6.7384826953930693E-2</v>
      </c>
    </row>
    <row r="4454" spans="1:11" x14ac:dyDescent="0.3">
      <c r="A4454" t="s">
        <v>12</v>
      </c>
      <c r="B4454">
        <v>2</v>
      </c>
      <c r="D4454">
        <v>0.47113074811256</v>
      </c>
      <c r="G4454">
        <v>-0.93237099340759277</v>
      </c>
      <c r="H4454">
        <v>0.125</v>
      </c>
      <c r="J4454">
        <v>6.7261496225120093E-2</v>
      </c>
    </row>
    <row r="4455" spans="1:11" x14ac:dyDescent="0.3">
      <c r="A4455" t="s">
        <v>12</v>
      </c>
      <c r="B4455">
        <v>3</v>
      </c>
      <c r="D4455">
        <v>0.49846099285149043</v>
      </c>
      <c r="G4455">
        <v>-0.933295583238958</v>
      </c>
      <c r="H4455">
        <v>6.9767441860465101E-2</v>
      </c>
      <c r="J4455">
        <v>6.6689427563445994E-2</v>
      </c>
    </row>
    <row r="4456" spans="1:11" x14ac:dyDescent="0.3">
      <c r="A4456" t="s">
        <v>12</v>
      </c>
      <c r="B4456">
        <v>4</v>
      </c>
      <c r="D4456">
        <v>0.44435274338988229</v>
      </c>
      <c r="G4456">
        <v>-0.93294560383167979</v>
      </c>
      <c r="H4456">
        <v>0.1777777777777777</v>
      </c>
      <c r="J4456">
        <v>6.6483264557542401E-2</v>
      </c>
    </row>
    <row r="4457" spans="1:11" x14ac:dyDescent="0.3">
      <c r="A4457" t="s">
        <v>12</v>
      </c>
      <c r="B4457">
        <v>0</v>
      </c>
      <c r="D4457">
        <v>0</v>
      </c>
      <c r="G4457">
        <v>0</v>
      </c>
      <c r="H4457">
        <v>0</v>
      </c>
      <c r="J4457">
        <v>0</v>
      </c>
    </row>
    <row r="4458" spans="1:11" x14ac:dyDescent="0.3">
      <c r="A4458" t="s">
        <v>12</v>
      </c>
      <c r="B4458">
        <v>1</v>
      </c>
      <c r="D4458">
        <v>0</v>
      </c>
      <c r="G4458">
        <v>0</v>
      </c>
      <c r="H4458">
        <v>0</v>
      </c>
      <c r="J4458">
        <v>0</v>
      </c>
    </row>
    <row r="4459" spans="1:11" x14ac:dyDescent="0.3">
      <c r="A4459" t="s">
        <v>12</v>
      </c>
      <c r="B4459">
        <v>2</v>
      </c>
      <c r="D4459">
        <v>0</v>
      </c>
      <c r="G4459">
        <v>0</v>
      </c>
      <c r="H4459">
        <v>0</v>
      </c>
      <c r="J4459">
        <v>0</v>
      </c>
    </row>
    <row r="4460" spans="1:11" x14ac:dyDescent="0.3">
      <c r="A4460" t="s">
        <v>12</v>
      </c>
      <c r="B4460">
        <v>3</v>
      </c>
      <c r="D4460">
        <v>0</v>
      </c>
      <c r="G4460">
        <v>0</v>
      </c>
      <c r="H4460">
        <v>0</v>
      </c>
      <c r="J4460">
        <v>0</v>
      </c>
    </row>
    <row r="4461" spans="1:11" x14ac:dyDescent="0.3">
      <c r="A4461" t="s">
        <v>12</v>
      </c>
      <c r="B4461">
        <v>4</v>
      </c>
      <c r="D4461">
        <v>0</v>
      </c>
      <c r="G4461">
        <v>0</v>
      </c>
      <c r="H4461">
        <v>0</v>
      </c>
      <c r="J4461">
        <v>0</v>
      </c>
    </row>
    <row r="4462" spans="1:11" x14ac:dyDescent="0.3">
      <c r="A4462" t="s">
        <v>13</v>
      </c>
      <c r="B4462">
        <v>0</v>
      </c>
      <c r="C4462">
        <v>0.1888888888888888</v>
      </c>
      <c r="D4462">
        <v>0.2328820116054158</v>
      </c>
      <c r="E4462">
        <v>0.1829268292682926</v>
      </c>
      <c r="F4462">
        <v>-3.5794183445190197E-2</v>
      </c>
      <c r="G4462">
        <v>-0.1364653243847874</v>
      </c>
      <c r="H4462">
        <v>-0.4303030303030303</v>
      </c>
      <c r="I4462">
        <v>-0.18292682926829271</v>
      </c>
      <c r="J4462">
        <v>3.54609929078014E-2</v>
      </c>
      <c r="K4462">
        <v>-0.1888888888888888</v>
      </c>
    </row>
    <row r="4463" spans="1:11" x14ac:dyDescent="0.3">
      <c r="A4463" t="s">
        <v>13</v>
      </c>
      <c r="B4463">
        <v>1</v>
      </c>
      <c r="C4463">
        <v>0.1122448979591836</v>
      </c>
      <c r="D4463">
        <v>0.28154706430568499</v>
      </c>
      <c r="E4463">
        <v>-9.5238095238095205E-2</v>
      </c>
      <c r="F4463">
        <v>-4.0476190476190499E-2</v>
      </c>
      <c r="G4463">
        <v>8.3333333333333301E-2</v>
      </c>
      <c r="H4463">
        <v>-0.37931034482758619</v>
      </c>
      <c r="I4463">
        <v>9.5238095238095205E-2</v>
      </c>
      <c r="J4463">
        <v>0.18378378378378379</v>
      </c>
      <c r="K4463">
        <v>-0.1122448979591836</v>
      </c>
    </row>
    <row r="4464" spans="1:11" x14ac:dyDescent="0.3">
      <c r="A4464" t="s">
        <v>13</v>
      </c>
      <c r="B4464">
        <v>2</v>
      </c>
      <c r="C4464">
        <v>0.68421052631578949</v>
      </c>
      <c r="D4464">
        <v>-0.2390243902439024</v>
      </c>
      <c r="E4464">
        <v>0.68421052631578949</v>
      </c>
      <c r="F4464">
        <v>0.6101398601398601</v>
      </c>
      <c r="G4464">
        <v>0.26223776223776218</v>
      </c>
      <c r="H4464">
        <v>0.26666666666666661</v>
      </c>
      <c r="I4464">
        <v>-0.68421052631578949</v>
      </c>
      <c r="J4464">
        <v>-0.2113821138211382</v>
      </c>
      <c r="K4464">
        <v>0.59047619047619038</v>
      </c>
    </row>
    <row r="4465" spans="1:11" x14ac:dyDescent="0.3">
      <c r="A4465" t="s">
        <v>13</v>
      </c>
      <c r="B4465">
        <v>3</v>
      </c>
      <c r="C4465">
        <v>0.19256756756756749</v>
      </c>
      <c r="D4465">
        <v>0.35598739495798321</v>
      </c>
      <c r="E4465">
        <v>0.19256756756756749</v>
      </c>
      <c r="F4465">
        <v>0.12914093206064009</v>
      </c>
      <c r="G4465">
        <v>-6.1201572150477203E-2</v>
      </c>
      <c r="H4465">
        <v>-0.54285714285714282</v>
      </c>
      <c r="I4465">
        <v>-0.19256756756756749</v>
      </c>
      <c r="J4465">
        <v>0.16911764705882351</v>
      </c>
      <c r="K4465">
        <v>-0.19</v>
      </c>
    </row>
    <row r="4466" spans="1:11" x14ac:dyDescent="0.3">
      <c r="A4466" t="s">
        <v>13</v>
      </c>
      <c r="B4466">
        <v>4</v>
      </c>
      <c r="C4466">
        <v>0.55102040816326525</v>
      </c>
      <c r="D4466">
        <v>3.7161290322580601E-2</v>
      </c>
      <c r="E4466">
        <v>0.55102040816326525</v>
      </c>
      <c r="F4466">
        <v>0.20128205128205129</v>
      </c>
      <c r="G4466">
        <v>-0.2307692307692307</v>
      </c>
      <c r="H4466">
        <v>-0.29032258064516131</v>
      </c>
      <c r="I4466">
        <v>-0.55102040816326525</v>
      </c>
      <c r="J4466">
        <v>-0.216</v>
      </c>
      <c r="K4466">
        <v>-8.4112149532710206E-2</v>
      </c>
    </row>
    <row r="4467" spans="1:11" x14ac:dyDescent="0.3">
      <c r="A4467" t="s">
        <v>13</v>
      </c>
      <c r="B4467">
        <v>0</v>
      </c>
      <c r="D4467">
        <v>-0.39332096474953621</v>
      </c>
      <c r="G4467">
        <v>0.75</v>
      </c>
      <c r="H4467">
        <v>-0.4242424242424242</v>
      </c>
      <c r="J4467">
        <v>-0.21088435374149661</v>
      </c>
    </row>
    <row r="4468" spans="1:11" x14ac:dyDescent="0.3">
      <c r="A4468" t="s">
        <v>13</v>
      </c>
      <c r="B4468">
        <v>1</v>
      </c>
      <c r="D4468">
        <v>-0.44292237442922372</v>
      </c>
      <c r="G4468">
        <v>0.76300578034682076</v>
      </c>
      <c r="H4468">
        <v>-0.33333333333333331</v>
      </c>
      <c r="J4468">
        <v>-0.21917808219178081</v>
      </c>
    </row>
    <row r="4469" spans="1:11" x14ac:dyDescent="0.3">
      <c r="A4469" t="s">
        <v>13</v>
      </c>
      <c r="B4469">
        <v>2</v>
      </c>
      <c r="D4469">
        <v>-0.45914872798434442</v>
      </c>
      <c r="G4469">
        <v>0.74712643678160917</v>
      </c>
      <c r="H4469">
        <v>-0.3214285714285714</v>
      </c>
      <c r="J4469">
        <v>-0.23972602739726021</v>
      </c>
    </row>
    <row r="4470" spans="1:11" x14ac:dyDescent="0.3">
      <c r="A4470" t="s">
        <v>13</v>
      </c>
      <c r="B4470">
        <v>3</v>
      </c>
      <c r="D4470">
        <v>0.11285714285714279</v>
      </c>
      <c r="E4470">
        <v>0.68181818181818188</v>
      </c>
      <c r="F4470">
        <v>0.84848484848484851</v>
      </c>
      <c r="G4470">
        <v>-0.2484848484848485</v>
      </c>
      <c r="H4470">
        <v>-0.44</v>
      </c>
      <c r="I4470">
        <v>-0.68181818181818177</v>
      </c>
      <c r="J4470">
        <v>-0.21428571428571419</v>
      </c>
    </row>
    <row r="4471" spans="1:11" x14ac:dyDescent="0.3">
      <c r="A4471" t="s">
        <v>13</v>
      </c>
      <c r="B4471">
        <v>4</v>
      </c>
      <c r="D4471">
        <v>-0.4085213032581454</v>
      </c>
      <c r="G4471">
        <v>0.72432432432432436</v>
      </c>
      <c r="H4471">
        <v>-0.42105263157894729</v>
      </c>
      <c r="J4471">
        <v>-0.238095238095238</v>
      </c>
    </row>
    <row r="4472" spans="1:11" x14ac:dyDescent="0.3">
      <c r="A4472" t="s">
        <v>13</v>
      </c>
      <c r="B4472">
        <v>0</v>
      </c>
      <c r="D4472">
        <v>0.396078431372549</v>
      </c>
      <c r="G4472">
        <v>-0.71</v>
      </c>
      <c r="H4472">
        <v>0.46666666666666667</v>
      </c>
      <c r="J4472">
        <v>0.25882352941176467</v>
      </c>
    </row>
    <row r="4473" spans="1:11" x14ac:dyDescent="0.3">
      <c r="A4473" t="s">
        <v>13</v>
      </c>
      <c r="B4473">
        <v>1</v>
      </c>
      <c r="D4473">
        <v>0.49431818181818182</v>
      </c>
      <c r="G4473">
        <v>-0.76</v>
      </c>
      <c r="H4473">
        <v>0.25</v>
      </c>
      <c r="J4473">
        <v>0.23863636363636359</v>
      </c>
    </row>
    <row r="4474" spans="1:11" x14ac:dyDescent="0.3">
      <c r="A4474" t="s">
        <v>13</v>
      </c>
      <c r="B4474">
        <v>2</v>
      </c>
      <c r="D4474">
        <v>0.42234848484848481</v>
      </c>
      <c r="G4474">
        <v>-0.72</v>
      </c>
      <c r="H4474">
        <v>0.41666666666666669</v>
      </c>
      <c r="J4474">
        <v>0.2613636363636363</v>
      </c>
    </row>
    <row r="4475" spans="1:11" x14ac:dyDescent="0.3">
      <c r="A4475" t="s">
        <v>13</v>
      </c>
      <c r="B4475">
        <v>3</v>
      </c>
      <c r="D4475">
        <v>0.38215792646172397</v>
      </c>
      <c r="G4475">
        <v>-0.71</v>
      </c>
      <c r="H4475">
        <v>0.47619047619047611</v>
      </c>
      <c r="J4475">
        <v>0.240506329113924</v>
      </c>
    </row>
    <row r="4476" spans="1:11" x14ac:dyDescent="0.3">
      <c r="A4476" t="s">
        <v>13</v>
      </c>
      <c r="B4476">
        <v>4</v>
      </c>
      <c r="D4476">
        <v>0.42279078207221921</v>
      </c>
      <c r="G4476">
        <v>-0.73499999999999999</v>
      </c>
      <c r="H4476">
        <v>0.39393939393939392</v>
      </c>
      <c r="J4476">
        <v>0.23952095808383231</v>
      </c>
    </row>
    <row r="4477" spans="1:11" x14ac:dyDescent="0.3">
      <c r="A4477" t="s">
        <v>13</v>
      </c>
      <c r="B4477">
        <v>0</v>
      </c>
      <c r="D4477">
        <v>0.3487306737927085</v>
      </c>
      <c r="G4477">
        <v>-0.67500000000000004</v>
      </c>
      <c r="H4477">
        <v>0.58064516129032262</v>
      </c>
      <c r="J4477">
        <v>0.27810650887573962</v>
      </c>
    </row>
    <row r="4478" spans="1:11" x14ac:dyDescent="0.3">
      <c r="A4478" t="s">
        <v>13</v>
      </c>
      <c r="B4478">
        <v>1</v>
      </c>
      <c r="D4478">
        <v>0.3561304039688164</v>
      </c>
      <c r="G4478">
        <v>-0.68</v>
      </c>
      <c r="H4478">
        <v>0.55882352941176472</v>
      </c>
      <c r="J4478">
        <v>0.27108433734939757</v>
      </c>
    </row>
    <row r="4479" spans="1:11" x14ac:dyDescent="0.3">
      <c r="A4479" t="s">
        <v>13</v>
      </c>
      <c r="B4479">
        <v>2</v>
      </c>
      <c r="D4479">
        <v>0.37657657657657662</v>
      </c>
      <c r="G4479">
        <v>-0.69499999999999995</v>
      </c>
      <c r="H4479">
        <v>0.53333333333333333</v>
      </c>
      <c r="J4479">
        <v>0.2864864864864865</v>
      </c>
    </row>
    <row r="4480" spans="1:11" x14ac:dyDescent="0.3">
      <c r="A4480" t="s">
        <v>13</v>
      </c>
      <c r="B4480">
        <v>3</v>
      </c>
      <c r="D4480">
        <v>0.33625730994152048</v>
      </c>
      <c r="G4480">
        <v>-0.66</v>
      </c>
      <c r="H4480">
        <v>0.60526315789473684</v>
      </c>
      <c r="J4480">
        <v>0.27777777777777779</v>
      </c>
    </row>
    <row r="4481" spans="1:11" x14ac:dyDescent="0.3">
      <c r="A4481" t="s">
        <v>13</v>
      </c>
      <c r="B4481">
        <v>4</v>
      </c>
      <c r="D4481">
        <v>0.40783558124598579</v>
      </c>
      <c r="G4481">
        <v>-0.71499999999999997</v>
      </c>
      <c r="H4481">
        <v>0.44444444444444442</v>
      </c>
      <c r="J4481">
        <v>0.26011560693641611</v>
      </c>
    </row>
    <row r="4482" spans="1:11" x14ac:dyDescent="0.3">
      <c r="A4482" t="s">
        <v>14</v>
      </c>
      <c r="B4482">
        <v>0</v>
      </c>
      <c r="C4482">
        <v>4.7862159895546298E-2</v>
      </c>
      <c r="D4482">
        <v>0.1432739896896173</v>
      </c>
      <c r="E4482">
        <v>-4.7862159895546298E-2</v>
      </c>
      <c r="F4482">
        <v>0.1704310220125001</v>
      </c>
      <c r="G4482">
        <v>9.7681363281905895E-2</v>
      </c>
      <c r="H4482">
        <v>-6.5203252032520295E-2</v>
      </c>
      <c r="I4482">
        <v>4.7862159895546298E-2</v>
      </c>
      <c r="J4482">
        <v>0.2213447273467144</v>
      </c>
      <c r="K4482">
        <v>4.4262793626301401E-2</v>
      </c>
    </row>
    <row r="4483" spans="1:11" x14ac:dyDescent="0.3">
      <c r="A4483" t="s">
        <v>14</v>
      </c>
      <c r="B4483">
        <v>1</v>
      </c>
      <c r="C4483">
        <v>5.2479150061137202E-2</v>
      </c>
      <c r="D4483">
        <v>0.15071134138921979</v>
      </c>
      <c r="E4483">
        <v>-4.55983276558918E-2</v>
      </c>
      <c r="F4483">
        <v>0.1964581798084008</v>
      </c>
      <c r="G4483">
        <v>0.1078538853027039</v>
      </c>
      <c r="H4483">
        <v>-6.1064414836403999E-2</v>
      </c>
      <c r="I4483">
        <v>4.5598327655891897E-2</v>
      </c>
      <c r="J4483">
        <v>0.2403582679420356</v>
      </c>
      <c r="K4483">
        <v>5.2479150061137202E-2</v>
      </c>
    </row>
    <row r="4484" spans="1:11" x14ac:dyDescent="0.3">
      <c r="A4484" t="s">
        <v>14</v>
      </c>
      <c r="B4484">
        <v>2</v>
      </c>
      <c r="C4484">
        <v>4.0207320664649202E-2</v>
      </c>
      <c r="D4484">
        <v>0.1493859571810251</v>
      </c>
      <c r="E4484">
        <v>-3.5753554621479097E-2</v>
      </c>
      <c r="F4484">
        <v>0.17902872698100039</v>
      </c>
      <c r="G4484">
        <v>9.3107093365074597E-2</v>
      </c>
      <c r="H4484">
        <v>-7.6696065814562994E-2</v>
      </c>
      <c r="I4484">
        <v>3.5753554621479097E-2</v>
      </c>
      <c r="J4484">
        <v>0.22207584854748719</v>
      </c>
      <c r="K4484">
        <v>4.0207320664649202E-2</v>
      </c>
    </row>
    <row r="4485" spans="1:11" x14ac:dyDescent="0.3">
      <c r="A4485" t="s">
        <v>14</v>
      </c>
      <c r="B4485">
        <v>3</v>
      </c>
      <c r="C4485">
        <v>4.2817660728117699E-2</v>
      </c>
      <c r="D4485">
        <v>0.14799262613023381</v>
      </c>
      <c r="E4485">
        <v>-4.1232861745326699E-2</v>
      </c>
      <c r="F4485">
        <v>0.18117118994409959</v>
      </c>
      <c r="G4485">
        <v>9.9297028208050905E-2</v>
      </c>
      <c r="H4485">
        <v>-6.7452828177302096E-2</v>
      </c>
      <c r="I4485">
        <v>4.1232861745326602E-2</v>
      </c>
      <c r="J4485">
        <v>0.2285324240831656</v>
      </c>
      <c r="K4485">
        <v>4.2817660728117699E-2</v>
      </c>
    </row>
    <row r="4486" spans="1:11" x14ac:dyDescent="0.3">
      <c r="A4486" t="s">
        <v>14</v>
      </c>
      <c r="B4486">
        <v>4</v>
      </c>
      <c r="C4486">
        <v>4.7063613261256701E-2</v>
      </c>
      <c r="D4486">
        <v>0.16040243534338641</v>
      </c>
      <c r="E4486">
        <v>-4.7063613261256701E-2</v>
      </c>
      <c r="F4486">
        <v>0.18747077229856429</v>
      </c>
      <c r="G4486">
        <v>0.1017079568764777</v>
      </c>
      <c r="H4486">
        <v>-8.1354907001360902E-2</v>
      </c>
      <c r="I4486">
        <v>4.7063613261256701E-2</v>
      </c>
      <c r="J4486">
        <v>0.2394499636854118</v>
      </c>
      <c r="K4486">
        <v>4.2302745486025202E-2</v>
      </c>
    </row>
    <row r="4487" spans="1:11" x14ac:dyDescent="0.3">
      <c r="A4487" t="s">
        <v>14</v>
      </c>
      <c r="B4487">
        <v>0</v>
      </c>
      <c r="C4487">
        <v>4.3303335988284501E-2</v>
      </c>
      <c r="D4487">
        <v>0.1164905469283788</v>
      </c>
      <c r="E4487">
        <v>-3.5967674888855897E-2</v>
      </c>
      <c r="F4487">
        <v>0.15528306956878379</v>
      </c>
      <c r="G4487">
        <v>8.6054421768707395E-2</v>
      </c>
      <c r="H4487">
        <v>-5.0200788175495399E-2</v>
      </c>
      <c r="I4487">
        <v>3.5967674888856001E-2</v>
      </c>
      <c r="J4487">
        <v>0.1827803056812623</v>
      </c>
      <c r="K4487">
        <v>4.3303335988284501E-2</v>
      </c>
    </row>
    <row r="4488" spans="1:11" x14ac:dyDescent="0.3">
      <c r="A4488" t="s">
        <v>14</v>
      </c>
      <c r="B4488">
        <v>1</v>
      </c>
      <c r="C4488">
        <v>4.37078024467965E-2</v>
      </c>
      <c r="D4488">
        <v>0.12729150036506839</v>
      </c>
      <c r="E4488">
        <v>-1.4257469888511501E-2</v>
      </c>
      <c r="F4488">
        <v>0.18605256235136389</v>
      </c>
      <c r="G4488">
        <v>8.4739239207133193E-2</v>
      </c>
      <c r="H4488">
        <v>-6.3854614592722805E-2</v>
      </c>
      <c r="I4488">
        <v>1.4257469888511501E-2</v>
      </c>
      <c r="J4488">
        <v>0.190728386137414</v>
      </c>
      <c r="K4488">
        <v>4.37078024467965E-2</v>
      </c>
    </row>
    <row r="4489" spans="1:11" x14ac:dyDescent="0.3">
      <c r="A4489" t="s">
        <v>14</v>
      </c>
      <c r="B4489">
        <v>2</v>
      </c>
      <c r="C4489">
        <v>3.69477716541525E-2</v>
      </c>
      <c r="D4489">
        <v>0.1327627952296179</v>
      </c>
      <c r="E4489">
        <v>-2.0676760391262899E-2</v>
      </c>
      <c r="F4489">
        <v>0.1732740956896559</v>
      </c>
      <c r="G4489">
        <v>7.8385837130510103E-2</v>
      </c>
      <c r="H4489">
        <v>-7.8844560115719095E-2</v>
      </c>
      <c r="I4489">
        <v>2.0676760391263E-2</v>
      </c>
      <c r="J4489">
        <v>0.1866810303435166</v>
      </c>
      <c r="K4489">
        <v>3.69477716541525E-2</v>
      </c>
    </row>
    <row r="4490" spans="1:11" x14ac:dyDescent="0.3">
      <c r="A4490" t="s">
        <v>14</v>
      </c>
      <c r="B4490">
        <v>3</v>
      </c>
      <c r="C4490">
        <v>4.48920044151815E-2</v>
      </c>
      <c r="D4490">
        <v>0.1285098206397049</v>
      </c>
      <c r="E4490">
        <v>-2.5926621755817301E-2</v>
      </c>
      <c r="F4490">
        <v>0.17620825345575619</v>
      </c>
      <c r="G4490">
        <v>8.8846115039233703E-2</v>
      </c>
      <c r="H4490">
        <v>-6.1814533746188498E-2</v>
      </c>
      <c r="I4490">
        <v>2.5926621755817301E-2</v>
      </c>
      <c r="J4490">
        <v>0.19520510753322129</v>
      </c>
      <c r="K4490">
        <v>4.48920044151815E-2</v>
      </c>
    </row>
    <row r="4491" spans="1:11" x14ac:dyDescent="0.3">
      <c r="A4491" t="s">
        <v>14</v>
      </c>
      <c r="B4491">
        <v>4</v>
      </c>
      <c r="C4491">
        <v>4.8625850666251101E-2</v>
      </c>
      <c r="D4491">
        <v>0.13710283160473941</v>
      </c>
      <c r="E4491">
        <v>-3.7042410124817897E-2</v>
      </c>
      <c r="F4491">
        <v>0.18371638858556691</v>
      </c>
      <c r="G4491">
        <v>9.5964305942020697E-2</v>
      </c>
      <c r="H4491">
        <v>-6.6685475779274195E-2</v>
      </c>
      <c r="I4491">
        <v>3.7042410124817897E-2</v>
      </c>
      <c r="J4491">
        <v>0.20752018743020459</v>
      </c>
      <c r="K4491">
        <v>4.8625850666251101E-2</v>
      </c>
    </row>
    <row r="4492" spans="1:11" x14ac:dyDescent="0.3">
      <c r="A4492" t="s">
        <v>14</v>
      </c>
      <c r="B4492">
        <v>0</v>
      </c>
      <c r="C4492">
        <v>3.1728969119031503E-2</v>
      </c>
      <c r="D4492">
        <v>8.8516034378005301E-2</v>
      </c>
      <c r="E4492">
        <v>1.8925045474009999E-2</v>
      </c>
      <c r="F4492">
        <v>0.14012875564187441</v>
      </c>
      <c r="G4492">
        <v>4.96085925137673E-2</v>
      </c>
      <c r="H4492">
        <v>-6.39827150159403E-2</v>
      </c>
      <c r="I4492">
        <v>-1.8925045474009999E-2</v>
      </c>
      <c r="J4492">
        <v>0.1130493537400705</v>
      </c>
      <c r="K4492">
        <v>3.1728969119031503E-2</v>
      </c>
    </row>
    <row r="4493" spans="1:11" x14ac:dyDescent="0.3">
      <c r="A4493" t="s">
        <v>14</v>
      </c>
      <c r="B4493">
        <v>1</v>
      </c>
      <c r="C4493">
        <v>4.1134996024892297E-2</v>
      </c>
      <c r="D4493">
        <v>9.7049378297756006E-2</v>
      </c>
      <c r="E4493">
        <v>1.315817042764E-3</v>
      </c>
      <c r="F4493">
        <v>0.1617035944794262</v>
      </c>
      <c r="G4493">
        <v>6.8436988473966801E-2</v>
      </c>
      <c r="H4493">
        <v>-5.7865132900551897E-2</v>
      </c>
      <c r="I4493">
        <v>-1.315817042764E-3</v>
      </c>
      <c r="J4493">
        <v>0.13623362369496</v>
      </c>
      <c r="K4493">
        <v>4.1134996024892297E-2</v>
      </c>
    </row>
    <row r="4494" spans="1:11" x14ac:dyDescent="0.3">
      <c r="A4494" t="s">
        <v>14</v>
      </c>
      <c r="B4494">
        <v>2</v>
      </c>
      <c r="C4494">
        <v>2.6739597399962199E-2</v>
      </c>
      <c r="D4494">
        <v>0.10843960139702261</v>
      </c>
      <c r="E4494">
        <v>-1.3526741137524999E-3</v>
      </c>
      <c r="F4494">
        <v>0.14230636332669011</v>
      </c>
      <c r="G4494">
        <v>5.3204079075649599E-2</v>
      </c>
      <c r="H4494">
        <v>-8.8692260120831506E-2</v>
      </c>
      <c r="I4494">
        <v>1.3526741137524999E-3</v>
      </c>
      <c r="J4494">
        <v>0.12818694267321359</v>
      </c>
      <c r="K4494">
        <v>2.6739597399962199E-2</v>
      </c>
    </row>
    <row r="4495" spans="1:11" x14ac:dyDescent="0.3">
      <c r="A4495" t="s">
        <v>14</v>
      </c>
      <c r="B4495">
        <v>3</v>
      </c>
      <c r="C4495">
        <v>3.0490693021710299E-2</v>
      </c>
      <c r="D4495">
        <v>0.1232281590331358</v>
      </c>
      <c r="E4495">
        <v>-3.0490693021710299E-2</v>
      </c>
      <c r="F4495">
        <v>0.1229041526024038</v>
      </c>
      <c r="G4495">
        <v>5.4258508880183402E-2</v>
      </c>
      <c r="H4495">
        <v>-0.1061372328838831</v>
      </c>
      <c r="I4495">
        <v>3.04906930217104E-2</v>
      </c>
      <c r="J4495">
        <v>0.1403190851823885</v>
      </c>
      <c r="K4495">
        <v>1.11977236564545E-2</v>
      </c>
    </row>
    <row r="4496" spans="1:11" x14ac:dyDescent="0.3">
      <c r="A4496" t="s">
        <v>14</v>
      </c>
      <c r="B4496">
        <v>4</v>
      </c>
      <c r="C4496">
        <v>2.0046785371890901E-2</v>
      </c>
      <c r="D4496">
        <v>0.1182723649066614</v>
      </c>
      <c r="E4496">
        <v>1.3577662662050001E-2</v>
      </c>
      <c r="F4496">
        <v>0.1461380927714504</v>
      </c>
      <c r="G4496">
        <v>4.7705119994987603E-2</v>
      </c>
      <c r="H4496">
        <v>-0.1088507178915623</v>
      </c>
      <c r="I4496">
        <v>-1.3577662662050001E-2</v>
      </c>
      <c r="J4496">
        <v>0.12769401192176061</v>
      </c>
      <c r="K4496">
        <v>2.0046785371890901E-2</v>
      </c>
    </row>
    <row r="4497" spans="1:11" x14ac:dyDescent="0.3">
      <c r="A4497" t="s">
        <v>14</v>
      </c>
      <c r="B4497">
        <v>0</v>
      </c>
      <c r="D4497">
        <v>-0.47520367571775202</v>
      </c>
      <c r="G4497">
        <v>0.70448526977821913</v>
      </c>
      <c r="H4497">
        <v>-0.32020435069215558</v>
      </c>
      <c r="J4497">
        <v>-0.2706117021276595</v>
      </c>
    </row>
    <row r="4498" spans="1:11" x14ac:dyDescent="0.3">
      <c r="A4498" t="s">
        <v>14</v>
      </c>
      <c r="B4498">
        <v>1</v>
      </c>
      <c r="D4498">
        <v>-0.48454119932395351</v>
      </c>
      <c r="G4498">
        <v>0.71176762661370407</v>
      </c>
      <c r="H4498">
        <v>-0.30431034482758618</v>
      </c>
      <c r="J4498">
        <v>-0.27339274347549331</v>
      </c>
    </row>
    <row r="4499" spans="1:11" x14ac:dyDescent="0.3">
      <c r="A4499" t="s">
        <v>14</v>
      </c>
      <c r="B4499">
        <v>2</v>
      </c>
      <c r="D4499">
        <v>-0.48346520678949312</v>
      </c>
      <c r="G4499">
        <v>0.70059582919563057</v>
      </c>
      <c r="H4499">
        <v>-0.31654923526379097</v>
      </c>
      <c r="J4499">
        <v>-0.28347964884277732</v>
      </c>
    </row>
    <row r="4500" spans="1:11" x14ac:dyDescent="0.3">
      <c r="A4500" t="s">
        <v>14</v>
      </c>
      <c r="B4500">
        <v>3</v>
      </c>
      <c r="D4500">
        <v>-0.47163842554193808</v>
      </c>
      <c r="G4500">
        <v>0.70696789142667993</v>
      </c>
      <c r="H4500">
        <v>-0.32079753606743389</v>
      </c>
      <c r="J4500">
        <v>-0.26407438715131021</v>
      </c>
    </row>
    <row r="4501" spans="1:11" x14ac:dyDescent="0.3">
      <c r="A4501" t="s">
        <v>14</v>
      </c>
      <c r="B4501">
        <v>4</v>
      </c>
      <c r="D4501">
        <v>-0.46801377095862129</v>
      </c>
      <c r="G4501">
        <v>0.71234690499834497</v>
      </c>
      <c r="H4501">
        <v>-0.31844288449266112</v>
      </c>
      <c r="J4501">
        <v>-0.25447042640990369</v>
      </c>
    </row>
    <row r="4502" spans="1:11" x14ac:dyDescent="0.3">
      <c r="A4502" t="s">
        <v>15</v>
      </c>
      <c r="B4502">
        <v>0</v>
      </c>
      <c r="C4502">
        <v>7.3249619482496198E-2</v>
      </c>
      <c r="D4502">
        <v>-0.23680684332377711</v>
      </c>
      <c r="E4502">
        <v>7.3249619482496198E-2</v>
      </c>
      <c r="F4502">
        <v>2.0491935460225499E-2</v>
      </c>
      <c r="G4502">
        <v>-1.85817199855744E-2</v>
      </c>
      <c r="H4502">
        <v>0.43939393939393928</v>
      </c>
      <c r="I4502">
        <v>-7.3249619482496198E-2</v>
      </c>
      <c r="J4502">
        <v>-3.42197472536147E-2</v>
      </c>
      <c r="K4502">
        <v>1.8016584732924199E-2</v>
      </c>
    </row>
    <row r="4503" spans="1:11" x14ac:dyDescent="0.3">
      <c r="A4503" t="s">
        <v>15</v>
      </c>
      <c r="B4503">
        <v>1</v>
      </c>
      <c r="C4503">
        <v>7.2326778631108105E-2</v>
      </c>
      <c r="D4503">
        <v>0.2202678542395399</v>
      </c>
      <c r="E4503">
        <v>-7.2326778631108105E-2</v>
      </c>
      <c r="F4503">
        <v>2.81377316335918E-2</v>
      </c>
      <c r="G4503">
        <v>0.48955184649756861</v>
      </c>
      <c r="H4503">
        <v>6.25E-2</v>
      </c>
      <c r="I4503">
        <v>7.2326778631107994E-2</v>
      </c>
      <c r="J4503">
        <v>0.50303570847907986</v>
      </c>
      <c r="K4503">
        <v>3.0108599805077199E-2</v>
      </c>
    </row>
    <row r="4504" spans="1:11" x14ac:dyDescent="0.3">
      <c r="A4504" t="s">
        <v>15</v>
      </c>
      <c r="B4504">
        <v>2</v>
      </c>
      <c r="C4504">
        <v>0.31753346499890278</v>
      </c>
      <c r="D4504">
        <v>0.58094612704368809</v>
      </c>
      <c r="E4504">
        <v>9.69555035128805E-2</v>
      </c>
      <c r="F4504">
        <v>0.30531196372624653</v>
      </c>
      <c r="G4504">
        <v>0.5484201080025819</v>
      </c>
      <c r="H4504">
        <v>-0.31332082551594748</v>
      </c>
      <c r="I4504">
        <v>-9.69555035128805E-2</v>
      </c>
      <c r="J4504">
        <v>0.84857142857142864</v>
      </c>
      <c r="K4504">
        <v>0.31753346499890278</v>
      </c>
    </row>
    <row r="4505" spans="1:11" x14ac:dyDescent="0.3">
      <c r="A4505" t="s">
        <v>15</v>
      </c>
      <c r="B4505">
        <v>3</v>
      </c>
      <c r="C4505">
        <v>4.3344455967894002E-3</v>
      </c>
      <c r="D4505">
        <v>0.39313422514369029</v>
      </c>
      <c r="E4505">
        <v>2.4301612536905999E-3</v>
      </c>
      <c r="F4505">
        <v>0.1219900240798073</v>
      </c>
      <c r="G4505">
        <v>0.32619539043687651</v>
      </c>
      <c r="H4505">
        <v>-0.37295546558704451</v>
      </c>
      <c r="I4505">
        <v>-2.4301612536905999E-3</v>
      </c>
      <c r="J4505">
        <v>0.41331298470033617</v>
      </c>
      <c r="K4505">
        <v>-4.3344455967894002E-3</v>
      </c>
    </row>
    <row r="4506" spans="1:11" x14ac:dyDescent="0.3">
      <c r="A4506" t="s">
        <v>15</v>
      </c>
      <c r="B4506">
        <v>4</v>
      </c>
      <c r="C4506">
        <v>0.52020123839009291</v>
      </c>
      <c r="D4506">
        <v>-7.8289863352299205E-2</v>
      </c>
      <c r="E4506">
        <v>0.44058286211396253</v>
      </c>
      <c r="F4506">
        <v>0.55374588677112679</v>
      </c>
      <c r="G4506">
        <v>0.36737856289935922</v>
      </c>
      <c r="H4506">
        <v>0.15366197183098579</v>
      </c>
      <c r="I4506">
        <v>-0.44058286211396258</v>
      </c>
      <c r="J4506">
        <v>-2.9177548736124999E-3</v>
      </c>
      <c r="K4506">
        <v>0.52020123839009291</v>
      </c>
    </row>
    <row r="4507" spans="1:11" x14ac:dyDescent="0.3">
      <c r="A4507" t="s">
        <v>15</v>
      </c>
      <c r="B4507">
        <v>0</v>
      </c>
      <c r="C4507">
        <v>2.9449423815621E-2</v>
      </c>
      <c r="D4507">
        <v>-0.4165911552039781</v>
      </c>
      <c r="E4507">
        <v>-2.9449423815621E-2</v>
      </c>
      <c r="F4507">
        <v>-4.0673211781206003E-3</v>
      </c>
      <c r="G4507">
        <v>-4.0486208508648897E-2</v>
      </c>
      <c r="H4507">
        <v>-0.2068965517241379</v>
      </c>
      <c r="I4507">
        <v>2.94494238156209E-2</v>
      </c>
      <c r="J4507">
        <v>-4.0078862132094002E-2</v>
      </c>
      <c r="K4507">
        <v>-9.4503071349810004E-4</v>
      </c>
    </row>
    <row r="4508" spans="1:11" x14ac:dyDescent="0.3">
      <c r="A4508" t="s">
        <v>15</v>
      </c>
      <c r="B4508">
        <v>1</v>
      </c>
      <c r="C4508">
        <v>0.1089655172413793</v>
      </c>
      <c r="D4508">
        <v>-0.2016273294390635</v>
      </c>
      <c r="E4508">
        <v>-0.1089655172413793</v>
      </c>
      <c r="F4508">
        <v>2.6838534599728601E-2</v>
      </c>
      <c r="G4508">
        <v>0.4299050203527815</v>
      </c>
      <c r="H4508">
        <v>0.81443298969072164</v>
      </c>
      <c r="I4508">
        <v>0.10896551724137921</v>
      </c>
      <c r="J4508">
        <v>0.41117833081259447</v>
      </c>
      <c r="K4508">
        <v>7.4214273311338702E-2</v>
      </c>
    </row>
    <row r="4509" spans="1:11" x14ac:dyDescent="0.3">
      <c r="A4509" t="s">
        <v>15</v>
      </c>
      <c r="B4509">
        <v>2</v>
      </c>
      <c r="C4509">
        <v>0.48393691588785048</v>
      </c>
      <c r="D4509">
        <v>0.5719604042822064</v>
      </c>
      <c r="E4509">
        <v>0.16146788990825689</v>
      </c>
      <c r="F4509">
        <v>0.36904188382312147</v>
      </c>
      <c r="G4509">
        <v>0.50180294602840914</v>
      </c>
      <c r="H4509">
        <v>-0.28580323785803241</v>
      </c>
      <c r="I4509">
        <v>-0.16146788990825689</v>
      </c>
      <c r="J4509">
        <v>0.85811757070638062</v>
      </c>
      <c r="K4509">
        <v>0.48393691588785048</v>
      </c>
    </row>
    <row r="4510" spans="1:11" x14ac:dyDescent="0.3">
      <c r="A4510" t="s">
        <v>15</v>
      </c>
      <c r="B4510">
        <v>3</v>
      </c>
      <c r="C4510">
        <v>9.2556634304207103E-2</v>
      </c>
      <c r="D4510">
        <v>0.4725208297076226</v>
      </c>
      <c r="E4510">
        <v>9.2556634304207103E-2</v>
      </c>
      <c r="F4510">
        <v>0.1161789614828288</v>
      </c>
      <c r="G4510">
        <v>0.3731129421737156</v>
      </c>
      <c r="H4510">
        <v>-0.4852071005917159</v>
      </c>
      <c r="I4510">
        <v>-9.2556634304207006E-2</v>
      </c>
      <c r="J4510">
        <v>0.4598345588235293</v>
      </c>
      <c r="K4510">
        <v>-1.34890607007731E-2</v>
      </c>
    </row>
    <row r="4511" spans="1:11" x14ac:dyDescent="0.3">
      <c r="A4511" t="s">
        <v>15</v>
      </c>
      <c r="B4511">
        <v>4</v>
      </c>
      <c r="C4511">
        <v>0.4449574248833929</v>
      </c>
      <c r="D4511">
        <v>-4.9314867315808697E-2</v>
      </c>
      <c r="E4511">
        <v>0.35848257160612401</v>
      </c>
      <c r="F4511">
        <v>0.47382323105905899</v>
      </c>
      <c r="G4511">
        <v>0.3269413408992104</v>
      </c>
      <c r="H4511">
        <v>0.1311084264572637</v>
      </c>
      <c r="I4511">
        <v>-0.3584825716061239</v>
      </c>
      <c r="J4511">
        <v>3.2478691825646097E-2</v>
      </c>
      <c r="K4511">
        <v>0.4449574248833929</v>
      </c>
    </row>
    <row r="4512" spans="1:11" x14ac:dyDescent="0.3">
      <c r="A4512" t="s">
        <v>15</v>
      </c>
      <c r="B4512">
        <v>0</v>
      </c>
      <c r="D4512">
        <v>-0.1176870114131231</v>
      </c>
      <c r="G4512">
        <v>0.88080442887809285</v>
      </c>
      <c r="H4512">
        <v>-0.88235294117647056</v>
      </c>
      <c r="J4512">
        <v>-0.11772696400271671</v>
      </c>
    </row>
    <row r="4513" spans="1:11" x14ac:dyDescent="0.3">
      <c r="A4513" t="s">
        <v>15</v>
      </c>
      <c r="B4513">
        <v>1</v>
      </c>
      <c r="D4513">
        <v>-0.1502063815821239</v>
      </c>
      <c r="G4513">
        <v>0.88079167143347448</v>
      </c>
      <c r="H4513">
        <v>-0.8044692737430168</v>
      </c>
      <c r="J4513">
        <v>-0.10488203690726459</v>
      </c>
    </row>
    <row r="4514" spans="1:11" x14ac:dyDescent="0.3">
      <c r="A4514" t="s">
        <v>15</v>
      </c>
      <c r="B4514">
        <v>2</v>
      </c>
      <c r="D4514">
        <v>0.1579141257342673</v>
      </c>
      <c r="E4514">
        <v>-0.13195876288659791</v>
      </c>
      <c r="F4514">
        <v>-2.4502641339777399E-2</v>
      </c>
      <c r="G4514">
        <v>0.89524558840058444</v>
      </c>
      <c r="H4514">
        <v>-0.41284403669724767</v>
      </c>
      <c r="I4514">
        <v>0.13195876288659791</v>
      </c>
      <c r="J4514">
        <v>0.90298421477128699</v>
      </c>
    </row>
    <row r="4515" spans="1:11" x14ac:dyDescent="0.3">
      <c r="A4515" t="s">
        <v>15</v>
      </c>
      <c r="B4515">
        <v>3</v>
      </c>
      <c r="C4515">
        <v>2.6594337126223801E-2</v>
      </c>
      <c r="D4515">
        <v>0.44151457299223618</v>
      </c>
      <c r="E4515">
        <v>8.9007565643069999E-4</v>
      </c>
      <c r="F4515">
        <v>0.14582881906825571</v>
      </c>
      <c r="G4515">
        <v>0.31561333814854942</v>
      </c>
      <c r="H4515">
        <v>-0.4466666666666666</v>
      </c>
      <c r="I4515">
        <v>-8.9007565643079995E-4</v>
      </c>
      <c r="J4515">
        <v>0.43636247931780581</v>
      </c>
      <c r="K4515">
        <v>-2.6594337126223801E-2</v>
      </c>
    </row>
    <row r="4516" spans="1:11" x14ac:dyDescent="0.3">
      <c r="A4516" t="s">
        <v>15</v>
      </c>
      <c r="B4516">
        <v>4</v>
      </c>
      <c r="C4516">
        <v>0.1745244003308519</v>
      </c>
      <c r="D4516">
        <v>5.9399983813255897E-2</v>
      </c>
      <c r="E4516">
        <v>0.1745244003308519</v>
      </c>
      <c r="F4516">
        <v>0.12835820895522379</v>
      </c>
      <c r="G4516">
        <v>7.0963364993215594E-2</v>
      </c>
      <c r="H4516">
        <v>-8.3401920438957403E-2</v>
      </c>
      <c r="I4516">
        <v>-0.17452440033085179</v>
      </c>
      <c r="J4516">
        <v>3.5398047187554398E-2</v>
      </c>
      <c r="K4516">
        <v>7.1556304779912094E-2</v>
      </c>
    </row>
    <row r="4517" spans="1:11" x14ac:dyDescent="0.3">
      <c r="A4517" t="s">
        <v>15</v>
      </c>
      <c r="B4517">
        <v>0</v>
      </c>
      <c r="D4517">
        <v>4.3478260869565202E-2</v>
      </c>
      <c r="G4517">
        <v>-0.90712742980561556</v>
      </c>
      <c r="H4517">
        <v>1</v>
      </c>
      <c r="J4517">
        <v>8.6956521739130405E-2</v>
      </c>
    </row>
    <row r="4518" spans="1:11" x14ac:dyDescent="0.3">
      <c r="A4518" t="s">
        <v>15</v>
      </c>
      <c r="B4518">
        <v>1</v>
      </c>
      <c r="D4518">
        <v>0.44964539007092191</v>
      </c>
      <c r="G4518">
        <v>-0.43032786885245899</v>
      </c>
      <c r="H4518">
        <v>0.66666666666666663</v>
      </c>
      <c r="J4518">
        <v>0.56595744680851068</v>
      </c>
    </row>
    <row r="4519" spans="1:11" x14ac:dyDescent="0.3">
      <c r="A4519" t="s">
        <v>15</v>
      </c>
      <c r="B4519">
        <v>2</v>
      </c>
      <c r="D4519">
        <v>0.70634920634920628</v>
      </c>
      <c r="G4519">
        <v>-0.48854961832061061</v>
      </c>
      <c r="H4519">
        <v>0.14285714285714279</v>
      </c>
      <c r="J4519">
        <v>0.55555555555555558</v>
      </c>
    </row>
    <row r="4520" spans="1:11" x14ac:dyDescent="0.3">
      <c r="A4520" t="s">
        <v>15</v>
      </c>
      <c r="B4520">
        <v>3</v>
      </c>
      <c r="D4520">
        <v>0.69200608416427245</v>
      </c>
      <c r="G4520">
        <v>-0.61120263591433277</v>
      </c>
      <c r="H4520">
        <v>8.1967213114753995E-2</v>
      </c>
      <c r="J4520">
        <v>0.46597938144329898</v>
      </c>
    </row>
    <row r="4521" spans="1:11" x14ac:dyDescent="0.3">
      <c r="A4521" t="s">
        <v>15</v>
      </c>
      <c r="B4521">
        <v>4</v>
      </c>
      <c r="D4521">
        <v>0.28897926599564427</v>
      </c>
      <c r="G4521">
        <v>-0.7475982532751092</v>
      </c>
      <c r="H4521">
        <v>0.55059523809523814</v>
      </c>
      <c r="J4521">
        <v>0.12855377008652649</v>
      </c>
    </row>
    <row r="4522" spans="1:11" x14ac:dyDescent="0.3">
      <c r="A4522" t="s">
        <v>16</v>
      </c>
      <c r="B4522">
        <v>0</v>
      </c>
      <c r="C4522">
        <v>3.3722023321399001E-3</v>
      </c>
      <c r="D4522">
        <v>-1.04980145774888E-2</v>
      </c>
      <c r="E4522">
        <v>7.7900779007780002E-4</v>
      </c>
      <c r="F4522">
        <v>2.5688431379835E-3</v>
      </c>
      <c r="G4522">
        <v>1.5677840127836999E-3</v>
      </c>
      <c r="H4522">
        <v>2.0430107526881701E-2</v>
      </c>
      <c r="I4522">
        <v>-7.7900779007780002E-4</v>
      </c>
      <c r="J4522">
        <v>-5.6592162809599995E-4</v>
      </c>
      <c r="K4522">
        <v>3.3722023321399001E-3</v>
      </c>
    </row>
    <row r="4523" spans="1:11" x14ac:dyDescent="0.3">
      <c r="A4523" t="s">
        <v>16</v>
      </c>
      <c r="B4523">
        <v>1</v>
      </c>
      <c r="C4523">
        <v>4.7423620611035097E-2</v>
      </c>
      <c r="D4523">
        <v>9.0190751789885601E-2</v>
      </c>
      <c r="E4523">
        <v>4.7423620611035097E-2</v>
      </c>
      <c r="F4523">
        <v>1.5070047190392699E-2</v>
      </c>
      <c r="G4523">
        <v>1.8560659457209701E-2</v>
      </c>
      <c r="H4523">
        <v>-0.14908722109533459</v>
      </c>
      <c r="I4523">
        <v>-4.7423620611035097E-2</v>
      </c>
      <c r="J4523">
        <v>3.12942824844364E-2</v>
      </c>
      <c r="K4523">
        <v>-7.0861977789529003E-3</v>
      </c>
    </row>
    <row r="4524" spans="1:11" x14ac:dyDescent="0.3">
      <c r="A4524" t="s">
        <v>16</v>
      </c>
      <c r="B4524">
        <v>2</v>
      </c>
      <c r="C4524">
        <v>9.2039800995023999E-3</v>
      </c>
      <c r="D4524">
        <v>4.40140477868999E-2</v>
      </c>
      <c r="E4524">
        <v>9.2039800995023999E-3</v>
      </c>
      <c r="F4524">
        <v>1.01408725187226E-2</v>
      </c>
      <c r="G4524">
        <v>2.3935799994431899E-2</v>
      </c>
      <c r="H4524">
        <v>-5.7369814651367999E-2</v>
      </c>
      <c r="I4524">
        <v>-9.2039800995025005E-3</v>
      </c>
      <c r="J4524">
        <v>3.0658280922431801E-2</v>
      </c>
      <c r="K4524">
        <v>-9.3390804597699999E-4</v>
      </c>
    </row>
    <row r="4525" spans="1:11" x14ac:dyDescent="0.3">
      <c r="A4525" t="s">
        <v>16</v>
      </c>
      <c r="B4525">
        <v>3</v>
      </c>
      <c r="C4525">
        <v>0.18738340357907829</v>
      </c>
      <c r="D4525">
        <v>4.5940309825587701E-2</v>
      </c>
      <c r="E4525">
        <v>0.18738340357907829</v>
      </c>
      <c r="F4525">
        <v>6.6174785352867499E-2</v>
      </c>
      <c r="G4525">
        <v>-7.5765589464218998E-3</v>
      </c>
      <c r="H4525">
        <v>-9.2156862745098003E-2</v>
      </c>
      <c r="I4525">
        <v>-0.18738340357907821</v>
      </c>
      <c r="J4525">
        <v>-2.7624309392260002E-4</v>
      </c>
      <c r="K4525">
        <v>9.3933153809599001E-3</v>
      </c>
    </row>
    <row r="4526" spans="1:11" x14ac:dyDescent="0.3">
      <c r="A4526" t="s">
        <v>16</v>
      </c>
      <c r="B4526">
        <v>4</v>
      </c>
      <c r="C4526">
        <v>0.1006263891695291</v>
      </c>
      <c r="D4526">
        <v>-5.5717626371778198E-2</v>
      </c>
      <c r="E4526">
        <v>-0.1006263891695291</v>
      </c>
      <c r="F4526">
        <v>-2.3796804758908201E-2</v>
      </c>
      <c r="G4526">
        <v>1.6322530116663798E-2</v>
      </c>
      <c r="H4526">
        <v>0.1259706643658326</v>
      </c>
      <c r="I4526">
        <v>0.1006263891695291</v>
      </c>
      <c r="J4526">
        <v>1.4535411622276E-2</v>
      </c>
      <c r="K4526">
        <v>-2.5133315849286998E-3</v>
      </c>
    </row>
    <row r="4527" spans="1:11" x14ac:dyDescent="0.3">
      <c r="A4527" t="s">
        <v>16</v>
      </c>
      <c r="B4527">
        <v>0</v>
      </c>
      <c r="C4527">
        <v>9.5414462081128706E-2</v>
      </c>
      <c r="D4527">
        <v>0.11734153746609111</v>
      </c>
      <c r="E4527">
        <v>9.5414462081128706E-2</v>
      </c>
      <c r="F4527">
        <v>1.37641474990872E-2</v>
      </c>
      <c r="G4527">
        <v>-1.9204089083607101E-2</v>
      </c>
      <c r="H4527">
        <v>-0.2320461927102129</v>
      </c>
      <c r="I4527">
        <v>-9.5414462081128595E-2</v>
      </c>
      <c r="J4527">
        <v>2.6368822219694E-3</v>
      </c>
      <c r="K4527">
        <v>-2.3852434161217E-2</v>
      </c>
    </row>
    <row r="4528" spans="1:11" x14ac:dyDescent="0.3">
      <c r="A4528" t="s">
        <v>16</v>
      </c>
      <c r="B4528">
        <v>1</v>
      </c>
      <c r="C4528">
        <v>5.6250338368252897E-2</v>
      </c>
      <c r="D4528">
        <v>0.16773008932532629</v>
      </c>
      <c r="E4528">
        <v>-5.6250338368252897E-2</v>
      </c>
      <c r="F4528">
        <v>-2.3022036881169099E-2</v>
      </c>
      <c r="G4528">
        <v>4.63437651439794E-2</v>
      </c>
      <c r="H4528">
        <v>-0.2665112665112665</v>
      </c>
      <c r="I4528">
        <v>5.62503383682528E-2</v>
      </c>
      <c r="J4528">
        <v>6.8948912139386198E-2</v>
      </c>
      <c r="K4528">
        <v>-2.8370543974343101E-2</v>
      </c>
    </row>
    <row r="4529" spans="1:11" x14ac:dyDescent="0.3">
      <c r="A4529" t="s">
        <v>16</v>
      </c>
      <c r="B4529">
        <v>2</v>
      </c>
      <c r="C4529">
        <v>0.16383647798742129</v>
      </c>
      <c r="D4529">
        <v>-6.0932168408052302E-2</v>
      </c>
      <c r="E4529">
        <v>0.16383647798742129</v>
      </c>
      <c r="F4529">
        <v>5.9249090779433702E-2</v>
      </c>
      <c r="G4529">
        <v>-1.9678385509519999E-2</v>
      </c>
      <c r="H4529">
        <v>7.7541181197267897E-2</v>
      </c>
      <c r="I4529">
        <v>-0.1638364779874214</v>
      </c>
      <c r="J4529">
        <v>-4.4323155618836603E-2</v>
      </c>
      <c r="K4529">
        <v>3.7205175771122999E-2</v>
      </c>
    </row>
    <row r="4530" spans="1:11" x14ac:dyDescent="0.3">
      <c r="A4530" t="s">
        <v>16</v>
      </c>
      <c r="B4530">
        <v>3</v>
      </c>
      <c r="C4530">
        <v>0.19683655536028119</v>
      </c>
      <c r="D4530">
        <v>-0.38695530899398739</v>
      </c>
      <c r="E4530">
        <v>-0.19683655536028119</v>
      </c>
      <c r="F4530">
        <v>-6.1969439728353101E-2</v>
      </c>
      <c r="G4530">
        <v>-8.4040747028861999E-3</v>
      </c>
      <c r="H4530">
        <v>-0.23287671232876711</v>
      </c>
      <c r="I4530">
        <v>0.19683655536028119</v>
      </c>
      <c r="J4530">
        <v>-6.7873303167420001E-3</v>
      </c>
      <c r="K4530">
        <v>-1.9026301063234399E-2</v>
      </c>
    </row>
    <row r="4531" spans="1:11" x14ac:dyDescent="0.3">
      <c r="A4531" t="s">
        <v>16</v>
      </c>
      <c r="B4531">
        <v>4</v>
      </c>
      <c r="C4531">
        <v>2.1956087824351201E-2</v>
      </c>
      <c r="D4531">
        <v>2.2059730683958199E-2</v>
      </c>
      <c r="E4531">
        <v>-2.1956087824351201E-2</v>
      </c>
      <c r="F4531">
        <v>-4.6631219920368998E-3</v>
      </c>
      <c r="G4531">
        <v>1.55631350144216E-2</v>
      </c>
      <c r="H4531">
        <v>-2.5862068965517199E-2</v>
      </c>
      <c r="I4531">
        <v>2.1956087824351302E-2</v>
      </c>
      <c r="J4531">
        <v>1.8257392402399202E-2</v>
      </c>
      <c r="K4531">
        <v>-2.9933098834401999E-3</v>
      </c>
    </row>
    <row r="4532" spans="1:11" x14ac:dyDescent="0.3">
      <c r="A4532" t="s">
        <v>16</v>
      </c>
      <c r="B4532">
        <v>0</v>
      </c>
      <c r="D4532">
        <v>-0.4167410940830204</v>
      </c>
      <c r="G4532">
        <v>0.8059493376713921</v>
      </c>
      <c r="H4532">
        <v>-0.34915254237288129</v>
      </c>
      <c r="J4532">
        <v>-0.1826347305389221</v>
      </c>
    </row>
    <row r="4533" spans="1:11" x14ac:dyDescent="0.3">
      <c r="A4533" t="s">
        <v>16</v>
      </c>
      <c r="B4533">
        <v>1</v>
      </c>
      <c r="C4533">
        <v>0.23699999999999999</v>
      </c>
      <c r="D4533">
        <v>-0.17082917082917079</v>
      </c>
      <c r="E4533">
        <v>-0.23699999999999999</v>
      </c>
      <c r="F4533">
        <v>-8.3333333333333301E-2</v>
      </c>
      <c r="G4533">
        <v>0.29624542124542119</v>
      </c>
      <c r="H4533">
        <v>-0.34890109890109888</v>
      </c>
      <c r="I4533">
        <v>0.23699999999999999</v>
      </c>
      <c r="J4533">
        <v>0.30944055944055948</v>
      </c>
      <c r="K4533">
        <v>-3.7707838479809901E-2</v>
      </c>
    </row>
    <row r="4534" spans="1:11" x14ac:dyDescent="0.3">
      <c r="A4534" t="s">
        <v>16</v>
      </c>
      <c r="B4534">
        <v>2</v>
      </c>
      <c r="D4534">
        <v>-0.4361418982097795</v>
      </c>
      <c r="G4534">
        <v>0.80756880733944958</v>
      </c>
      <c r="H4534">
        <v>-0.31226765799256501</v>
      </c>
      <c r="J4534">
        <v>-0.18455145441212409</v>
      </c>
    </row>
    <row r="4535" spans="1:11" x14ac:dyDescent="0.3">
      <c r="A4535" t="s">
        <v>16</v>
      </c>
      <c r="B4535">
        <v>3</v>
      </c>
      <c r="C4535">
        <v>0.1846153846153846</v>
      </c>
      <c r="D4535">
        <v>-0.38754813353851048</v>
      </c>
      <c r="E4535">
        <v>-0.1846153846153846</v>
      </c>
      <c r="F4535">
        <v>-5.6703296703296699E-2</v>
      </c>
      <c r="G4535">
        <v>-3.4212454212454203E-2</v>
      </c>
      <c r="H4535">
        <v>-0.2558139534883721</v>
      </c>
      <c r="I4535">
        <v>0.1846153846153846</v>
      </c>
      <c r="J4535">
        <v>-3.0910220565392998E-2</v>
      </c>
      <c r="K4535">
        <v>-1.8803418803418799E-2</v>
      </c>
    </row>
    <row r="4536" spans="1:11" x14ac:dyDescent="0.3">
      <c r="A4536" t="s">
        <v>16</v>
      </c>
      <c r="B4536">
        <v>4</v>
      </c>
      <c r="C4536">
        <v>0.29236276849642001</v>
      </c>
      <c r="D4536">
        <v>0.12738547616018819</v>
      </c>
      <c r="E4536">
        <v>0.29236276849642001</v>
      </c>
      <c r="F4536">
        <v>9.1889918676103702E-2</v>
      </c>
      <c r="G4536">
        <v>-3.7295422742298502E-2</v>
      </c>
      <c r="H4536">
        <v>-0.25957446808510631</v>
      </c>
      <c r="I4536">
        <v>-0.29236276849642001</v>
      </c>
      <c r="J4536">
        <v>-4.8035157647298996E-3</v>
      </c>
      <c r="K4536">
        <v>-2.0642978003384001E-2</v>
      </c>
    </row>
    <row r="4537" spans="1:11" x14ac:dyDescent="0.3">
      <c r="A4537" t="s">
        <v>16</v>
      </c>
      <c r="B4537">
        <v>0</v>
      </c>
      <c r="D4537">
        <v>0.4321572757591714</v>
      </c>
      <c r="G4537">
        <v>-0.79549999999999998</v>
      </c>
      <c r="H4537">
        <v>0.33333333333333331</v>
      </c>
      <c r="J4537">
        <v>0.19764788485167631</v>
      </c>
    </row>
    <row r="4538" spans="1:11" x14ac:dyDescent="0.3">
      <c r="A4538" t="s">
        <v>16</v>
      </c>
      <c r="B4538">
        <v>1</v>
      </c>
      <c r="D4538">
        <v>0.41603236495913892</v>
      </c>
      <c r="G4538">
        <v>-0.80149999999999999</v>
      </c>
      <c r="H4538">
        <v>0.35344827586206889</v>
      </c>
      <c r="J4538">
        <v>0.1855130057803468</v>
      </c>
    </row>
    <row r="4539" spans="1:11" x14ac:dyDescent="0.3">
      <c r="A4539" t="s">
        <v>16</v>
      </c>
      <c r="B4539">
        <v>2</v>
      </c>
      <c r="D4539">
        <v>0.44601451329440439</v>
      </c>
      <c r="G4539">
        <v>-0.79916666666666669</v>
      </c>
      <c r="H4539">
        <v>0.3032258064516129</v>
      </c>
      <c r="J4539">
        <v>0.19525483304042179</v>
      </c>
    </row>
    <row r="4540" spans="1:11" x14ac:dyDescent="0.3">
      <c r="A4540" t="s">
        <v>16</v>
      </c>
      <c r="B4540">
        <v>3</v>
      </c>
      <c r="D4540">
        <v>0.4772693973211749</v>
      </c>
      <c r="G4540">
        <v>-0.80433333333333334</v>
      </c>
      <c r="H4540">
        <v>0.23890784982935151</v>
      </c>
      <c r="J4540">
        <v>0.1934466444717014</v>
      </c>
    </row>
    <row r="4541" spans="1:11" x14ac:dyDescent="0.3">
      <c r="A4541" t="s">
        <v>16</v>
      </c>
      <c r="B4541">
        <v>4</v>
      </c>
      <c r="D4541">
        <v>0.4731160593591705</v>
      </c>
      <c r="G4541">
        <v>-0.80366666666666664</v>
      </c>
      <c r="H4541">
        <v>0.247457627118644</v>
      </c>
      <c r="J4541">
        <v>0.19368974583698509</v>
      </c>
    </row>
    <row r="4542" spans="1:11" x14ac:dyDescent="0.3">
      <c r="A4542" t="s">
        <v>17</v>
      </c>
      <c r="B4542">
        <v>0</v>
      </c>
      <c r="C4542">
        <v>3.6228160328879697E-2</v>
      </c>
      <c r="D4542">
        <v>-8.7601078167115001E-3</v>
      </c>
      <c r="E4542">
        <v>0</v>
      </c>
      <c r="F4542">
        <v>-0.2483617046027376</v>
      </c>
      <c r="G4542">
        <v>-7.4062584822985004E-3</v>
      </c>
      <c r="H4542">
        <v>1.7520215633423101E-2</v>
      </c>
      <c r="I4542">
        <v>0</v>
      </c>
      <c r="J4542">
        <v>0</v>
      </c>
      <c r="K4542">
        <v>-3.6228160328879697E-2</v>
      </c>
    </row>
    <row r="4543" spans="1:11" x14ac:dyDescent="0.3">
      <c r="A4543" t="s">
        <v>17</v>
      </c>
      <c r="B4543">
        <v>1</v>
      </c>
      <c r="C4543">
        <v>0.10625</v>
      </c>
      <c r="D4543">
        <v>4.4386422976501298E-2</v>
      </c>
      <c r="E4543">
        <v>0</v>
      </c>
      <c r="F4543">
        <v>-0.25106769165065129</v>
      </c>
      <c r="G4543">
        <v>-5.0822122571001403E-2</v>
      </c>
      <c r="H4543">
        <v>-8.8772845953002597E-2</v>
      </c>
      <c r="I4543">
        <v>0</v>
      </c>
      <c r="J4543">
        <v>0</v>
      </c>
      <c r="K4543">
        <v>-0.10625</v>
      </c>
    </row>
    <row r="4544" spans="1:11" x14ac:dyDescent="0.3">
      <c r="A4544" t="s">
        <v>17</v>
      </c>
      <c r="B4544">
        <v>2</v>
      </c>
      <c r="C4544">
        <v>7.4202898550724594E-2</v>
      </c>
      <c r="D4544">
        <v>2.5782688766114001E-3</v>
      </c>
      <c r="E4544">
        <v>0</v>
      </c>
      <c r="F4544">
        <v>-0.35712826797385622</v>
      </c>
      <c r="G4544">
        <v>-2.68586601307189E-2</v>
      </c>
      <c r="H4544">
        <v>-5.1565377532228002E-3</v>
      </c>
      <c r="I4544">
        <v>0</v>
      </c>
      <c r="J4544">
        <v>0</v>
      </c>
      <c r="K4544">
        <v>-7.4202898550724594E-2</v>
      </c>
    </row>
    <row r="4545" spans="1:11" x14ac:dyDescent="0.3">
      <c r="A4545" t="s">
        <v>17</v>
      </c>
      <c r="B4545">
        <v>3</v>
      </c>
      <c r="C4545">
        <v>8.0074755606670503E-2</v>
      </c>
      <c r="D4545">
        <v>1.5650406504065E-2</v>
      </c>
      <c r="E4545">
        <v>0</v>
      </c>
      <c r="F4545">
        <v>-0.2780720591744214</v>
      </c>
      <c r="G4545">
        <v>-3.2092579336673803E-2</v>
      </c>
      <c r="H4545">
        <v>-3.130081300813E-2</v>
      </c>
      <c r="I4545">
        <v>0</v>
      </c>
      <c r="J4545">
        <v>0</v>
      </c>
      <c r="K4545">
        <v>-8.0074755606670503E-2</v>
      </c>
    </row>
    <row r="4546" spans="1:11" x14ac:dyDescent="0.3">
      <c r="A4546" t="s">
        <v>17</v>
      </c>
      <c r="B4546">
        <v>4</v>
      </c>
      <c r="C4546">
        <v>3.3426573426573403E-2</v>
      </c>
      <c r="D4546">
        <v>-1.9086438923395399E-2</v>
      </c>
      <c r="E4546">
        <v>0</v>
      </c>
      <c r="F4546">
        <v>-0.27701078370767218</v>
      </c>
      <c r="G4546">
        <v>-4.1898482038601002E-3</v>
      </c>
      <c r="H4546">
        <v>3.8172877846790798E-2</v>
      </c>
      <c r="I4546">
        <v>0</v>
      </c>
      <c r="J4546">
        <v>0</v>
      </c>
      <c r="K4546">
        <v>-3.3426573426573403E-2</v>
      </c>
    </row>
    <row r="4547" spans="1:11" x14ac:dyDescent="0.3">
      <c r="A4547" t="s">
        <v>17</v>
      </c>
      <c r="B4547">
        <v>0</v>
      </c>
      <c r="D4547">
        <v>-0.46969696969696972</v>
      </c>
      <c r="G4547">
        <v>0.96713021491782558</v>
      </c>
      <c r="H4547">
        <v>-6.0606060606060601E-2</v>
      </c>
      <c r="J4547">
        <v>0</v>
      </c>
    </row>
    <row r="4548" spans="1:11" x14ac:dyDescent="0.3">
      <c r="A4548" t="s">
        <v>17</v>
      </c>
      <c r="B4548">
        <v>1</v>
      </c>
      <c r="D4548">
        <v>-0.45527522935779818</v>
      </c>
      <c r="G4548">
        <v>0.95057034220532322</v>
      </c>
      <c r="H4548">
        <v>-8.9449541284403605E-2</v>
      </c>
      <c r="J4548">
        <v>0</v>
      </c>
    </row>
    <row r="4549" spans="1:11" x14ac:dyDescent="0.3">
      <c r="A4549" t="s">
        <v>17</v>
      </c>
      <c r="B4549">
        <v>2</v>
      </c>
      <c r="C4549">
        <v>0.1668900804289544</v>
      </c>
      <c r="D4549">
        <v>-0.21469248291571749</v>
      </c>
      <c r="E4549">
        <v>0</v>
      </c>
      <c r="F4549">
        <v>-0.16209987195902681</v>
      </c>
      <c r="G4549">
        <v>0.16030729833546731</v>
      </c>
      <c r="H4549">
        <v>0.42938496583143509</v>
      </c>
      <c r="I4549">
        <v>0</v>
      </c>
      <c r="J4549">
        <v>0</v>
      </c>
      <c r="K4549">
        <v>0.1668900804289544</v>
      </c>
    </row>
    <row r="4550" spans="1:11" x14ac:dyDescent="0.3">
      <c r="A4550" t="s">
        <v>17</v>
      </c>
      <c r="B4550">
        <v>3</v>
      </c>
      <c r="C4550">
        <v>9.7799511002444994E-2</v>
      </c>
      <c r="D4550">
        <v>-0.45525727069351229</v>
      </c>
      <c r="F4550">
        <v>-0.54779411764705888</v>
      </c>
      <c r="G4550">
        <v>-4.9019607843137303E-2</v>
      </c>
      <c r="H4550">
        <v>-8.9485458612975396E-2</v>
      </c>
      <c r="J4550">
        <v>0</v>
      </c>
      <c r="K4550">
        <v>-9.7799511002444994E-2</v>
      </c>
    </row>
    <row r="4551" spans="1:11" x14ac:dyDescent="0.3">
      <c r="A4551" t="s">
        <v>17</v>
      </c>
      <c r="B4551">
        <v>4</v>
      </c>
      <c r="C4551">
        <v>0.1515544041450777</v>
      </c>
      <c r="D4551">
        <v>-0.45768374164810688</v>
      </c>
      <c r="F4551">
        <v>-0.31336260978670011</v>
      </c>
      <c r="G4551">
        <v>0.20232120451693841</v>
      </c>
      <c r="H4551">
        <v>0.91536748329621376</v>
      </c>
      <c r="J4551">
        <v>0</v>
      </c>
      <c r="K4551">
        <v>0.1515544041450777</v>
      </c>
    </row>
    <row r="4552" spans="1:11" x14ac:dyDescent="0.3">
      <c r="A4552" t="s">
        <v>17</v>
      </c>
      <c r="B4552">
        <v>0</v>
      </c>
      <c r="D4552">
        <v>0.40517241379310343</v>
      </c>
      <c r="G4552">
        <v>-0.90983606557377039</v>
      </c>
      <c r="H4552">
        <v>0.18965517241379309</v>
      </c>
      <c r="J4552">
        <v>0</v>
      </c>
    </row>
    <row r="4553" spans="1:11" x14ac:dyDescent="0.3">
      <c r="A4553" t="s">
        <v>17</v>
      </c>
      <c r="B4553">
        <v>1</v>
      </c>
      <c r="D4553">
        <v>0.46153846153846151</v>
      </c>
      <c r="G4553">
        <v>-0.96969696969696961</v>
      </c>
      <c r="H4553">
        <v>7.69230769230769E-2</v>
      </c>
      <c r="J4553">
        <v>0</v>
      </c>
    </row>
    <row r="4554" spans="1:11" x14ac:dyDescent="0.3">
      <c r="A4554" t="s">
        <v>17</v>
      </c>
      <c r="B4554">
        <v>2</v>
      </c>
      <c r="D4554">
        <v>0.375</v>
      </c>
      <c r="G4554">
        <v>-0.88800000000000001</v>
      </c>
      <c r="H4554">
        <v>0.25</v>
      </c>
      <c r="J4554">
        <v>0</v>
      </c>
    </row>
    <row r="4555" spans="1:11" x14ac:dyDescent="0.3">
      <c r="A4555" t="s">
        <v>17</v>
      </c>
      <c r="B4555">
        <v>3</v>
      </c>
      <c r="D4555">
        <v>0.40909090909090912</v>
      </c>
      <c r="G4555">
        <v>-0.90990990990991005</v>
      </c>
      <c r="H4555">
        <v>0.1818181818181818</v>
      </c>
      <c r="J4555">
        <v>0</v>
      </c>
    </row>
    <row r="4556" spans="1:11" x14ac:dyDescent="0.3">
      <c r="A4556" t="s">
        <v>17</v>
      </c>
      <c r="B4556">
        <v>4</v>
      </c>
      <c r="D4556">
        <v>0.42045454545454541</v>
      </c>
      <c r="G4556">
        <v>-0.93457943925233644</v>
      </c>
      <c r="H4556">
        <v>0.15909090909090909</v>
      </c>
      <c r="J4556">
        <v>0</v>
      </c>
    </row>
    <row r="4557" spans="1:11" x14ac:dyDescent="0.3">
      <c r="A4557" t="s">
        <v>17</v>
      </c>
      <c r="B4557">
        <v>0</v>
      </c>
      <c r="D4557">
        <v>0.57076042928132953</v>
      </c>
      <c r="G4557">
        <v>-0.69797570850202428</v>
      </c>
      <c r="H4557">
        <v>0.19614147909967841</v>
      </c>
      <c r="J4557">
        <v>0.33766233766233761</v>
      </c>
    </row>
    <row r="4558" spans="1:11" x14ac:dyDescent="0.3">
      <c r="A4558" t="s">
        <v>17</v>
      </c>
      <c r="B4558">
        <v>1</v>
      </c>
      <c r="D4558">
        <v>0.58071748048755201</v>
      </c>
      <c r="G4558">
        <v>-0.68906882591093122</v>
      </c>
      <c r="H4558">
        <v>0.1866197183098591</v>
      </c>
      <c r="J4558">
        <v>0.3480546792849632</v>
      </c>
    </row>
    <row r="4559" spans="1:11" x14ac:dyDescent="0.3">
      <c r="A4559" t="s">
        <v>17</v>
      </c>
      <c r="B4559">
        <v>2</v>
      </c>
      <c r="D4559">
        <v>0.5829477002758543</v>
      </c>
      <c r="G4559">
        <v>-0.68881685575364671</v>
      </c>
      <c r="H4559">
        <v>0.18279569892473119</v>
      </c>
      <c r="J4559">
        <v>0.34869109947643978</v>
      </c>
    </row>
    <row r="4560" spans="1:11" x14ac:dyDescent="0.3">
      <c r="A4560" t="s">
        <v>17</v>
      </c>
      <c r="B4560">
        <v>3</v>
      </c>
      <c r="D4560">
        <v>0.55425866868463014</v>
      </c>
      <c r="G4560">
        <v>-0.68395461912479738</v>
      </c>
      <c r="H4560">
        <v>0.2361963190184049</v>
      </c>
      <c r="J4560">
        <v>0.34471365638766521</v>
      </c>
    </row>
    <row r="4561" spans="1:11" x14ac:dyDescent="0.3">
      <c r="A4561" t="s">
        <v>17</v>
      </c>
      <c r="B4561">
        <v>4</v>
      </c>
      <c r="D4561">
        <v>0.55608745876304755</v>
      </c>
      <c r="G4561">
        <v>-0.6766612641815235</v>
      </c>
      <c r="H4561">
        <v>0.2396166134185303</v>
      </c>
      <c r="J4561">
        <v>0.3517915309446254</v>
      </c>
    </row>
    <row r="4562" spans="1:11" x14ac:dyDescent="0.3">
      <c r="A4562" t="s">
        <v>18</v>
      </c>
      <c r="B4562">
        <v>0</v>
      </c>
      <c r="C4562">
        <v>2.4911032028469698E-2</v>
      </c>
      <c r="D4562">
        <v>3.5714285714285698E-2</v>
      </c>
      <c r="E4562">
        <v>0</v>
      </c>
      <c r="F4562">
        <v>-0.2421642644703729</v>
      </c>
      <c r="G4562">
        <v>-1.88172043010752E-2</v>
      </c>
      <c r="H4562">
        <v>-7.1428571428571397E-2</v>
      </c>
      <c r="I4562">
        <v>0</v>
      </c>
      <c r="J4562">
        <v>0</v>
      </c>
      <c r="K4562">
        <v>-2.4911032028469698E-2</v>
      </c>
    </row>
    <row r="4563" spans="1:11" x14ac:dyDescent="0.3">
      <c r="A4563" t="s">
        <v>18</v>
      </c>
      <c r="B4563">
        <v>1</v>
      </c>
      <c r="C4563">
        <v>2.54777070063694E-2</v>
      </c>
      <c r="D4563">
        <v>-0.45061728395061729</v>
      </c>
      <c r="F4563">
        <v>-0.2093023255813953</v>
      </c>
      <c r="G4563">
        <v>-2.0671834625322901E-2</v>
      </c>
      <c r="H4563">
        <v>-9.8765432098765399E-2</v>
      </c>
      <c r="J4563">
        <v>0</v>
      </c>
      <c r="K4563">
        <v>-2.54777070063694E-2</v>
      </c>
    </row>
    <row r="4564" spans="1:11" x14ac:dyDescent="0.3">
      <c r="A4564" t="s">
        <v>18</v>
      </c>
      <c r="B4564">
        <v>2</v>
      </c>
      <c r="C4564">
        <v>2.3148148148147999E-3</v>
      </c>
      <c r="D4564">
        <v>-0.13580246913580241</v>
      </c>
      <c r="E4564">
        <v>0</v>
      </c>
      <c r="F4564">
        <v>-0.17410404624277451</v>
      </c>
      <c r="G4564">
        <v>5.5491329479768004E-3</v>
      </c>
      <c r="H4564">
        <v>0.27160493827160492</v>
      </c>
      <c r="I4564">
        <v>0</v>
      </c>
      <c r="J4564">
        <v>0</v>
      </c>
      <c r="K4564">
        <v>2.3148148148147999E-3</v>
      </c>
    </row>
    <row r="4565" spans="1:11" x14ac:dyDescent="0.3">
      <c r="A4565" t="s">
        <v>18</v>
      </c>
      <c r="B4565">
        <v>3</v>
      </c>
      <c r="C4565">
        <v>2.04081632653061E-2</v>
      </c>
      <c r="D4565">
        <v>3.2608695652173801E-2</v>
      </c>
      <c r="E4565">
        <v>0</v>
      </c>
      <c r="F4565">
        <v>-0.18328173374612999</v>
      </c>
      <c r="G4565">
        <v>-1.5789473684210499E-2</v>
      </c>
      <c r="H4565">
        <v>-6.5217391304347797E-2</v>
      </c>
      <c r="I4565">
        <v>0</v>
      </c>
      <c r="J4565">
        <v>0</v>
      </c>
      <c r="K4565">
        <v>-2.04081632653061E-2</v>
      </c>
    </row>
    <row r="4566" spans="1:11" x14ac:dyDescent="0.3">
      <c r="A4566" t="s">
        <v>18</v>
      </c>
      <c r="B4566">
        <v>4</v>
      </c>
      <c r="C4566">
        <v>2.78745644599303E-2</v>
      </c>
      <c r="D4566">
        <v>4.54545454545454E-2</v>
      </c>
      <c r="E4566">
        <v>0</v>
      </c>
      <c r="F4566">
        <v>-0.22055124711800461</v>
      </c>
      <c r="G4566">
        <v>-2.1798365122615699E-2</v>
      </c>
      <c r="H4566">
        <v>-9.0909090909090898E-2</v>
      </c>
      <c r="I4566">
        <v>0</v>
      </c>
      <c r="J4566">
        <v>0</v>
      </c>
      <c r="K4566">
        <v>-2.78745644599303E-2</v>
      </c>
    </row>
    <row r="4567" spans="1:11" x14ac:dyDescent="0.3">
      <c r="A4567" t="s">
        <v>18</v>
      </c>
      <c r="B4567">
        <v>0</v>
      </c>
      <c r="C4567">
        <v>2.6178010471204102E-2</v>
      </c>
      <c r="D4567">
        <v>-0.45283018867924529</v>
      </c>
      <c r="F4567">
        <v>-0.22175732217573221</v>
      </c>
      <c r="G4567">
        <v>-2.0920502092050201E-2</v>
      </c>
      <c r="H4567">
        <v>-9.4339622641509399E-2</v>
      </c>
      <c r="J4567">
        <v>0</v>
      </c>
      <c r="K4567">
        <v>-2.6178010471204102E-2</v>
      </c>
    </row>
    <row r="4568" spans="1:11" x14ac:dyDescent="0.3">
      <c r="A4568" t="s">
        <v>18</v>
      </c>
      <c r="B4568">
        <v>1</v>
      </c>
      <c r="D4568">
        <v>-0.44086021505376338</v>
      </c>
      <c r="G4568">
        <v>0.97608695652173916</v>
      </c>
      <c r="H4568">
        <v>-0.1182795698924731</v>
      </c>
      <c r="J4568">
        <v>0</v>
      </c>
    </row>
    <row r="4569" spans="1:11" x14ac:dyDescent="0.3">
      <c r="A4569" t="s">
        <v>18</v>
      </c>
      <c r="B4569">
        <v>2</v>
      </c>
      <c r="C4569">
        <v>6.6047212456052204E-2</v>
      </c>
      <c r="D4569">
        <v>-0.45588235294117641</v>
      </c>
      <c r="F4569">
        <v>-0.13326673326673319</v>
      </c>
      <c r="G4569">
        <v>7.1128871128871105E-2</v>
      </c>
      <c r="H4569">
        <v>0.91176470588235281</v>
      </c>
      <c r="J4569">
        <v>0</v>
      </c>
      <c r="K4569">
        <v>6.6047212456052204E-2</v>
      </c>
    </row>
    <row r="4570" spans="1:11" x14ac:dyDescent="0.3">
      <c r="A4570" t="s">
        <v>18</v>
      </c>
      <c r="B4570">
        <v>3</v>
      </c>
      <c r="C4570">
        <v>1.8716577540106898E-2</v>
      </c>
      <c r="D4570">
        <v>3.1818181818181801E-2</v>
      </c>
      <c r="E4570">
        <v>0</v>
      </c>
      <c r="F4570">
        <v>-8.7750823599880207E-2</v>
      </c>
      <c r="G4570">
        <v>-1.46750524109015E-2</v>
      </c>
      <c r="H4570">
        <v>-6.3636363636363602E-2</v>
      </c>
      <c r="I4570">
        <v>0</v>
      </c>
      <c r="J4570">
        <v>0</v>
      </c>
      <c r="K4570">
        <v>-1.8716577540106898E-2</v>
      </c>
    </row>
    <row r="4571" spans="1:11" x14ac:dyDescent="0.3">
      <c r="A4571" t="s">
        <v>18</v>
      </c>
      <c r="B4571">
        <v>4</v>
      </c>
      <c r="C4571">
        <v>3.3057851239669402E-2</v>
      </c>
      <c r="D4571">
        <v>-0.44285714285714278</v>
      </c>
      <c r="F4571">
        <v>-0.23026315789473681</v>
      </c>
      <c r="G4571">
        <v>-2.6315789473684102E-2</v>
      </c>
      <c r="H4571">
        <v>-0.1142857142857142</v>
      </c>
      <c r="J4571">
        <v>0</v>
      </c>
      <c r="K4571">
        <v>-3.3057851239669402E-2</v>
      </c>
    </row>
    <row r="4572" spans="1:11" x14ac:dyDescent="0.3">
      <c r="A4572" t="s">
        <v>18</v>
      </c>
      <c r="B4572">
        <v>0</v>
      </c>
      <c r="D4572">
        <v>0.38235294117647051</v>
      </c>
      <c r="G4572">
        <v>-0.96551724137931039</v>
      </c>
      <c r="H4572">
        <v>0.23529411764705879</v>
      </c>
      <c r="J4572">
        <v>0</v>
      </c>
    </row>
    <row r="4573" spans="1:11" x14ac:dyDescent="0.3">
      <c r="A4573" t="s">
        <v>18</v>
      </c>
      <c r="B4573">
        <v>1</v>
      </c>
      <c r="D4573">
        <v>0.47385204081632648</v>
      </c>
      <c r="G4573">
        <v>-0.98245614035087725</v>
      </c>
      <c r="H4573">
        <v>6.25E-2</v>
      </c>
      <c r="J4573">
        <v>1.0204081632653E-2</v>
      </c>
    </row>
    <row r="4574" spans="1:11" x14ac:dyDescent="0.3">
      <c r="A4574" t="s">
        <v>18</v>
      </c>
      <c r="B4574">
        <v>2</v>
      </c>
      <c r="D4574">
        <v>0.46875</v>
      </c>
      <c r="G4574">
        <v>-0.99186991869918695</v>
      </c>
      <c r="H4574">
        <v>6.25E-2</v>
      </c>
      <c r="J4574">
        <v>0</v>
      </c>
    </row>
    <row r="4575" spans="1:11" x14ac:dyDescent="0.3">
      <c r="A4575" t="s">
        <v>18</v>
      </c>
      <c r="B4575">
        <v>3</v>
      </c>
      <c r="D4575">
        <v>0.39285714285714279</v>
      </c>
      <c r="G4575">
        <v>-0.96666666666666679</v>
      </c>
      <c r="H4575">
        <v>0.21428571428571419</v>
      </c>
      <c r="J4575">
        <v>0</v>
      </c>
    </row>
    <row r="4576" spans="1:11" x14ac:dyDescent="0.3">
      <c r="A4576" t="s">
        <v>18</v>
      </c>
      <c r="B4576">
        <v>4</v>
      </c>
      <c r="D4576">
        <v>0.39285714285714279</v>
      </c>
      <c r="G4576">
        <v>-0.97142857142857142</v>
      </c>
      <c r="H4576">
        <v>0.21428571428571419</v>
      </c>
      <c r="J4576">
        <v>0</v>
      </c>
    </row>
    <row r="4577" spans="1:11" x14ac:dyDescent="0.3">
      <c r="A4577" t="s">
        <v>18</v>
      </c>
      <c r="B4577">
        <v>0</v>
      </c>
      <c r="D4577">
        <v>0.42483660130718948</v>
      </c>
      <c r="G4577">
        <v>-0.97135740971357398</v>
      </c>
      <c r="H4577">
        <v>0.15032679738562091</v>
      </c>
      <c r="J4577">
        <v>0</v>
      </c>
    </row>
    <row r="4578" spans="1:11" x14ac:dyDescent="0.3">
      <c r="A4578" t="s">
        <v>18</v>
      </c>
      <c r="B4578">
        <v>1</v>
      </c>
      <c r="D4578">
        <v>0.40372670807453409</v>
      </c>
      <c r="G4578">
        <v>-0.96139476961394765</v>
      </c>
      <c r="H4578">
        <v>0.1925465838509316</v>
      </c>
      <c r="J4578">
        <v>0</v>
      </c>
    </row>
    <row r="4579" spans="1:11" x14ac:dyDescent="0.3">
      <c r="A4579" t="s">
        <v>18</v>
      </c>
      <c r="B4579">
        <v>2</v>
      </c>
      <c r="D4579">
        <v>0.4088050314465409</v>
      </c>
      <c r="G4579">
        <v>-0.96388542963885437</v>
      </c>
      <c r="H4579">
        <v>0.1823899371069182</v>
      </c>
      <c r="J4579">
        <v>0</v>
      </c>
    </row>
    <row r="4580" spans="1:11" x14ac:dyDescent="0.3">
      <c r="A4580" t="s">
        <v>18</v>
      </c>
      <c r="B4580">
        <v>3</v>
      </c>
      <c r="D4580">
        <v>0.39939024390243899</v>
      </c>
      <c r="G4580">
        <v>-0.95890410958904104</v>
      </c>
      <c r="H4580">
        <v>0.20121951219512191</v>
      </c>
      <c r="J4580">
        <v>0</v>
      </c>
    </row>
    <row r="4581" spans="1:11" x14ac:dyDescent="0.3">
      <c r="A4581" t="s">
        <v>18</v>
      </c>
      <c r="B4581">
        <v>4</v>
      </c>
      <c r="D4581">
        <v>0.40432098765432101</v>
      </c>
      <c r="G4581">
        <v>-0.96139476961394765</v>
      </c>
      <c r="H4581">
        <v>0.19135802469135799</v>
      </c>
      <c r="J4581">
        <v>0</v>
      </c>
    </row>
    <row r="4582" spans="1:11" x14ac:dyDescent="0.3">
      <c r="A4582" t="s">
        <v>19</v>
      </c>
      <c r="B4582">
        <v>0</v>
      </c>
      <c r="C4582">
        <v>6.1512701135341998E-3</v>
      </c>
      <c r="D4582">
        <v>0.1001458560708549</v>
      </c>
      <c r="E4582">
        <v>-3.2079201453985998E-3</v>
      </c>
      <c r="F4582">
        <v>-8.9134757339170002E-4</v>
      </c>
      <c r="G4582">
        <v>-3.6675129029092998E-3</v>
      </c>
      <c r="H4582">
        <v>-6.0087664052758004E-3</v>
      </c>
      <c r="I4582">
        <v>3.2079201453985998E-3</v>
      </c>
      <c r="J4582">
        <v>0.19428294573643409</v>
      </c>
      <c r="K4582">
        <v>6.1512701135341998E-3</v>
      </c>
    </row>
    <row r="4583" spans="1:11" x14ac:dyDescent="0.3">
      <c r="A4583" t="s">
        <v>19</v>
      </c>
      <c r="B4583">
        <v>1</v>
      </c>
      <c r="C4583">
        <v>2.9515938606839998E-4</v>
      </c>
      <c r="D4583">
        <v>0.4982993766463813</v>
      </c>
      <c r="E4583">
        <v>-2.9515938606839998E-4</v>
      </c>
      <c r="F4583">
        <v>-2.232142857142E-4</v>
      </c>
      <c r="G4583">
        <v>3.5700403633467E-3</v>
      </c>
      <c r="H4583">
        <v>3.4012467072371999E-3</v>
      </c>
      <c r="I4583">
        <v>2.9515938606839998E-4</v>
      </c>
      <c r="J4583">
        <v>1</v>
      </c>
      <c r="K4583">
        <v>0</v>
      </c>
    </row>
    <row r="4584" spans="1:11" x14ac:dyDescent="0.3">
      <c r="A4584" t="s">
        <v>19</v>
      </c>
      <c r="B4584">
        <v>2</v>
      </c>
      <c r="C4584">
        <v>0</v>
      </c>
      <c r="D4584">
        <v>-5.6100798510860003E-4</v>
      </c>
      <c r="E4584">
        <v>0</v>
      </c>
      <c r="F4584">
        <v>0</v>
      </c>
      <c r="G4584">
        <v>1.1220159702172001E-3</v>
      </c>
      <c r="H4584">
        <v>1.1220159702171001E-3</v>
      </c>
      <c r="I4584">
        <v>0</v>
      </c>
      <c r="J4584">
        <v>0</v>
      </c>
      <c r="K4584">
        <v>0</v>
      </c>
    </row>
    <row r="4585" spans="1:11" x14ac:dyDescent="0.3">
      <c r="A4585" t="s">
        <v>19</v>
      </c>
      <c r="B4585">
        <v>3</v>
      </c>
      <c r="C4585">
        <v>9.1407678244969997E-4</v>
      </c>
      <c r="D4585">
        <v>-0.5009944592599942</v>
      </c>
      <c r="E4585">
        <v>2.836879432623E-4</v>
      </c>
      <c r="F4585">
        <v>-6.940005234157276E-6</v>
      </c>
      <c r="G4585">
        <v>1.7714722326081999E-3</v>
      </c>
      <c r="H4585">
        <v>1.9889185199882999E-3</v>
      </c>
      <c r="I4585">
        <v>-2.8368794326240002E-4</v>
      </c>
      <c r="J4585">
        <v>-1</v>
      </c>
      <c r="K4585">
        <v>-9.1407678244969997E-4</v>
      </c>
    </row>
    <row r="4586" spans="1:11" x14ac:dyDescent="0.3">
      <c r="A4586" t="s">
        <v>19</v>
      </c>
      <c r="B4586">
        <v>4</v>
      </c>
      <c r="C4586">
        <v>4.5495905368515997E-3</v>
      </c>
      <c r="D4586">
        <v>0.30842221340244452</v>
      </c>
      <c r="E4586">
        <v>-1.4814551874595999E-3</v>
      </c>
      <c r="F4586">
        <v>-2.564901335033732E-5</v>
      </c>
      <c r="G4586">
        <v>9.2465171654585992E-3</v>
      </c>
      <c r="H4586">
        <v>8.1555731951109007E-3</v>
      </c>
      <c r="I4586">
        <v>1.4814551874595999E-3</v>
      </c>
      <c r="J4586">
        <v>0.625</v>
      </c>
      <c r="K4586">
        <v>4.5495905368515997E-3</v>
      </c>
    </row>
    <row r="4587" spans="1:11" x14ac:dyDescent="0.3">
      <c r="A4587" t="s">
        <v>19</v>
      </c>
      <c r="B4587">
        <v>0</v>
      </c>
      <c r="C4587">
        <v>3.2454346344081E-3</v>
      </c>
      <c r="D4587">
        <v>-1.0192391702294801E-2</v>
      </c>
      <c r="E4587">
        <v>3.2454346344081E-3</v>
      </c>
      <c r="F4587">
        <v>2.8355659930556E-3</v>
      </c>
      <c r="G4587">
        <v>-8.5472053573533002E-3</v>
      </c>
      <c r="H4587">
        <v>-6.9752834291613997E-3</v>
      </c>
      <c r="I4587">
        <v>-3.2454346344081E-3</v>
      </c>
      <c r="J4587">
        <v>-2.7360066833751001E-2</v>
      </c>
      <c r="K4587">
        <v>1.3921484509719999E-3</v>
      </c>
    </row>
    <row r="4588" spans="1:11" x14ac:dyDescent="0.3">
      <c r="A4588" t="s">
        <v>19</v>
      </c>
      <c r="B4588">
        <v>1</v>
      </c>
      <c r="C4588">
        <v>1.0695187165775E-3</v>
      </c>
      <c r="D4588">
        <v>0.4999303936803936</v>
      </c>
      <c r="E4588">
        <v>-2.4981264051949999E-4</v>
      </c>
      <c r="F4588">
        <v>6.9575119113651773E-5</v>
      </c>
      <c r="G4588">
        <v>3.4537500989200001E-4</v>
      </c>
      <c r="H4588">
        <v>1.392126392126E-4</v>
      </c>
      <c r="I4588">
        <v>2.4981264051960001E-4</v>
      </c>
      <c r="J4588">
        <v>1</v>
      </c>
      <c r="K4588">
        <v>1.0695187165775E-3</v>
      </c>
    </row>
    <row r="4589" spans="1:11" x14ac:dyDescent="0.3">
      <c r="A4589" t="s">
        <v>19</v>
      </c>
      <c r="B4589">
        <v>2</v>
      </c>
      <c r="C4589">
        <v>7.8124999999989997E-4</v>
      </c>
      <c r="D4589">
        <v>-1.081642047414E-4</v>
      </c>
      <c r="E4589">
        <v>0</v>
      </c>
      <c r="F4589">
        <v>-1.8921475875119999E-4</v>
      </c>
      <c r="G4589">
        <v>1.705286978169E-4</v>
      </c>
      <c r="H4589">
        <v>2.163284094828E-4</v>
      </c>
      <c r="I4589">
        <v>0</v>
      </c>
      <c r="J4589">
        <v>0</v>
      </c>
      <c r="K4589">
        <v>-7.8124999999989997E-4</v>
      </c>
    </row>
    <row r="4590" spans="1:11" x14ac:dyDescent="0.3">
      <c r="A4590" t="s">
        <v>19</v>
      </c>
      <c r="B4590">
        <v>3</v>
      </c>
      <c r="C4590">
        <v>1.5637216575448999E-3</v>
      </c>
      <c r="D4590">
        <v>-0.33253949844372011</v>
      </c>
      <c r="E4590">
        <v>9.4346709286763364E-5</v>
      </c>
      <c r="F4590">
        <v>-3.0652244421630002E-4</v>
      </c>
      <c r="G4590">
        <v>-1.7323303676817E-3</v>
      </c>
      <c r="H4590">
        <v>-1.5876697792264001E-3</v>
      </c>
      <c r="I4590">
        <v>-9.4346709286767104E-5</v>
      </c>
      <c r="J4590">
        <v>-0.66666666666666674</v>
      </c>
      <c r="K4590">
        <v>-1.5637216575448999E-3</v>
      </c>
    </row>
    <row r="4591" spans="1:11" x14ac:dyDescent="0.3">
      <c r="A4591" t="s">
        <v>19</v>
      </c>
      <c r="B4591">
        <v>4</v>
      </c>
      <c r="C4591">
        <v>1.0638297872340001E-3</v>
      </c>
      <c r="D4591">
        <v>-3.451789461648E-3</v>
      </c>
      <c r="E4591">
        <v>0</v>
      </c>
      <c r="F4591">
        <v>2.535496957403E-4</v>
      </c>
      <c r="G4591">
        <v>6.9639601468062E-3</v>
      </c>
      <c r="H4591">
        <v>6.9035789232960998E-3</v>
      </c>
      <c r="I4591">
        <v>0</v>
      </c>
      <c r="J4591">
        <v>0</v>
      </c>
      <c r="K4591">
        <v>1.0638297872340001E-3</v>
      </c>
    </row>
    <row r="4592" spans="1:11" x14ac:dyDescent="0.3">
      <c r="A4592" t="s">
        <v>19</v>
      </c>
      <c r="B4592">
        <v>0</v>
      </c>
      <c r="C4592">
        <v>5.3412967755221002E-3</v>
      </c>
      <c r="D4592">
        <v>-0.1278578502871347</v>
      </c>
      <c r="E4592">
        <v>3.81636589918E-4</v>
      </c>
      <c r="F4592">
        <v>-9.9423099423100007E-4</v>
      </c>
      <c r="G4592">
        <v>-1.19925119925119E-2</v>
      </c>
      <c r="H4592">
        <v>-1.1525678736075301E-2</v>
      </c>
      <c r="I4592">
        <v>-3.8163658991810002E-4</v>
      </c>
      <c r="J4592">
        <v>-0.26724137931034481</v>
      </c>
      <c r="K4592">
        <v>-5.3412967755221002E-3</v>
      </c>
    </row>
    <row r="4593" spans="1:11" x14ac:dyDescent="0.3">
      <c r="A4593" t="s">
        <v>19</v>
      </c>
      <c r="B4593">
        <v>1</v>
      </c>
      <c r="C4593">
        <v>1.7882544912969001E-3</v>
      </c>
      <c r="D4593">
        <v>-0.10297342542589</v>
      </c>
      <c r="E4593">
        <v>1.7882544912969001E-3</v>
      </c>
      <c r="F4593">
        <v>1.4809638890521E-3</v>
      </c>
      <c r="G4593">
        <v>-1.3997032379384001E-3</v>
      </c>
      <c r="H4593">
        <v>-4.0235549742620002E-4</v>
      </c>
      <c r="I4593">
        <v>-1.7882544912969001E-3</v>
      </c>
      <c r="J4593">
        <v>-0.20634920634920631</v>
      </c>
      <c r="K4593">
        <v>5.1225656064360001E-4</v>
      </c>
    </row>
    <row r="4594" spans="1:11" x14ac:dyDescent="0.3">
      <c r="A4594" t="s">
        <v>19</v>
      </c>
      <c r="B4594">
        <v>2</v>
      </c>
      <c r="C4594">
        <v>3.1366230480808E-3</v>
      </c>
      <c r="D4594">
        <v>-9.7156084308674104E-2</v>
      </c>
      <c r="E4594">
        <v>1.9942035151210291E-5</v>
      </c>
      <c r="F4594">
        <v>-7.5099448608490003E-4</v>
      </c>
      <c r="G4594">
        <v>3.6237509782792998E-3</v>
      </c>
      <c r="H4594">
        <v>3.8359781411578999E-3</v>
      </c>
      <c r="I4594">
        <v>-1.9942035151160631E-5</v>
      </c>
      <c r="J4594">
        <v>-0.19047619047619041</v>
      </c>
      <c r="K4594">
        <v>-3.1366230480808E-3</v>
      </c>
    </row>
    <row r="4595" spans="1:11" x14ac:dyDescent="0.3">
      <c r="A4595" t="s">
        <v>19</v>
      </c>
      <c r="B4595">
        <v>3</v>
      </c>
      <c r="C4595">
        <v>8.2247301250289997E-4</v>
      </c>
      <c r="D4595">
        <v>-6.5296919417444005E-2</v>
      </c>
      <c r="E4595">
        <v>8.2247301250289997E-4</v>
      </c>
      <c r="F4595">
        <v>4.4571493334229998E-4</v>
      </c>
      <c r="G4595">
        <v>1.0010089065798301E-2</v>
      </c>
      <c r="H4595">
        <v>1.0593838834888099E-2</v>
      </c>
      <c r="I4595">
        <v>-8.2247301250280001E-4</v>
      </c>
      <c r="J4595">
        <v>-0.12</v>
      </c>
      <c r="K4595">
        <v>-5.7085013524500001E-4</v>
      </c>
    </row>
    <row r="4596" spans="1:11" x14ac:dyDescent="0.3">
      <c r="A4596" t="s">
        <v>19</v>
      </c>
      <c r="B4596">
        <v>4</v>
      </c>
      <c r="C4596">
        <v>1.03271164525006E-2</v>
      </c>
      <c r="D4596">
        <v>-6.3046443409856906E-2</v>
      </c>
      <c r="E4596">
        <v>4.8205034237228002E-3</v>
      </c>
      <c r="F4596">
        <v>5.8388975438017996E-3</v>
      </c>
      <c r="G4596">
        <v>1.7126512126810101E-2</v>
      </c>
      <c r="H4596">
        <v>1.97580451907544E-2</v>
      </c>
      <c r="I4596">
        <v>-4.8205034237228002E-3</v>
      </c>
      <c r="J4596">
        <v>-0.1063348416289592</v>
      </c>
      <c r="K4596">
        <v>1.03271164525006E-2</v>
      </c>
    </row>
    <row r="4597" spans="1:11" x14ac:dyDescent="0.3">
      <c r="A4597" t="s">
        <v>19</v>
      </c>
      <c r="B4597">
        <v>0</v>
      </c>
      <c r="D4597">
        <v>-0.70261115623106574</v>
      </c>
      <c r="G4597">
        <v>0.75741004046811766</v>
      </c>
      <c r="H4597">
        <v>-0.2418365110672803</v>
      </c>
      <c r="J4597">
        <v>-0.6470588235294118</v>
      </c>
    </row>
    <row r="4598" spans="1:11" x14ac:dyDescent="0.3">
      <c r="A4598" t="s">
        <v>19</v>
      </c>
      <c r="B4598">
        <v>1</v>
      </c>
      <c r="D4598">
        <v>-0.51225194216450443</v>
      </c>
      <c r="G4598">
        <v>0.7597068795800066</v>
      </c>
      <c r="H4598">
        <v>-0.2402019980239323</v>
      </c>
      <c r="J4598">
        <v>-0.26470588235294118</v>
      </c>
    </row>
    <row r="4599" spans="1:11" x14ac:dyDescent="0.3">
      <c r="A4599" t="s">
        <v>19</v>
      </c>
      <c r="B4599">
        <v>2</v>
      </c>
      <c r="D4599">
        <v>-0.63930467207720998</v>
      </c>
      <c r="G4599">
        <v>0.75784753363228696</v>
      </c>
      <c r="H4599">
        <v>-0.24139065584558009</v>
      </c>
      <c r="J4599">
        <v>-0.52</v>
      </c>
    </row>
    <row r="4600" spans="1:11" x14ac:dyDescent="0.3">
      <c r="A4600" t="s">
        <v>19</v>
      </c>
      <c r="B4600">
        <v>3</v>
      </c>
      <c r="D4600">
        <v>-0.69489951314058929</v>
      </c>
      <c r="G4600">
        <v>0.75741004046811766</v>
      </c>
      <c r="H4600">
        <v>-0.24177992108724239</v>
      </c>
      <c r="J4600">
        <v>-0.63157894736842102</v>
      </c>
    </row>
    <row r="4601" spans="1:11" x14ac:dyDescent="0.3">
      <c r="A4601" t="s">
        <v>19</v>
      </c>
      <c r="B4601">
        <v>4</v>
      </c>
      <c r="D4601">
        <v>-0.5748736541419468</v>
      </c>
      <c r="G4601">
        <v>0.75883189325166789</v>
      </c>
      <c r="H4601">
        <v>-0.24049659415513069</v>
      </c>
      <c r="J4601">
        <v>-0.3902439024390244</v>
      </c>
    </row>
    <row r="4602" spans="1:11" x14ac:dyDescent="0.3">
      <c r="A4602" t="s">
        <v>20</v>
      </c>
      <c r="B4602">
        <v>0</v>
      </c>
      <c r="C4602">
        <v>0</v>
      </c>
      <c r="D4602">
        <v>0</v>
      </c>
      <c r="E4602">
        <v>0</v>
      </c>
      <c r="F4602">
        <v>-0.37894736842105259</v>
      </c>
      <c r="G4602">
        <v>0</v>
      </c>
      <c r="H4602">
        <v>0</v>
      </c>
      <c r="I4602">
        <v>0</v>
      </c>
      <c r="J4602">
        <v>0</v>
      </c>
      <c r="K4602">
        <v>0</v>
      </c>
    </row>
    <row r="4603" spans="1:11" x14ac:dyDescent="0.3">
      <c r="A4603" t="s">
        <v>20</v>
      </c>
      <c r="B4603">
        <v>1</v>
      </c>
      <c r="C4603">
        <v>0.14285714285714279</v>
      </c>
      <c r="D4603">
        <v>-0.125</v>
      </c>
      <c r="E4603">
        <v>0</v>
      </c>
      <c r="F4603">
        <v>-0.17142857142857129</v>
      </c>
      <c r="G4603">
        <v>9.9999999999999895E-2</v>
      </c>
      <c r="H4603">
        <v>0.25</v>
      </c>
      <c r="I4603">
        <v>0</v>
      </c>
      <c r="J4603">
        <v>0</v>
      </c>
      <c r="K4603">
        <v>0.14285714285714279</v>
      </c>
    </row>
    <row r="4604" spans="1:11" x14ac:dyDescent="0.3">
      <c r="A4604" t="s">
        <v>20</v>
      </c>
      <c r="B4604">
        <v>2</v>
      </c>
      <c r="C4604">
        <v>0.125</v>
      </c>
      <c r="D4604">
        <v>-0.45833333333333331</v>
      </c>
      <c r="F4604">
        <v>-0.63157894736842102</v>
      </c>
      <c r="G4604">
        <v>-5.2631578947368397E-2</v>
      </c>
      <c r="H4604">
        <v>-8.3333333333333301E-2</v>
      </c>
      <c r="J4604">
        <v>0</v>
      </c>
      <c r="K4604">
        <v>-0.125</v>
      </c>
    </row>
    <row r="4605" spans="1:11" x14ac:dyDescent="0.3">
      <c r="A4605" t="s">
        <v>20</v>
      </c>
      <c r="B4605">
        <v>3</v>
      </c>
      <c r="C4605">
        <v>3.3333333333333298E-2</v>
      </c>
      <c r="D4605">
        <v>0</v>
      </c>
      <c r="E4605">
        <v>-3.3333333333333298E-2</v>
      </c>
      <c r="F4605">
        <v>-5.3030303030302997E-2</v>
      </c>
      <c r="G4605">
        <v>7.5757575757574996E-3</v>
      </c>
      <c r="H4605">
        <v>0</v>
      </c>
      <c r="I4605">
        <v>3.3333333333333298E-2</v>
      </c>
      <c r="J4605">
        <v>0</v>
      </c>
      <c r="K4605">
        <v>0</v>
      </c>
    </row>
    <row r="4606" spans="1:11" x14ac:dyDescent="0.3">
      <c r="A4606" t="s">
        <v>20</v>
      </c>
      <c r="B4606">
        <v>4</v>
      </c>
      <c r="C4606">
        <v>0.25</v>
      </c>
      <c r="D4606">
        <v>-0.2</v>
      </c>
      <c r="E4606">
        <v>0</v>
      </c>
      <c r="F4606">
        <v>-0.2121212121212121</v>
      </c>
      <c r="G4606">
        <v>0.18181818181818171</v>
      </c>
      <c r="H4606">
        <v>0.4</v>
      </c>
      <c r="I4606">
        <v>0</v>
      </c>
      <c r="J4606">
        <v>0</v>
      </c>
      <c r="K4606">
        <v>0.25</v>
      </c>
    </row>
    <row r="4607" spans="1:11" x14ac:dyDescent="0.3">
      <c r="A4607" t="s">
        <v>20</v>
      </c>
      <c r="B4607">
        <v>0</v>
      </c>
      <c r="D4607">
        <v>-0.14705882352941169</v>
      </c>
      <c r="E4607">
        <v>0.45454545454545459</v>
      </c>
      <c r="F4607">
        <v>0.73913043478260865</v>
      </c>
      <c r="G4607">
        <v>-0.217391304347826</v>
      </c>
      <c r="H4607">
        <v>0</v>
      </c>
      <c r="I4607">
        <v>-0.45454545454545447</v>
      </c>
      <c r="J4607">
        <v>-0.29411764705882348</v>
      </c>
    </row>
    <row r="4608" spans="1:11" x14ac:dyDescent="0.3">
      <c r="A4608" t="s">
        <v>20</v>
      </c>
      <c r="B4608">
        <v>1</v>
      </c>
      <c r="C4608">
        <v>0.5</v>
      </c>
      <c r="D4608">
        <v>0.14393939393939389</v>
      </c>
      <c r="E4608">
        <v>0.1428571428571429</v>
      </c>
      <c r="F4608">
        <v>-7.5630252100840401E-2</v>
      </c>
      <c r="G4608">
        <v>-0.3529411764705882</v>
      </c>
      <c r="H4608">
        <v>-0.45454545454545447</v>
      </c>
      <c r="I4608">
        <v>-0.14285714285714279</v>
      </c>
      <c r="J4608">
        <v>-0.1666666666666666</v>
      </c>
      <c r="K4608">
        <v>-0.5</v>
      </c>
    </row>
    <row r="4609" spans="1:11" x14ac:dyDescent="0.3">
      <c r="A4609" t="s">
        <v>20</v>
      </c>
      <c r="B4609">
        <v>2</v>
      </c>
      <c r="C4609">
        <v>9.0909090909090898E-2</v>
      </c>
      <c r="D4609">
        <v>-0.45833333333333331</v>
      </c>
      <c r="F4609">
        <v>-0.54545454545454541</v>
      </c>
      <c r="G4609">
        <v>-4.54545454545454E-2</v>
      </c>
      <c r="H4609">
        <v>-8.3333333333333301E-2</v>
      </c>
      <c r="J4609">
        <v>0</v>
      </c>
      <c r="K4609">
        <v>-9.0909090909090898E-2</v>
      </c>
    </row>
    <row r="4610" spans="1:11" x14ac:dyDescent="0.3">
      <c r="A4610" t="s">
        <v>20</v>
      </c>
      <c r="B4610">
        <v>3</v>
      </c>
      <c r="C4610">
        <v>0.22222222222222221</v>
      </c>
      <c r="D4610">
        <v>-0.125</v>
      </c>
      <c r="E4610">
        <v>0.22222222222222221</v>
      </c>
      <c r="F4610">
        <v>-0.21666666666666659</v>
      </c>
      <c r="G4610">
        <v>-0.1333333333333333</v>
      </c>
      <c r="H4610">
        <v>0</v>
      </c>
      <c r="I4610">
        <v>-0.22222222222222221</v>
      </c>
      <c r="J4610">
        <v>-0.25</v>
      </c>
      <c r="K4610">
        <v>0</v>
      </c>
    </row>
    <row r="4611" spans="1:11" x14ac:dyDescent="0.3">
      <c r="A4611" t="s">
        <v>20</v>
      </c>
      <c r="B4611">
        <v>4</v>
      </c>
      <c r="C4611">
        <v>0.375</v>
      </c>
      <c r="D4611">
        <v>-0.22380952380952379</v>
      </c>
      <c r="E4611">
        <v>0.375</v>
      </c>
      <c r="F4611">
        <v>0.2767857142857143</v>
      </c>
      <c r="G4611">
        <v>-2.6785714285714302E-2</v>
      </c>
      <c r="H4611">
        <v>0.1142857142857143</v>
      </c>
      <c r="I4611">
        <v>-0.375</v>
      </c>
      <c r="J4611">
        <v>-0.33333333333333331</v>
      </c>
      <c r="K4611">
        <v>0.25</v>
      </c>
    </row>
    <row r="4612" spans="1:11" x14ac:dyDescent="0.3">
      <c r="A4612" t="s">
        <v>20</v>
      </c>
      <c r="B4612">
        <v>0</v>
      </c>
      <c r="D4612">
        <v>-0.31578947368421051</v>
      </c>
      <c r="G4612">
        <v>0.70833333333333337</v>
      </c>
      <c r="H4612">
        <v>-0.36842105263157893</v>
      </c>
      <c r="J4612">
        <v>0</v>
      </c>
    </row>
    <row r="4613" spans="1:11" x14ac:dyDescent="0.3">
      <c r="A4613" t="s">
        <v>20</v>
      </c>
      <c r="B4613">
        <v>1</v>
      </c>
      <c r="C4613">
        <v>0.63636363636363635</v>
      </c>
      <c r="D4613">
        <v>-0.5</v>
      </c>
      <c r="F4613">
        <v>-0.63636363636363635</v>
      </c>
      <c r="G4613">
        <v>-0.5</v>
      </c>
      <c r="H4613">
        <v>-0.5</v>
      </c>
      <c r="J4613">
        <v>-0.5</v>
      </c>
      <c r="K4613">
        <v>-0.63636363636363635</v>
      </c>
    </row>
    <row r="4614" spans="1:11" x14ac:dyDescent="0.3">
      <c r="A4614" t="s">
        <v>20</v>
      </c>
      <c r="B4614">
        <v>2</v>
      </c>
      <c r="D4614">
        <v>-0.45833333333333331</v>
      </c>
      <c r="G4614">
        <v>0.95833333333333337</v>
      </c>
      <c r="H4614">
        <v>-8.3333333333333301E-2</v>
      </c>
      <c r="J4614">
        <v>0</v>
      </c>
    </row>
    <row r="4615" spans="1:11" x14ac:dyDescent="0.3">
      <c r="A4615" t="s">
        <v>20</v>
      </c>
      <c r="B4615">
        <v>3</v>
      </c>
      <c r="C4615">
        <v>0.33333333333333331</v>
      </c>
      <c r="D4615">
        <v>-0.4375</v>
      </c>
      <c r="E4615">
        <v>-0.33333333333333331</v>
      </c>
      <c r="F4615">
        <v>-0.1578947368421052</v>
      </c>
      <c r="G4615">
        <v>0.18421052631578949</v>
      </c>
      <c r="H4615">
        <v>0</v>
      </c>
      <c r="I4615">
        <v>0.33333333333333331</v>
      </c>
      <c r="J4615">
        <v>0.125</v>
      </c>
      <c r="K4615">
        <v>0</v>
      </c>
    </row>
    <row r="4616" spans="1:11" x14ac:dyDescent="0.3">
      <c r="A4616" t="s">
        <v>20</v>
      </c>
      <c r="B4616">
        <v>4</v>
      </c>
      <c r="C4616">
        <v>0.33333333333333331</v>
      </c>
      <c r="D4616">
        <v>-0.45604395604395609</v>
      </c>
      <c r="F4616">
        <v>0.65</v>
      </c>
      <c r="G4616">
        <v>0.1999999999999999</v>
      </c>
      <c r="H4616">
        <v>0.1428571428571429</v>
      </c>
      <c r="J4616">
        <v>-0.76923076923076927</v>
      </c>
      <c r="K4616">
        <v>0.33333333333333331</v>
      </c>
    </row>
    <row r="4617" spans="1:11" x14ac:dyDescent="0.3">
      <c r="A4617" t="s">
        <v>20</v>
      </c>
      <c r="B4617">
        <v>0</v>
      </c>
      <c r="D4617">
        <v>0.3529411764705882</v>
      </c>
      <c r="G4617">
        <v>-0.20833333333333329</v>
      </c>
      <c r="H4617">
        <v>1</v>
      </c>
      <c r="J4617">
        <v>0.70588235294117652</v>
      </c>
    </row>
    <row r="4618" spans="1:11" x14ac:dyDescent="0.3">
      <c r="A4618" t="s">
        <v>20</v>
      </c>
      <c r="B4618">
        <v>1</v>
      </c>
      <c r="D4618">
        <v>0.40476190476190471</v>
      </c>
      <c r="G4618">
        <v>-0.5</v>
      </c>
      <c r="H4618">
        <v>0.66666666666666663</v>
      </c>
      <c r="J4618">
        <v>0.47619047619047611</v>
      </c>
    </row>
    <row r="4619" spans="1:11" x14ac:dyDescent="0.3">
      <c r="A4619" t="s">
        <v>20</v>
      </c>
      <c r="B4619">
        <v>2</v>
      </c>
      <c r="D4619">
        <v>0.47727272727272729</v>
      </c>
      <c r="G4619">
        <v>-0.54166666666666663</v>
      </c>
      <c r="H4619">
        <v>0.5</v>
      </c>
      <c r="J4619">
        <v>0.45454545454545447</v>
      </c>
    </row>
    <row r="4620" spans="1:11" x14ac:dyDescent="0.3">
      <c r="A4620" t="s">
        <v>20</v>
      </c>
      <c r="B4620">
        <v>3</v>
      </c>
      <c r="D4620">
        <v>0.2391304347826087</v>
      </c>
      <c r="G4620">
        <v>-0.52173913043478259</v>
      </c>
      <c r="H4620">
        <v>0</v>
      </c>
      <c r="J4620">
        <v>0.47826086956521741</v>
      </c>
    </row>
    <row r="4621" spans="1:11" x14ac:dyDescent="0.3">
      <c r="A4621" t="s">
        <v>20</v>
      </c>
      <c r="B4621">
        <v>4</v>
      </c>
      <c r="D4621">
        <v>0.2391304347826087</v>
      </c>
      <c r="G4621">
        <v>-0.52173913043478259</v>
      </c>
      <c r="H4621">
        <v>0</v>
      </c>
      <c r="J4621">
        <v>0.47826086956521741</v>
      </c>
    </row>
    <row r="4622" spans="1:11" x14ac:dyDescent="0.3">
      <c r="A4622" t="s">
        <v>21</v>
      </c>
      <c r="B4622">
        <v>0</v>
      </c>
      <c r="D4622">
        <v>-0.42934782608695649</v>
      </c>
      <c r="G4622">
        <v>0.66666666666666663</v>
      </c>
      <c r="H4622">
        <v>-0.39130434782608697</v>
      </c>
      <c r="J4622">
        <v>-0.25</v>
      </c>
    </row>
    <row r="4623" spans="1:11" x14ac:dyDescent="0.3">
      <c r="A4623" t="s">
        <v>21</v>
      </c>
      <c r="B4623">
        <v>1</v>
      </c>
      <c r="C4623">
        <v>0.625</v>
      </c>
      <c r="D4623">
        <v>-0.52500000000000002</v>
      </c>
      <c r="F4623">
        <v>-0.86206896551724133</v>
      </c>
      <c r="G4623">
        <v>-0.2068965517241379</v>
      </c>
      <c r="H4623">
        <v>-0.2</v>
      </c>
      <c r="J4623">
        <v>-0.25</v>
      </c>
      <c r="K4623">
        <v>-0.625</v>
      </c>
    </row>
    <row r="4624" spans="1:11" x14ac:dyDescent="0.3">
      <c r="A4624" t="s">
        <v>21</v>
      </c>
      <c r="B4624">
        <v>2</v>
      </c>
      <c r="C4624">
        <v>4.1666666666666602E-2</v>
      </c>
      <c r="D4624">
        <v>-0.29270833333333329</v>
      </c>
      <c r="E4624">
        <v>4.1666666666666602E-2</v>
      </c>
      <c r="F4624">
        <v>-0.1148648648648649</v>
      </c>
      <c r="G4624">
        <v>0.22972972972972969</v>
      </c>
      <c r="H4624">
        <v>0.38541666666666657</v>
      </c>
      <c r="I4624">
        <v>-4.1666666666666602E-2</v>
      </c>
      <c r="J4624">
        <v>-0.2</v>
      </c>
      <c r="K4624">
        <v>-2.5641025641025599E-2</v>
      </c>
    </row>
    <row r="4625" spans="1:11" x14ac:dyDescent="0.3">
      <c r="A4625" t="s">
        <v>21</v>
      </c>
      <c r="B4625">
        <v>3</v>
      </c>
      <c r="C4625">
        <v>0.75</v>
      </c>
      <c r="D4625">
        <v>-0.2132867132867132</v>
      </c>
      <c r="E4625">
        <v>-0.1125</v>
      </c>
      <c r="F4625">
        <v>-0.30448717948717952</v>
      </c>
      <c r="G4625">
        <v>-9.2948717948717896E-2</v>
      </c>
      <c r="H4625">
        <v>-0.1188811188811188</v>
      </c>
      <c r="I4625">
        <v>0.11249999999999991</v>
      </c>
      <c r="J4625">
        <v>-0.54545454545454541</v>
      </c>
      <c r="K4625">
        <v>-0.75</v>
      </c>
    </row>
    <row r="4626" spans="1:11" x14ac:dyDescent="0.3">
      <c r="A4626" t="s">
        <v>21</v>
      </c>
      <c r="B4626">
        <v>4</v>
      </c>
      <c r="C4626">
        <v>0.3714285714285715</v>
      </c>
      <c r="D4626">
        <v>-3.8888888888888903E-2</v>
      </c>
      <c r="E4626">
        <v>0</v>
      </c>
      <c r="F4626">
        <v>-0.2330827067669172</v>
      </c>
      <c r="G4626">
        <v>3.7593984962406E-3</v>
      </c>
      <c r="H4626">
        <v>7.7777777777777696E-2</v>
      </c>
      <c r="I4626">
        <v>0</v>
      </c>
      <c r="J4626">
        <v>0</v>
      </c>
      <c r="K4626">
        <v>-0.3714285714285715</v>
      </c>
    </row>
    <row r="4627" spans="1:11" x14ac:dyDescent="0.3">
      <c r="A4627" t="s">
        <v>21</v>
      </c>
      <c r="B4627">
        <v>0</v>
      </c>
      <c r="D4627">
        <v>8.1280788177339899E-2</v>
      </c>
      <c r="E4627">
        <v>0.1111111111111111</v>
      </c>
      <c r="F4627">
        <v>0.19444444444444439</v>
      </c>
      <c r="G4627">
        <v>-0.41666666666666657</v>
      </c>
      <c r="H4627">
        <v>-0.44827586206896552</v>
      </c>
      <c r="I4627">
        <v>-0.1111111111111111</v>
      </c>
      <c r="J4627">
        <v>-0.2857142857142857</v>
      </c>
    </row>
    <row r="4628" spans="1:11" x14ac:dyDescent="0.3">
      <c r="A4628" t="s">
        <v>21</v>
      </c>
      <c r="B4628">
        <v>1</v>
      </c>
      <c r="C4628">
        <v>0.8571428571428571</v>
      </c>
      <c r="D4628">
        <v>-0.69696969696969702</v>
      </c>
      <c r="F4628">
        <v>-0.88</v>
      </c>
      <c r="G4628">
        <v>-0.3199999999999999</v>
      </c>
      <c r="H4628">
        <v>-0.27272727272727271</v>
      </c>
      <c r="J4628">
        <v>-0.66666666666666663</v>
      </c>
      <c r="K4628">
        <v>-0.8571428571428571</v>
      </c>
    </row>
    <row r="4629" spans="1:11" x14ac:dyDescent="0.3">
      <c r="A4629" t="s">
        <v>21</v>
      </c>
      <c r="B4629">
        <v>2</v>
      </c>
      <c r="C4629">
        <v>0.17777777777777781</v>
      </c>
      <c r="D4629">
        <v>-0.23499999999999999</v>
      </c>
      <c r="E4629">
        <v>0</v>
      </c>
      <c r="F4629">
        <v>-0.2592592592592593</v>
      </c>
      <c r="G4629">
        <v>0.2407407407407407</v>
      </c>
      <c r="H4629">
        <v>0.47</v>
      </c>
      <c r="I4629">
        <v>0</v>
      </c>
      <c r="J4629">
        <v>0</v>
      </c>
      <c r="K4629">
        <v>-0.17777777777777781</v>
      </c>
    </row>
    <row r="4630" spans="1:11" x14ac:dyDescent="0.3">
      <c r="A4630" t="s">
        <v>21</v>
      </c>
      <c r="B4630">
        <v>3</v>
      </c>
      <c r="C4630">
        <v>9.9999999999999895E-2</v>
      </c>
      <c r="D4630">
        <v>-0.206959706959707</v>
      </c>
      <c r="E4630">
        <v>8.8235294117646995E-2</v>
      </c>
      <c r="F4630">
        <v>1.85185185185184E-2</v>
      </c>
      <c r="G4630">
        <v>-9.2592592592592504E-2</v>
      </c>
      <c r="H4630">
        <v>0.119047619047619</v>
      </c>
      <c r="I4630">
        <v>-8.8235294117646995E-2</v>
      </c>
      <c r="J4630">
        <v>-0.29487179487179488</v>
      </c>
      <c r="K4630">
        <v>-9.9999999999999895E-2</v>
      </c>
    </row>
    <row r="4631" spans="1:11" x14ac:dyDescent="0.3">
      <c r="A4631" t="s">
        <v>21</v>
      </c>
      <c r="B4631">
        <v>4</v>
      </c>
      <c r="C4631">
        <v>0.1346153846153845</v>
      </c>
      <c r="D4631">
        <v>-0.2218614718614719</v>
      </c>
      <c r="E4631">
        <v>0.1346153846153845</v>
      </c>
      <c r="F4631">
        <v>0.11156186612576049</v>
      </c>
      <c r="G4631">
        <v>1.21703853955374E-2</v>
      </c>
      <c r="H4631">
        <v>0.1818181818181818</v>
      </c>
      <c r="I4631">
        <v>-0.13461538461538461</v>
      </c>
      <c r="J4631">
        <v>-0.26190476190476197</v>
      </c>
      <c r="K4631">
        <v>1.9230769230769201E-2</v>
      </c>
    </row>
    <row r="4632" spans="1:11" x14ac:dyDescent="0.3">
      <c r="A4632" t="s">
        <v>21</v>
      </c>
      <c r="B4632">
        <v>0</v>
      </c>
      <c r="C4632">
        <v>0.2857142857142857</v>
      </c>
      <c r="D4632">
        <v>-0.4236111111111111</v>
      </c>
      <c r="E4632">
        <v>0.2857142857142857</v>
      </c>
      <c r="F4632">
        <v>0.1727272727272727</v>
      </c>
      <c r="G4632">
        <v>4.54545454545454E-2</v>
      </c>
      <c r="H4632">
        <v>0.1805555555555555</v>
      </c>
      <c r="I4632">
        <v>-0.2857142857142857</v>
      </c>
      <c r="J4632">
        <v>-0.66666666666666663</v>
      </c>
      <c r="K4632">
        <v>8.3333333333333301E-2</v>
      </c>
    </row>
    <row r="4633" spans="1:11" x14ac:dyDescent="0.3">
      <c r="A4633" t="s">
        <v>21</v>
      </c>
      <c r="B4633">
        <v>1</v>
      </c>
      <c r="C4633">
        <v>0.15714285714285711</v>
      </c>
      <c r="D4633">
        <v>-0.33741258741258739</v>
      </c>
      <c r="E4633">
        <v>0.15714285714285711</v>
      </c>
      <c r="F4633">
        <v>3.1372549019607801E-2</v>
      </c>
      <c r="G4633">
        <v>3.9215686274508997E-3</v>
      </c>
      <c r="H4633">
        <v>0.17482517482517479</v>
      </c>
      <c r="I4633">
        <v>-0.15714285714285711</v>
      </c>
      <c r="J4633">
        <v>-0.5</v>
      </c>
      <c r="K4633">
        <v>-0.1</v>
      </c>
    </row>
    <row r="4634" spans="1:11" x14ac:dyDescent="0.3">
      <c r="A4634" t="s">
        <v>21</v>
      </c>
      <c r="B4634">
        <v>2</v>
      </c>
      <c r="C4634">
        <v>0.1999999999999999</v>
      </c>
      <c r="D4634">
        <v>0.37662337662337658</v>
      </c>
      <c r="E4634">
        <v>-0.1999999999999999</v>
      </c>
      <c r="F4634">
        <v>-0.125</v>
      </c>
      <c r="G4634">
        <v>0.31818181818181818</v>
      </c>
      <c r="H4634">
        <v>0.2467532467532467</v>
      </c>
      <c r="I4634">
        <v>0.2</v>
      </c>
      <c r="J4634">
        <v>1</v>
      </c>
      <c r="K4634">
        <v>0</v>
      </c>
    </row>
    <row r="4635" spans="1:11" x14ac:dyDescent="0.3">
      <c r="A4635" t="s">
        <v>21</v>
      </c>
      <c r="B4635">
        <v>3</v>
      </c>
      <c r="C4635">
        <v>0.625</v>
      </c>
      <c r="D4635">
        <v>0.22499999999999989</v>
      </c>
      <c r="E4635">
        <v>-0.41666666666666657</v>
      </c>
      <c r="F4635">
        <v>-0.5</v>
      </c>
      <c r="G4635">
        <v>0.15</v>
      </c>
      <c r="H4635">
        <v>4.9999999999999899E-2</v>
      </c>
      <c r="I4635">
        <v>0.41666666666666669</v>
      </c>
      <c r="J4635">
        <v>0.5</v>
      </c>
      <c r="K4635">
        <v>-0.625</v>
      </c>
    </row>
    <row r="4636" spans="1:11" x14ac:dyDescent="0.3">
      <c r="A4636" t="s">
        <v>21</v>
      </c>
      <c r="B4636">
        <v>4</v>
      </c>
      <c r="C4636">
        <v>0.3125</v>
      </c>
      <c r="D4636">
        <v>0.1103174603174603</v>
      </c>
      <c r="E4636">
        <v>-0.17391304347826081</v>
      </c>
      <c r="F4636">
        <v>-0.2307692307692307</v>
      </c>
      <c r="G4636">
        <v>0.24175824175824159</v>
      </c>
      <c r="H4636">
        <v>0.22380952380952379</v>
      </c>
      <c r="I4636">
        <v>0.17391304347826081</v>
      </c>
      <c r="J4636">
        <v>0.44444444444444442</v>
      </c>
      <c r="K4636">
        <v>-0.3125</v>
      </c>
    </row>
    <row r="4637" spans="1:11" x14ac:dyDescent="0.3">
      <c r="A4637" t="s">
        <v>21</v>
      </c>
      <c r="B4637">
        <v>0</v>
      </c>
      <c r="D4637">
        <v>0.73863636363636365</v>
      </c>
      <c r="G4637">
        <v>-0.55882352941176472</v>
      </c>
      <c r="H4637">
        <v>0.27272727272727271</v>
      </c>
      <c r="J4637">
        <v>0.75</v>
      </c>
    </row>
    <row r="4638" spans="1:11" x14ac:dyDescent="0.3">
      <c r="A4638" t="s">
        <v>21</v>
      </c>
      <c r="B4638">
        <v>1</v>
      </c>
      <c r="D4638">
        <v>0.72777777777777786</v>
      </c>
      <c r="G4638">
        <v>-0.56862745098039214</v>
      </c>
      <c r="H4638">
        <v>0.37777777777777771</v>
      </c>
      <c r="J4638">
        <v>0.83333333333333337</v>
      </c>
    </row>
    <row r="4639" spans="1:11" x14ac:dyDescent="0.3">
      <c r="A4639" t="s">
        <v>21</v>
      </c>
      <c r="B4639">
        <v>2</v>
      </c>
      <c r="D4639">
        <v>0.58333333333333326</v>
      </c>
      <c r="G4639">
        <v>-0.61702127659574468</v>
      </c>
      <c r="H4639">
        <v>0.33333333333333331</v>
      </c>
      <c r="J4639">
        <v>0.5</v>
      </c>
    </row>
    <row r="4640" spans="1:11" x14ac:dyDescent="0.3">
      <c r="A4640" t="s">
        <v>21</v>
      </c>
      <c r="B4640">
        <v>3</v>
      </c>
      <c r="D4640">
        <v>0.64629629629629626</v>
      </c>
      <c r="G4640">
        <v>-0.51351351351351349</v>
      </c>
      <c r="H4640">
        <v>0.40740740740740738</v>
      </c>
      <c r="J4640">
        <v>0.7</v>
      </c>
    </row>
    <row r="4641" spans="1:11" x14ac:dyDescent="0.3">
      <c r="A4641" t="s">
        <v>21</v>
      </c>
      <c r="B4641">
        <v>4</v>
      </c>
      <c r="D4641">
        <v>-0.84615384615384615</v>
      </c>
      <c r="G4641">
        <v>0.58064516129032262</v>
      </c>
      <c r="H4641">
        <v>-0.30769230769230771</v>
      </c>
      <c r="J4641">
        <v>-1</v>
      </c>
    </row>
    <row r="4642" spans="1:11" x14ac:dyDescent="0.3">
      <c r="A4642" t="s">
        <v>22</v>
      </c>
      <c r="B4642">
        <v>0</v>
      </c>
      <c r="C4642">
        <v>1</v>
      </c>
      <c r="D4642">
        <v>1.6949152542372801E-2</v>
      </c>
      <c r="E4642">
        <v>0</v>
      </c>
      <c r="F4642">
        <v>-0.5</v>
      </c>
      <c r="G4642">
        <v>-3.38983050847457E-2</v>
      </c>
      <c r="H4642">
        <v>-3.38983050847457E-2</v>
      </c>
      <c r="I4642">
        <v>0</v>
      </c>
      <c r="J4642">
        <v>0</v>
      </c>
      <c r="K4642">
        <v>-1</v>
      </c>
    </row>
    <row r="4643" spans="1:11" x14ac:dyDescent="0.3">
      <c r="A4643" t="s">
        <v>22</v>
      </c>
      <c r="B4643">
        <v>1</v>
      </c>
      <c r="C4643">
        <v>0.4</v>
      </c>
      <c r="D4643">
        <v>-5.2461662631154002E-3</v>
      </c>
      <c r="E4643">
        <v>-0.1999999999999999</v>
      </c>
      <c r="F4643">
        <v>-0.3</v>
      </c>
      <c r="G4643">
        <v>0.31525423728813562</v>
      </c>
      <c r="H4643">
        <v>0.34382566585956409</v>
      </c>
      <c r="I4643">
        <v>0.2</v>
      </c>
      <c r="J4643">
        <v>0.33333333333333331</v>
      </c>
      <c r="K4643">
        <v>-0.4</v>
      </c>
    </row>
    <row r="4644" spans="1:11" x14ac:dyDescent="0.3">
      <c r="A4644" t="s">
        <v>22</v>
      </c>
      <c r="B4644">
        <v>2</v>
      </c>
      <c r="C4644">
        <v>0.90909090909090917</v>
      </c>
      <c r="D4644">
        <v>0.45528455284552838</v>
      </c>
      <c r="E4644">
        <v>-9.5238095238095205E-2</v>
      </c>
      <c r="F4644">
        <v>-0.1125541125541125</v>
      </c>
      <c r="G4644">
        <v>-0.1471861471861472</v>
      </c>
      <c r="H4644">
        <v>-0.24390243902439021</v>
      </c>
      <c r="I4644">
        <v>9.5238095238095205E-2</v>
      </c>
      <c r="J4644">
        <v>0.66666666666666663</v>
      </c>
      <c r="K4644">
        <v>-0.90909090909090917</v>
      </c>
    </row>
    <row r="4645" spans="1:11" x14ac:dyDescent="0.3">
      <c r="A4645" t="s">
        <v>22</v>
      </c>
      <c r="B4645">
        <v>3</v>
      </c>
      <c r="C4645">
        <v>0.1785714285714286</v>
      </c>
      <c r="D4645">
        <v>-0.40503144654088041</v>
      </c>
      <c r="E4645">
        <v>3.8461538461538401E-2</v>
      </c>
      <c r="F4645">
        <v>-7.6863354037267004E-2</v>
      </c>
      <c r="G4645">
        <v>8.4627329192546494E-2</v>
      </c>
      <c r="H4645">
        <v>0.14339622641509431</v>
      </c>
      <c r="I4645">
        <v>-3.8461538461538401E-2</v>
      </c>
      <c r="J4645">
        <v>-0.66666666666666663</v>
      </c>
      <c r="K4645">
        <v>-0.1785714285714286</v>
      </c>
    </row>
    <row r="4646" spans="1:11" x14ac:dyDescent="0.3">
      <c r="A4646" t="s">
        <v>22</v>
      </c>
      <c r="B4646">
        <v>4</v>
      </c>
      <c r="C4646">
        <v>0.4285714285714286</v>
      </c>
      <c r="D4646">
        <v>9.3795093795093695E-2</v>
      </c>
      <c r="E4646">
        <v>-0.4285714285714286</v>
      </c>
      <c r="F4646">
        <v>-0.42499999999999999</v>
      </c>
      <c r="G4646">
        <v>0.3249999999999999</v>
      </c>
      <c r="H4646">
        <v>3.9682539682539597E-2</v>
      </c>
      <c r="I4646">
        <v>0.4285714285714286</v>
      </c>
      <c r="J4646">
        <v>0.22727272727272729</v>
      </c>
      <c r="K4646">
        <v>-0.25</v>
      </c>
    </row>
    <row r="4647" spans="1:11" x14ac:dyDescent="0.3">
      <c r="A4647" t="s">
        <v>22</v>
      </c>
      <c r="B4647">
        <v>0</v>
      </c>
      <c r="C4647">
        <v>1</v>
      </c>
      <c r="D4647">
        <v>-0.31205673758865249</v>
      </c>
      <c r="E4647">
        <v>-0.19871794871794879</v>
      </c>
      <c r="F4647">
        <v>-0.47037037037037033</v>
      </c>
      <c r="G4647">
        <v>3.3333333333333298E-2</v>
      </c>
      <c r="H4647">
        <v>-4.2553191489361701E-2</v>
      </c>
      <c r="I4647">
        <v>0.19871794871794871</v>
      </c>
      <c r="J4647">
        <v>-0.66666666666666674</v>
      </c>
      <c r="K4647">
        <v>-1</v>
      </c>
    </row>
    <row r="4648" spans="1:11" x14ac:dyDescent="0.3">
      <c r="A4648" t="s">
        <v>22</v>
      </c>
      <c r="B4648">
        <v>1</v>
      </c>
      <c r="C4648">
        <v>0.33333333333333331</v>
      </c>
      <c r="D4648">
        <v>6.0869565217391203E-2</v>
      </c>
      <c r="E4648">
        <v>-0.25</v>
      </c>
      <c r="F4648">
        <v>-0.2857142857142857</v>
      </c>
      <c r="G4648">
        <v>0.40683229813664601</v>
      </c>
      <c r="H4648">
        <v>0.37826086956521737</v>
      </c>
      <c r="I4648">
        <v>0.25</v>
      </c>
      <c r="J4648">
        <v>0.5</v>
      </c>
      <c r="K4648">
        <v>-0.33333333333333331</v>
      </c>
    </row>
    <row r="4649" spans="1:11" x14ac:dyDescent="0.3">
      <c r="A4649" t="s">
        <v>22</v>
      </c>
      <c r="B4649">
        <v>2</v>
      </c>
      <c r="C4649">
        <v>0.5</v>
      </c>
      <c r="D4649">
        <v>-2.1739130434782501E-2</v>
      </c>
      <c r="E4649">
        <v>-0.1193633952254642</v>
      </c>
      <c r="F4649">
        <v>-0.15079365079365081</v>
      </c>
      <c r="G4649">
        <v>-4.36507936507936E-2</v>
      </c>
      <c r="H4649">
        <v>-0.15652173913043479</v>
      </c>
      <c r="I4649">
        <v>0.1193633952254642</v>
      </c>
      <c r="J4649">
        <v>-0.1999999999999999</v>
      </c>
      <c r="K4649">
        <v>-0.5</v>
      </c>
    </row>
    <row r="4650" spans="1:11" x14ac:dyDescent="0.3">
      <c r="A4650" t="s">
        <v>22</v>
      </c>
      <c r="B4650">
        <v>3</v>
      </c>
      <c r="C4650">
        <v>4.1666666666666602E-2</v>
      </c>
      <c r="D4650">
        <v>-0.2977710233029382</v>
      </c>
      <c r="E4650">
        <v>-2.9478458049886601E-2</v>
      </c>
      <c r="F4650">
        <v>-9.6153846153846104E-2</v>
      </c>
      <c r="G4650">
        <v>0.1538461538461538</v>
      </c>
      <c r="H4650">
        <v>0.19554204660587629</v>
      </c>
      <c r="I4650">
        <v>2.9478458049886601E-2</v>
      </c>
      <c r="J4650">
        <v>-0.4</v>
      </c>
      <c r="K4650">
        <v>-4.1666666666666602E-2</v>
      </c>
    </row>
    <row r="4651" spans="1:11" x14ac:dyDescent="0.3">
      <c r="A4651" t="s">
        <v>22</v>
      </c>
      <c r="B4651">
        <v>4</v>
      </c>
      <c r="C4651">
        <v>0.25939849624060152</v>
      </c>
      <c r="D4651">
        <v>0.2160714285714285</v>
      </c>
      <c r="E4651">
        <v>-0.25939849624060152</v>
      </c>
      <c r="F4651">
        <v>-0.2102325581395349</v>
      </c>
      <c r="G4651">
        <v>0.26697674418604639</v>
      </c>
      <c r="H4651">
        <v>9.1666666666666605E-2</v>
      </c>
      <c r="I4651">
        <v>0.25939849624060152</v>
      </c>
      <c r="J4651">
        <v>0.52380952380952372</v>
      </c>
      <c r="K4651">
        <v>0.15</v>
      </c>
    </row>
    <row r="4652" spans="1:11" x14ac:dyDescent="0.3">
      <c r="A4652" t="s">
        <v>22</v>
      </c>
      <c r="B4652">
        <v>0</v>
      </c>
      <c r="D4652">
        <v>-9.0909090909090801E-2</v>
      </c>
      <c r="E4652">
        <v>0</v>
      </c>
      <c r="F4652">
        <v>-8.3333333333333301E-2</v>
      </c>
      <c r="G4652">
        <v>0.1666666666666666</v>
      </c>
      <c r="H4652">
        <v>0.1818181818181818</v>
      </c>
      <c r="I4652">
        <v>0</v>
      </c>
      <c r="J4652">
        <v>0</v>
      </c>
    </row>
    <row r="4653" spans="1:11" x14ac:dyDescent="0.3">
      <c r="A4653" t="s">
        <v>22</v>
      </c>
      <c r="B4653">
        <v>1</v>
      </c>
      <c r="C4653">
        <v>0.1428571428571429</v>
      </c>
      <c r="D4653">
        <v>0.22443181818181809</v>
      </c>
      <c r="E4653">
        <v>-3.7037037037037E-2</v>
      </c>
      <c r="F4653">
        <v>-5.8823529411764698E-2</v>
      </c>
      <c r="G4653">
        <v>6.9518716577540093E-2</v>
      </c>
      <c r="H4653">
        <v>5.1136363636363598E-2</v>
      </c>
      <c r="I4653">
        <v>3.7037037037037E-2</v>
      </c>
      <c r="J4653">
        <v>0.5</v>
      </c>
      <c r="K4653">
        <v>-0.1428571428571429</v>
      </c>
    </row>
    <row r="4654" spans="1:11" x14ac:dyDescent="0.3">
      <c r="A4654" t="s">
        <v>22</v>
      </c>
      <c r="B4654">
        <v>2</v>
      </c>
      <c r="C4654">
        <v>2.70270270270269E-2</v>
      </c>
      <c r="D4654">
        <v>0.50193798449612403</v>
      </c>
      <c r="E4654">
        <v>-2.70270270270269E-2</v>
      </c>
      <c r="F4654">
        <v>-2.27272727272727E-2</v>
      </c>
      <c r="G4654">
        <v>1.51515151515151E-2</v>
      </c>
      <c r="H4654">
        <v>-3.8759689922479999E-3</v>
      </c>
      <c r="I4654">
        <v>2.7027027027027001E-2</v>
      </c>
      <c r="J4654">
        <v>1</v>
      </c>
      <c r="K4654">
        <v>0</v>
      </c>
    </row>
    <row r="4655" spans="1:11" x14ac:dyDescent="0.3">
      <c r="A4655" t="s">
        <v>22</v>
      </c>
      <c r="B4655">
        <v>3</v>
      </c>
      <c r="C4655">
        <v>8.3333333333333301E-2</v>
      </c>
      <c r="D4655">
        <v>0.1428571428571429</v>
      </c>
      <c r="E4655">
        <v>-3.125E-2</v>
      </c>
      <c r="F4655">
        <v>-4.54545454545454E-2</v>
      </c>
      <c r="G4655">
        <v>0.22510822510822501</v>
      </c>
      <c r="H4655">
        <v>0.2142857142857143</v>
      </c>
      <c r="I4655">
        <v>3.125E-2</v>
      </c>
      <c r="J4655">
        <v>0.5</v>
      </c>
      <c r="K4655">
        <v>-8.3333333333333301E-2</v>
      </c>
    </row>
    <row r="4656" spans="1:11" x14ac:dyDescent="0.3">
      <c r="A4656" t="s">
        <v>22</v>
      </c>
      <c r="B4656">
        <v>4</v>
      </c>
      <c r="C4656">
        <v>0.125</v>
      </c>
      <c r="D4656">
        <v>-0.1901340996168582</v>
      </c>
      <c r="E4656">
        <v>-7.9999999999999905E-2</v>
      </c>
      <c r="F4656">
        <v>-8.5497835497835503E-2</v>
      </c>
      <c r="G4656">
        <v>0.16017316017316</v>
      </c>
      <c r="H4656">
        <v>0.13026819923371649</v>
      </c>
      <c r="I4656">
        <v>7.9999999999999905E-2</v>
      </c>
      <c r="J4656">
        <v>-0.25</v>
      </c>
      <c r="K4656">
        <v>-0.125</v>
      </c>
    </row>
    <row r="4657" spans="1:11" x14ac:dyDescent="0.3">
      <c r="A4657" t="s">
        <v>22</v>
      </c>
      <c r="B4657">
        <v>0</v>
      </c>
      <c r="D4657">
        <v>0.68125000000000002</v>
      </c>
      <c r="G4657">
        <v>-0.85365853658536583</v>
      </c>
      <c r="H4657">
        <v>0.13750000000000001</v>
      </c>
      <c r="J4657">
        <v>0.5</v>
      </c>
    </row>
    <row r="4658" spans="1:11" x14ac:dyDescent="0.3">
      <c r="A4658" t="s">
        <v>22</v>
      </c>
      <c r="B4658">
        <v>1</v>
      </c>
      <c r="D4658">
        <v>0.77976190476190477</v>
      </c>
      <c r="G4658">
        <v>-0.78409090909090906</v>
      </c>
      <c r="H4658">
        <v>0.19047619047619041</v>
      </c>
      <c r="J4658">
        <v>0.75</v>
      </c>
    </row>
    <row r="4659" spans="1:11" x14ac:dyDescent="0.3">
      <c r="A4659" t="s">
        <v>22</v>
      </c>
      <c r="B4659">
        <v>2</v>
      </c>
      <c r="D4659">
        <v>0.67272727272727273</v>
      </c>
      <c r="G4659">
        <v>-0.8392857142857143</v>
      </c>
      <c r="H4659">
        <v>0.15454545454545451</v>
      </c>
      <c r="J4659">
        <v>0.5</v>
      </c>
    </row>
    <row r="4660" spans="1:11" x14ac:dyDescent="0.3">
      <c r="A4660" t="s">
        <v>22</v>
      </c>
      <c r="B4660">
        <v>3</v>
      </c>
      <c r="D4660">
        <v>0.169047619047619</v>
      </c>
      <c r="E4660">
        <v>-1.1235955056179799E-2</v>
      </c>
      <c r="F4660">
        <v>-1.86915887850467E-2</v>
      </c>
      <c r="G4660">
        <v>0.1682242990654205</v>
      </c>
      <c r="H4660">
        <v>0.16190476190476191</v>
      </c>
      <c r="I4660">
        <v>1.12359550561797E-2</v>
      </c>
      <c r="J4660">
        <v>0.5</v>
      </c>
    </row>
    <row r="4661" spans="1:11" x14ac:dyDescent="0.3">
      <c r="A4661" t="s">
        <v>22</v>
      </c>
      <c r="B4661">
        <v>4</v>
      </c>
      <c r="D4661">
        <v>0.40243902439024393</v>
      </c>
      <c r="E4661">
        <v>-2.94117647058823E-2</v>
      </c>
      <c r="F4661">
        <v>-2.3809523809523801E-2</v>
      </c>
      <c r="G4661">
        <v>0.2142857142857143</v>
      </c>
      <c r="H4661">
        <v>0.1951219512195122</v>
      </c>
      <c r="I4661">
        <v>2.94117647058823E-2</v>
      </c>
      <c r="J4661">
        <v>1</v>
      </c>
    </row>
    <row r="4662" spans="1:11" x14ac:dyDescent="0.3">
      <c r="A4662" t="s">
        <v>23</v>
      </c>
      <c r="B4662">
        <v>0</v>
      </c>
      <c r="C4662">
        <v>0</v>
      </c>
      <c r="D4662">
        <v>-7.0479846449136296E-2</v>
      </c>
      <c r="E4662">
        <v>0</v>
      </c>
      <c r="F4662">
        <v>0</v>
      </c>
      <c r="G4662">
        <v>0.14095969289827259</v>
      </c>
      <c r="H4662">
        <v>0.14095969289827251</v>
      </c>
      <c r="I4662">
        <v>0</v>
      </c>
      <c r="J4662">
        <v>0</v>
      </c>
      <c r="K4662">
        <v>0</v>
      </c>
    </row>
    <row r="4663" spans="1:11" x14ac:dyDescent="0.3">
      <c r="A4663" t="s">
        <v>23</v>
      </c>
      <c r="B4663">
        <v>1</v>
      </c>
      <c r="C4663">
        <v>0</v>
      </c>
      <c r="D4663">
        <v>-0.1185274451873736</v>
      </c>
      <c r="E4663">
        <v>0</v>
      </c>
      <c r="F4663">
        <v>0</v>
      </c>
      <c r="G4663">
        <v>0.23705489037474731</v>
      </c>
      <c r="H4663">
        <v>0.23705489037474731</v>
      </c>
      <c r="I4663">
        <v>0</v>
      </c>
      <c r="J4663">
        <v>0</v>
      </c>
      <c r="K4663">
        <v>0</v>
      </c>
    </row>
    <row r="4664" spans="1:11" x14ac:dyDescent="0.3">
      <c r="A4664" t="s">
        <v>23</v>
      </c>
      <c r="B4664">
        <v>2</v>
      </c>
      <c r="C4664">
        <v>3.5714285714285698E-2</v>
      </c>
      <c r="D4664">
        <v>0.15507605144957121</v>
      </c>
      <c r="E4664">
        <v>-1.49253731343284E-2</v>
      </c>
      <c r="F4664">
        <v>-2.1052631578947299E-2</v>
      </c>
      <c r="G4664">
        <v>0.19426215856095941</v>
      </c>
      <c r="H4664">
        <v>0.1898478971008575</v>
      </c>
      <c r="I4664">
        <v>1.4925373134328301E-2</v>
      </c>
      <c r="J4664">
        <v>0.5</v>
      </c>
      <c r="K4664">
        <v>-3.5714285714285698E-2</v>
      </c>
    </row>
    <row r="4665" spans="1:11" x14ac:dyDescent="0.3">
      <c r="A4665" t="s">
        <v>23</v>
      </c>
      <c r="B4665">
        <v>3</v>
      </c>
      <c r="C4665">
        <v>0</v>
      </c>
      <c r="D4665">
        <v>-9.2847842609551506E-2</v>
      </c>
      <c r="E4665">
        <v>0</v>
      </c>
      <c r="F4665">
        <v>0</v>
      </c>
      <c r="G4665">
        <v>0.1856956852191031</v>
      </c>
      <c r="H4665">
        <v>0.1856956852191031</v>
      </c>
      <c r="I4665">
        <v>0</v>
      </c>
      <c r="J4665">
        <v>0</v>
      </c>
      <c r="K4665">
        <v>0</v>
      </c>
    </row>
    <row r="4666" spans="1:11" x14ac:dyDescent="0.3">
      <c r="A4666" t="s">
        <v>23</v>
      </c>
      <c r="B4666">
        <v>4</v>
      </c>
      <c r="C4666">
        <v>0</v>
      </c>
      <c r="D4666">
        <v>-0.1091275971267474</v>
      </c>
      <c r="E4666">
        <v>0</v>
      </c>
      <c r="F4666">
        <v>0</v>
      </c>
      <c r="G4666">
        <v>0.21825519425349491</v>
      </c>
      <c r="H4666">
        <v>0.21825519425349499</v>
      </c>
      <c r="I4666">
        <v>0</v>
      </c>
      <c r="J4666">
        <v>0</v>
      </c>
      <c r="K4666">
        <v>0</v>
      </c>
    </row>
    <row r="4667" spans="1:11" x14ac:dyDescent="0.3">
      <c r="A4667" t="s">
        <v>23</v>
      </c>
      <c r="B4667">
        <v>0</v>
      </c>
      <c r="D4667">
        <v>0.43879668049792531</v>
      </c>
      <c r="G4667">
        <v>-0.87759336099585061</v>
      </c>
      <c r="H4667">
        <v>0.1224066390041493</v>
      </c>
      <c r="J4667">
        <v>0</v>
      </c>
    </row>
    <row r="4668" spans="1:11" x14ac:dyDescent="0.3">
      <c r="A4668" t="s">
        <v>23</v>
      </c>
      <c r="B4668">
        <v>1</v>
      </c>
      <c r="D4668">
        <v>0.43482587064676609</v>
      </c>
      <c r="G4668">
        <v>-0.86965174129353229</v>
      </c>
      <c r="H4668">
        <v>0.1303482587064676</v>
      </c>
      <c r="J4668">
        <v>0</v>
      </c>
    </row>
    <row r="4669" spans="1:11" x14ac:dyDescent="0.3">
      <c r="A4669" t="s">
        <v>23</v>
      </c>
      <c r="B4669">
        <v>2</v>
      </c>
      <c r="D4669">
        <v>0.4420759962928637</v>
      </c>
      <c r="G4669">
        <v>-0.88415199258572752</v>
      </c>
      <c r="H4669">
        <v>0.1158480074142724</v>
      </c>
      <c r="J4669">
        <v>0</v>
      </c>
    </row>
    <row r="4670" spans="1:11" x14ac:dyDescent="0.3">
      <c r="A4670" t="s">
        <v>23</v>
      </c>
      <c r="B4670">
        <v>3</v>
      </c>
      <c r="D4670">
        <v>0.43315789473684208</v>
      </c>
      <c r="G4670">
        <v>-0.86631578947368426</v>
      </c>
      <c r="H4670">
        <v>0.13368421052631579</v>
      </c>
      <c r="J4670">
        <v>0</v>
      </c>
    </row>
    <row r="4671" spans="1:11" x14ac:dyDescent="0.3">
      <c r="A4671" t="s">
        <v>23</v>
      </c>
      <c r="B4671">
        <v>4</v>
      </c>
      <c r="D4671">
        <v>0.44123606889564337</v>
      </c>
      <c r="G4671">
        <v>-0.88247213779128675</v>
      </c>
      <c r="H4671">
        <v>0.1175278622087132</v>
      </c>
      <c r="J4671">
        <v>0</v>
      </c>
    </row>
    <row r="4672" spans="1:11" x14ac:dyDescent="0.3">
      <c r="A4672" t="s">
        <v>23</v>
      </c>
      <c r="B4672">
        <v>0</v>
      </c>
      <c r="D4672">
        <v>0.44186046511627908</v>
      </c>
      <c r="G4672">
        <v>-0.88372093023255816</v>
      </c>
      <c r="H4672">
        <v>0.1162790697674418</v>
      </c>
      <c r="J4672">
        <v>0</v>
      </c>
    </row>
    <row r="4673" spans="1:11" x14ac:dyDescent="0.3">
      <c r="A4673" t="s">
        <v>23</v>
      </c>
      <c r="B4673">
        <v>1</v>
      </c>
      <c r="D4673">
        <v>0.44722222222222219</v>
      </c>
      <c r="G4673">
        <v>-0.89444444444444449</v>
      </c>
      <c r="H4673">
        <v>0.1055555555555555</v>
      </c>
      <c r="J4673">
        <v>0</v>
      </c>
    </row>
    <row r="4674" spans="1:11" x14ac:dyDescent="0.3">
      <c r="A4674" t="s">
        <v>23</v>
      </c>
      <c r="B4674">
        <v>2</v>
      </c>
      <c r="D4674">
        <v>0.46341463414634149</v>
      </c>
      <c r="G4674">
        <v>-0.92682926829268297</v>
      </c>
      <c r="H4674">
        <v>7.3170731707316999E-2</v>
      </c>
      <c r="J4674">
        <v>0</v>
      </c>
    </row>
    <row r="4675" spans="1:11" x14ac:dyDescent="0.3">
      <c r="A4675" t="s">
        <v>23</v>
      </c>
      <c r="B4675">
        <v>3</v>
      </c>
      <c r="D4675">
        <v>0.421875</v>
      </c>
      <c r="G4675">
        <v>-0.84375</v>
      </c>
      <c r="H4675">
        <v>0.15625</v>
      </c>
      <c r="J4675">
        <v>0</v>
      </c>
    </row>
    <row r="4676" spans="1:11" x14ac:dyDescent="0.3">
      <c r="A4676" t="s">
        <v>23</v>
      </c>
      <c r="B4676">
        <v>4</v>
      </c>
      <c r="D4676">
        <v>0.44871794871794868</v>
      </c>
      <c r="G4676">
        <v>-0.89743589743589747</v>
      </c>
      <c r="H4676">
        <v>0.10256410256410251</v>
      </c>
      <c r="J4676">
        <v>0</v>
      </c>
    </row>
    <row r="4677" spans="1:11" x14ac:dyDescent="0.3">
      <c r="A4677" t="s">
        <v>23</v>
      </c>
      <c r="B4677">
        <v>0</v>
      </c>
      <c r="D4677">
        <v>0.44483173076923072</v>
      </c>
      <c r="G4677">
        <v>-0.88966346153846154</v>
      </c>
      <c r="H4677">
        <v>0.1103365384615384</v>
      </c>
      <c r="J4677">
        <v>0</v>
      </c>
    </row>
    <row r="4678" spans="1:11" x14ac:dyDescent="0.3">
      <c r="A4678" t="s">
        <v>23</v>
      </c>
      <c r="B4678">
        <v>1</v>
      </c>
      <c r="D4678">
        <v>0.44483173076923072</v>
      </c>
      <c r="G4678">
        <v>-0.88966346153846154</v>
      </c>
      <c r="H4678">
        <v>0.1103365384615384</v>
      </c>
      <c r="J4678">
        <v>0</v>
      </c>
    </row>
    <row r="4679" spans="1:11" x14ac:dyDescent="0.3">
      <c r="A4679" t="s">
        <v>23</v>
      </c>
      <c r="B4679">
        <v>2</v>
      </c>
      <c r="D4679">
        <v>0.44483173076923072</v>
      </c>
      <c r="G4679">
        <v>-0.88966346153846154</v>
      </c>
      <c r="H4679">
        <v>0.1103365384615384</v>
      </c>
      <c r="J4679">
        <v>0</v>
      </c>
    </row>
    <row r="4680" spans="1:11" x14ac:dyDescent="0.3">
      <c r="A4680" t="s">
        <v>23</v>
      </c>
      <c r="B4680">
        <v>3</v>
      </c>
      <c r="D4680">
        <v>0.44493868718441931</v>
      </c>
      <c r="G4680">
        <v>-0.88987737436883863</v>
      </c>
      <c r="H4680">
        <v>0.11012262563116131</v>
      </c>
      <c r="J4680">
        <v>0</v>
      </c>
    </row>
    <row r="4681" spans="1:11" x14ac:dyDescent="0.3">
      <c r="A4681" t="s">
        <v>23</v>
      </c>
      <c r="B4681">
        <v>4</v>
      </c>
      <c r="D4681">
        <v>0.44493868718441931</v>
      </c>
      <c r="G4681">
        <v>-0.88987737436883863</v>
      </c>
      <c r="H4681">
        <v>0.11012262563116131</v>
      </c>
      <c r="J4681">
        <v>0</v>
      </c>
    </row>
    <row r="4682" spans="1:11" x14ac:dyDescent="0.3">
      <c r="A4682" t="s">
        <v>11</v>
      </c>
      <c r="B4682">
        <v>0</v>
      </c>
      <c r="C4682">
        <v>0</v>
      </c>
      <c r="D4682">
        <v>4.6317606444188697E-2</v>
      </c>
      <c r="E4682">
        <v>0</v>
      </c>
      <c r="F4682">
        <v>0</v>
      </c>
      <c r="G4682">
        <v>9.2635212888377505E-2</v>
      </c>
      <c r="H4682">
        <v>0</v>
      </c>
      <c r="I4682">
        <v>0</v>
      </c>
      <c r="J4682">
        <v>9.2635212888377394E-2</v>
      </c>
      <c r="K4682">
        <v>0</v>
      </c>
    </row>
    <row r="4683" spans="1:11" x14ac:dyDescent="0.3">
      <c r="A4683" t="s">
        <v>11</v>
      </c>
      <c r="B4683">
        <v>1</v>
      </c>
      <c r="C4683">
        <v>0</v>
      </c>
      <c r="D4683">
        <v>-1.6921993308681101E-2</v>
      </c>
      <c r="E4683">
        <v>0</v>
      </c>
      <c r="F4683">
        <v>0</v>
      </c>
      <c r="G4683">
        <v>-3.3843986617362203E-2</v>
      </c>
      <c r="H4683">
        <v>0</v>
      </c>
      <c r="I4683">
        <v>0</v>
      </c>
      <c r="J4683">
        <v>-3.3843986617362203E-2</v>
      </c>
      <c r="K4683">
        <v>0</v>
      </c>
    </row>
    <row r="4684" spans="1:11" x14ac:dyDescent="0.3">
      <c r="A4684" t="s">
        <v>11</v>
      </c>
      <c r="B4684">
        <v>2</v>
      </c>
      <c r="C4684">
        <v>0</v>
      </c>
      <c r="D4684">
        <v>-9.4532696618263006E-3</v>
      </c>
      <c r="E4684">
        <v>0</v>
      </c>
      <c r="F4684">
        <v>0</v>
      </c>
      <c r="G4684">
        <v>-1.8906539323652601E-2</v>
      </c>
      <c r="H4684">
        <v>0</v>
      </c>
      <c r="I4684">
        <v>0</v>
      </c>
      <c r="J4684">
        <v>-1.8906539323652601E-2</v>
      </c>
      <c r="K4684">
        <v>0</v>
      </c>
    </row>
    <row r="4685" spans="1:11" x14ac:dyDescent="0.3">
      <c r="A4685" t="s">
        <v>11</v>
      </c>
      <c r="B4685">
        <v>3</v>
      </c>
      <c r="C4685">
        <v>0</v>
      </c>
      <c r="D4685">
        <v>-5.7079023770640502E-2</v>
      </c>
      <c r="E4685">
        <v>0</v>
      </c>
      <c r="F4685">
        <v>0</v>
      </c>
      <c r="G4685">
        <v>-0.1141580475412811</v>
      </c>
      <c r="H4685">
        <v>0</v>
      </c>
      <c r="I4685">
        <v>0</v>
      </c>
      <c r="J4685">
        <v>-0.114158047541281</v>
      </c>
      <c r="K4685">
        <v>0</v>
      </c>
    </row>
    <row r="4686" spans="1:11" x14ac:dyDescent="0.3">
      <c r="A4686" t="s">
        <v>11</v>
      </c>
      <c r="B4686">
        <v>4</v>
      </c>
      <c r="C4686">
        <v>0</v>
      </c>
      <c r="D4686">
        <v>-1.19690190019463E-2</v>
      </c>
      <c r="E4686">
        <v>0</v>
      </c>
      <c r="F4686">
        <v>0</v>
      </c>
      <c r="G4686">
        <v>-2.39380380038927E-2</v>
      </c>
      <c r="H4686">
        <v>0</v>
      </c>
      <c r="I4686">
        <v>0</v>
      </c>
      <c r="J4686">
        <v>-2.39380380038927E-2</v>
      </c>
      <c r="K4686">
        <v>0</v>
      </c>
    </row>
    <row r="4687" spans="1:11" x14ac:dyDescent="0.3">
      <c r="A4687" t="s">
        <v>11</v>
      </c>
      <c r="B4687">
        <v>0</v>
      </c>
      <c r="D4687">
        <v>0.12781954887218039</v>
      </c>
      <c r="G4687">
        <v>-0.74436090225563911</v>
      </c>
      <c r="H4687">
        <v>0</v>
      </c>
      <c r="J4687">
        <v>0.25563909774436089</v>
      </c>
    </row>
    <row r="4688" spans="1:11" x14ac:dyDescent="0.3">
      <c r="A4688" t="s">
        <v>11</v>
      </c>
      <c r="B4688">
        <v>1</v>
      </c>
      <c r="D4688">
        <v>0.15238095238095239</v>
      </c>
      <c r="G4688">
        <v>-0.69523809523809521</v>
      </c>
      <c r="H4688">
        <v>0</v>
      </c>
      <c r="J4688">
        <v>0.30476190476190479</v>
      </c>
    </row>
    <row r="4689" spans="1:11" x14ac:dyDescent="0.3">
      <c r="A4689" t="s">
        <v>11</v>
      </c>
      <c r="B4689">
        <v>2</v>
      </c>
      <c r="D4689">
        <v>0.125</v>
      </c>
      <c r="G4689">
        <v>-0.75</v>
      </c>
      <c r="H4689">
        <v>0</v>
      </c>
      <c r="J4689">
        <v>0.25</v>
      </c>
    </row>
    <row r="4690" spans="1:11" x14ac:dyDescent="0.3">
      <c r="A4690" t="s">
        <v>11</v>
      </c>
      <c r="B4690">
        <v>3</v>
      </c>
      <c r="D4690">
        <v>9.3137254901960703E-2</v>
      </c>
      <c r="G4690">
        <v>-0.81372549019607843</v>
      </c>
      <c r="H4690">
        <v>0</v>
      </c>
      <c r="J4690">
        <v>0.18627450980392149</v>
      </c>
    </row>
    <row r="4691" spans="1:11" x14ac:dyDescent="0.3">
      <c r="A4691" t="s">
        <v>11</v>
      </c>
      <c r="B4691">
        <v>4</v>
      </c>
      <c r="D4691">
        <v>0.1214285714285714</v>
      </c>
      <c r="G4691">
        <v>-0.75714285714285712</v>
      </c>
      <c r="H4691">
        <v>0</v>
      </c>
      <c r="J4691">
        <v>0.2428571428571428</v>
      </c>
    </row>
    <row r="4692" spans="1:11" x14ac:dyDescent="0.3">
      <c r="A4692" t="s">
        <v>11</v>
      </c>
      <c r="B4692">
        <v>0</v>
      </c>
      <c r="D4692">
        <v>0.1192924267551133</v>
      </c>
      <c r="G4692">
        <v>-0.76141514648977338</v>
      </c>
      <c r="H4692">
        <v>0</v>
      </c>
      <c r="J4692">
        <v>0.2385848535102266</v>
      </c>
    </row>
    <row r="4693" spans="1:11" x14ac:dyDescent="0.3">
      <c r="A4693" t="s">
        <v>11</v>
      </c>
      <c r="B4693">
        <v>1</v>
      </c>
      <c r="D4693">
        <v>0.1192924267551133</v>
      </c>
      <c r="G4693">
        <v>-0.76141514648977338</v>
      </c>
      <c r="H4693">
        <v>0</v>
      </c>
      <c r="J4693">
        <v>0.2385848535102266</v>
      </c>
    </row>
    <row r="4694" spans="1:11" x14ac:dyDescent="0.3">
      <c r="A4694" t="s">
        <v>11</v>
      </c>
      <c r="B4694">
        <v>2</v>
      </c>
      <c r="D4694">
        <v>0.1193056169836355</v>
      </c>
      <c r="G4694">
        <v>-0.76138876603272887</v>
      </c>
      <c r="H4694">
        <v>0</v>
      </c>
      <c r="J4694">
        <v>0.2386112339672711</v>
      </c>
    </row>
    <row r="4695" spans="1:11" x14ac:dyDescent="0.3">
      <c r="A4695" t="s">
        <v>11</v>
      </c>
      <c r="B4695">
        <v>3</v>
      </c>
      <c r="D4695">
        <v>0.1193056169836355</v>
      </c>
      <c r="G4695">
        <v>-0.76138876603272887</v>
      </c>
      <c r="H4695">
        <v>0</v>
      </c>
      <c r="J4695">
        <v>0.2386112339672711</v>
      </c>
    </row>
    <row r="4696" spans="1:11" x14ac:dyDescent="0.3">
      <c r="A4696" t="s">
        <v>11</v>
      </c>
      <c r="B4696">
        <v>4</v>
      </c>
      <c r="D4696">
        <v>0.1193056169836355</v>
      </c>
      <c r="G4696">
        <v>-0.76138876603272887</v>
      </c>
      <c r="H4696">
        <v>0</v>
      </c>
      <c r="J4696">
        <v>0.2386112339672711</v>
      </c>
    </row>
    <row r="4697" spans="1:11" x14ac:dyDescent="0.3">
      <c r="A4697" t="s">
        <v>11</v>
      </c>
      <c r="B4697">
        <v>0</v>
      </c>
      <c r="D4697">
        <v>0.1192924267551133</v>
      </c>
      <c r="G4697">
        <v>-0.76141514648977338</v>
      </c>
      <c r="H4697">
        <v>0</v>
      </c>
      <c r="J4697">
        <v>0.2385848535102266</v>
      </c>
    </row>
    <row r="4698" spans="1:11" x14ac:dyDescent="0.3">
      <c r="A4698" t="s">
        <v>11</v>
      </c>
      <c r="B4698">
        <v>1</v>
      </c>
      <c r="D4698">
        <v>0.1192924267551133</v>
      </c>
      <c r="G4698">
        <v>-0.76141514648977338</v>
      </c>
      <c r="H4698">
        <v>0</v>
      </c>
      <c r="J4698">
        <v>0.2385848535102266</v>
      </c>
    </row>
    <row r="4699" spans="1:11" x14ac:dyDescent="0.3">
      <c r="A4699" t="s">
        <v>11</v>
      </c>
      <c r="B4699">
        <v>2</v>
      </c>
      <c r="D4699">
        <v>0.1193056169836355</v>
      </c>
      <c r="G4699">
        <v>-0.76138876603272887</v>
      </c>
      <c r="H4699">
        <v>0</v>
      </c>
      <c r="J4699">
        <v>0.2386112339672711</v>
      </c>
    </row>
    <row r="4700" spans="1:11" x14ac:dyDescent="0.3">
      <c r="A4700" t="s">
        <v>11</v>
      </c>
      <c r="B4700">
        <v>3</v>
      </c>
      <c r="D4700">
        <v>0.1193056169836355</v>
      </c>
      <c r="G4700">
        <v>-0.76138876603272887</v>
      </c>
      <c r="H4700">
        <v>0</v>
      </c>
      <c r="J4700">
        <v>0.2386112339672711</v>
      </c>
    </row>
    <row r="4701" spans="1:11" x14ac:dyDescent="0.3">
      <c r="A4701" t="s">
        <v>11</v>
      </c>
      <c r="B4701">
        <v>4</v>
      </c>
      <c r="D4701">
        <v>0.1193056169836355</v>
      </c>
      <c r="G4701">
        <v>-0.76138876603272887</v>
      </c>
      <c r="H4701">
        <v>0</v>
      </c>
      <c r="J4701">
        <v>0.2386112339672711</v>
      </c>
    </row>
    <row r="4702" spans="1:11" x14ac:dyDescent="0.3">
      <c r="A4702" t="s">
        <v>12</v>
      </c>
      <c r="B4702">
        <v>0</v>
      </c>
      <c r="C4702">
        <v>5.22875816993464E-2</v>
      </c>
      <c r="D4702">
        <v>5.4515004742721002E-2</v>
      </c>
      <c r="E4702">
        <v>5.22875816993464E-2</v>
      </c>
      <c r="F4702">
        <v>3.7962386349483001E-3</v>
      </c>
      <c r="G4702">
        <v>1.7748162909453101E-2</v>
      </c>
      <c r="H4702">
        <v>-9.0909090909090898E-2</v>
      </c>
      <c r="I4702">
        <v>-5.22875816993464E-2</v>
      </c>
      <c r="J4702">
        <v>1.8120918576351199E-2</v>
      </c>
      <c r="K4702">
        <v>-1.791472590469E-4</v>
      </c>
    </row>
    <row r="4703" spans="1:11" x14ac:dyDescent="0.3">
      <c r="A4703" t="s">
        <v>12</v>
      </c>
      <c r="B4703">
        <v>1</v>
      </c>
      <c r="C4703">
        <v>1.61892901618928E-2</v>
      </c>
      <c r="D4703">
        <v>0.1077151070636883</v>
      </c>
      <c r="E4703">
        <v>-1.61892901618928E-2</v>
      </c>
      <c r="F4703">
        <v>8.0481940803320002E-4</v>
      </c>
      <c r="G4703">
        <v>3.31470136785341E-2</v>
      </c>
      <c r="H4703">
        <v>-0.1818181818181818</v>
      </c>
      <c r="I4703">
        <v>1.61892901618929E-2</v>
      </c>
      <c r="J4703">
        <v>3.3612032309195003E-2</v>
      </c>
      <c r="K4703">
        <v>-3.6251586006879997E-4</v>
      </c>
    </row>
    <row r="4704" spans="1:11" x14ac:dyDescent="0.3">
      <c r="A4704" t="s">
        <v>12</v>
      </c>
      <c r="B4704">
        <v>2</v>
      </c>
      <c r="C4704">
        <v>3.7928958458759703E-2</v>
      </c>
      <c r="D4704">
        <v>-0.1474484281154721</v>
      </c>
      <c r="E4704">
        <v>3.7928958458759703E-2</v>
      </c>
      <c r="F4704">
        <v>4.1844391485399996E-3</v>
      </c>
      <c r="G4704">
        <v>7.5770225210866002E-3</v>
      </c>
      <c r="H4704">
        <v>0.3</v>
      </c>
      <c r="I4704">
        <v>-3.7928958458759703E-2</v>
      </c>
      <c r="J4704">
        <v>5.1031437690558E-3</v>
      </c>
      <c r="K4704">
        <v>2.6966058091642E-3</v>
      </c>
    </row>
    <row r="4705" spans="1:11" x14ac:dyDescent="0.3">
      <c r="A4705" t="s">
        <v>12</v>
      </c>
      <c r="B4705">
        <v>3</v>
      </c>
      <c r="C4705">
        <v>2.50148898153662E-2</v>
      </c>
      <c r="D4705">
        <v>0.1047158758055067</v>
      </c>
      <c r="E4705">
        <v>-2.50148898153662E-2</v>
      </c>
      <c r="F4705">
        <v>9.1662330808820001E-4</v>
      </c>
      <c r="G4705">
        <v>4.2263222423679102E-2</v>
      </c>
      <c r="H4705">
        <v>-0.1666666666666666</v>
      </c>
      <c r="I4705">
        <v>2.5014889815366301E-2</v>
      </c>
      <c r="J4705">
        <v>4.2765084944346797E-2</v>
      </c>
      <c r="K4705">
        <v>-3.5997120230380001E-4</v>
      </c>
    </row>
    <row r="4706" spans="1:11" x14ac:dyDescent="0.3">
      <c r="A4706" t="s">
        <v>12</v>
      </c>
      <c r="B4706">
        <v>4</v>
      </c>
      <c r="C4706">
        <v>6.4935064935064901E-2</v>
      </c>
      <c r="D4706">
        <v>-0.37495398295032623</v>
      </c>
      <c r="E4706">
        <v>-6.4935064935064901E-2</v>
      </c>
      <c r="F4706">
        <v>-2.2739198880530999E-3</v>
      </c>
      <c r="G4706">
        <v>1.88554586989007E-2</v>
      </c>
      <c r="H4706">
        <v>-0.2307692307692307</v>
      </c>
      <c r="I4706">
        <v>6.4935064935064901E-2</v>
      </c>
      <c r="J4706">
        <v>1.9322803330116701E-2</v>
      </c>
      <c r="K4706">
        <v>-5.3927736832639999E-4</v>
      </c>
    </row>
    <row r="4707" spans="1:11" x14ac:dyDescent="0.3">
      <c r="A4707" t="s">
        <v>12</v>
      </c>
      <c r="B4707">
        <v>0</v>
      </c>
      <c r="D4707">
        <v>0.4800786346792853</v>
      </c>
      <c r="G4707">
        <v>-0.91187925998052577</v>
      </c>
      <c r="H4707">
        <v>0.1276595744680851</v>
      </c>
      <c r="J4707">
        <v>8.7816843826655694E-2</v>
      </c>
    </row>
    <row r="4708" spans="1:11" x14ac:dyDescent="0.3">
      <c r="A4708" t="s">
        <v>12</v>
      </c>
      <c r="B4708">
        <v>1</v>
      </c>
      <c r="D4708">
        <v>0.51352672750977835</v>
      </c>
      <c r="G4708">
        <v>-0.91547322540473242</v>
      </c>
      <c r="H4708">
        <v>5.7692307692307598E-2</v>
      </c>
      <c r="J4708">
        <v>8.4745762711864403E-2</v>
      </c>
    </row>
    <row r="4709" spans="1:11" x14ac:dyDescent="0.3">
      <c r="A4709" t="s">
        <v>12</v>
      </c>
      <c r="B4709">
        <v>2</v>
      </c>
      <c r="D4709">
        <v>0.46817452907732349</v>
      </c>
      <c r="G4709">
        <v>-0.91215775749674055</v>
      </c>
      <c r="H4709">
        <v>0.15094339622641509</v>
      </c>
      <c r="J4709">
        <v>8.7292454381061896E-2</v>
      </c>
    </row>
    <row r="4710" spans="1:11" x14ac:dyDescent="0.3">
      <c r="A4710" t="s">
        <v>12</v>
      </c>
      <c r="B4710">
        <v>3</v>
      </c>
      <c r="D4710">
        <v>0.5079297922840329</v>
      </c>
      <c r="G4710">
        <v>-0.91606567439005682</v>
      </c>
      <c r="H4710">
        <v>6.8181818181818094E-2</v>
      </c>
      <c r="J4710">
        <v>8.40414027498841E-2</v>
      </c>
    </row>
    <row r="4711" spans="1:11" x14ac:dyDescent="0.3">
      <c r="A4711" t="s">
        <v>12</v>
      </c>
      <c r="B4711">
        <v>4</v>
      </c>
      <c r="D4711">
        <v>0.47002097854774311</v>
      </c>
      <c r="G4711">
        <v>-0.9166405515512378</v>
      </c>
      <c r="H4711">
        <v>0.14285714285714279</v>
      </c>
      <c r="J4711">
        <v>8.2899099952628993E-2</v>
      </c>
    </row>
    <row r="4712" spans="1:11" x14ac:dyDescent="0.3">
      <c r="A4712" t="s">
        <v>12</v>
      </c>
      <c r="B4712">
        <v>0</v>
      </c>
      <c r="D4712">
        <v>0.48582275695106741</v>
      </c>
      <c r="G4712">
        <v>-0.93520360096304822</v>
      </c>
      <c r="H4712">
        <v>9.3023255813953404E-2</v>
      </c>
      <c r="J4712">
        <v>6.4668769716088301E-2</v>
      </c>
    </row>
    <row r="4713" spans="1:11" x14ac:dyDescent="0.3">
      <c r="A4713" t="s">
        <v>12</v>
      </c>
      <c r="B4713">
        <v>1</v>
      </c>
      <c r="D4713">
        <v>0.49427811580771241</v>
      </c>
      <c r="G4713">
        <v>-0.93445868500573082</v>
      </c>
      <c r="H4713">
        <v>7.69230769230769E-2</v>
      </c>
      <c r="J4713">
        <v>6.5479308538501799E-2</v>
      </c>
    </row>
    <row r="4714" spans="1:11" x14ac:dyDescent="0.3">
      <c r="A4714" t="s">
        <v>12</v>
      </c>
      <c r="B4714">
        <v>2</v>
      </c>
      <c r="D4714">
        <v>0.45802084895755207</v>
      </c>
      <c r="G4714">
        <v>-0.93084306695963925</v>
      </c>
      <c r="H4714">
        <v>0.15254237288135589</v>
      </c>
      <c r="J4714">
        <v>6.8584070796460103E-2</v>
      </c>
    </row>
    <row r="4715" spans="1:11" x14ac:dyDescent="0.3">
      <c r="A4715" t="s">
        <v>12</v>
      </c>
      <c r="B4715">
        <v>3</v>
      </c>
      <c r="D4715">
        <v>0.46828490294472319</v>
      </c>
      <c r="G4715">
        <v>-0.92976549802646857</v>
      </c>
      <c r="H4715">
        <v>0.1333333333333333</v>
      </c>
      <c r="J4715">
        <v>6.99031392227797E-2</v>
      </c>
    </row>
    <row r="4716" spans="1:11" x14ac:dyDescent="0.3">
      <c r="A4716" t="s">
        <v>12</v>
      </c>
      <c r="B4716">
        <v>4</v>
      </c>
      <c r="D4716">
        <v>0.45860539878677298</v>
      </c>
      <c r="G4716">
        <v>-0.93340935005701242</v>
      </c>
      <c r="H4716">
        <v>0.14893617021276589</v>
      </c>
      <c r="J4716">
        <v>6.6146967786312003E-2</v>
      </c>
    </row>
    <row r="4717" spans="1:11" x14ac:dyDescent="0.3">
      <c r="A4717" t="s">
        <v>12</v>
      </c>
      <c r="B4717">
        <v>0</v>
      </c>
      <c r="D4717">
        <v>0</v>
      </c>
      <c r="G4717">
        <v>0</v>
      </c>
      <c r="H4717">
        <v>0</v>
      </c>
      <c r="J4717">
        <v>0</v>
      </c>
    </row>
    <row r="4718" spans="1:11" x14ac:dyDescent="0.3">
      <c r="A4718" t="s">
        <v>12</v>
      </c>
      <c r="B4718">
        <v>1</v>
      </c>
      <c r="D4718">
        <v>0</v>
      </c>
      <c r="G4718">
        <v>0</v>
      </c>
      <c r="H4718">
        <v>0</v>
      </c>
      <c r="J4718">
        <v>0</v>
      </c>
    </row>
    <row r="4719" spans="1:11" x14ac:dyDescent="0.3">
      <c r="A4719" t="s">
        <v>12</v>
      </c>
      <c r="B4719">
        <v>2</v>
      </c>
      <c r="D4719">
        <v>0</v>
      </c>
      <c r="G4719">
        <v>0</v>
      </c>
      <c r="H4719">
        <v>0</v>
      </c>
      <c r="J4719">
        <v>0</v>
      </c>
    </row>
    <row r="4720" spans="1:11" x14ac:dyDescent="0.3">
      <c r="A4720" t="s">
        <v>12</v>
      </c>
      <c r="B4720">
        <v>3</v>
      </c>
      <c r="D4720">
        <v>0</v>
      </c>
      <c r="G4720">
        <v>0</v>
      </c>
      <c r="H4720">
        <v>0</v>
      </c>
      <c r="J4720">
        <v>0</v>
      </c>
    </row>
    <row r="4721" spans="1:11" x14ac:dyDescent="0.3">
      <c r="A4721" t="s">
        <v>12</v>
      </c>
      <c r="B4721">
        <v>4</v>
      </c>
      <c r="D4721">
        <v>0</v>
      </c>
      <c r="G4721">
        <v>0</v>
      </c>
      <c r="H4721">
        <v>0</v>
      </c>
      <c r="J4721">
        <v>0</v>
      </c>
    </row>
    <row r="4722" spans="1:11" x14ac:dyDescent="0.3">
      <c r="A4722" t="s">
        <v>13</v>
      </c>
      <c r="B4722">
        <v>0</v>
      </c>
      <c r="C4722">
        <v>0.66666666666666674</v>
      </c>
      <c r="D4722">
        <v>0.1524390243902439</v>
      </c>
      <c r="E4722">
        <v>0.66666666666666674</v>
      </c>
      <c r="F4722">
        <v>0.236734693877551</v>
      </c>
      <c r="G4722">
        <v>-0.24489795918367349</v>
      </c>
      <c r="H4722">
        <v>-0.5</v>
      </c>
      <c r="I4722">
        <v>-0.66666666666666663</v>
      </c>
      <c r="J4722">
        <v>-0.1951219512195122</v>
      </c>
      <c r="K4722">
        <v>-0.1081081081081081</v>
      </c>
    </row>
    <row r="4723" spans="1:11" x14ac:dyDescent="0.3">
      <c r="A4723" t="s">
        <v>13</v>
      </c>
      <c r="B4723">
        <v>1</v>
      </c>
      <c r="C4723">
        <v>0.43</v>
      </c>
      <c r="D4723">
        <v>-2.1258034894398498E-2</v>
      </c>
      <c r="E4723">
        <v>0.2179487179487179</v>
      </c>
      <c r="F4723">
        <v>0.37050359712230219</v>
      </c>
      <c r="G4723">
        <v>0.24820143884892079</v>
      </c>
      <c r="H4723">
        <v>0.211111111111111</v>
      </c>
      <c r="I4723">
        <v>-0.2179487179487179</v>
      </c>
      <c r="J4723">
        <v>0.16859504132231401</v>
      </c>
      <c r="K4723">
        <v>0.43</v>
      </c>
    </row>
    <row r="4724" spans="1:11" x14ac:dyDescent="0.3">
      <c r="A4724" t="s">
        <v>13</v>
      </c>
      <c r="B4724">
        <v>2</v>
      </c>
      <c r="C4724">
        <v>0.60526315789473684</v>
      </c>
      <c r="D4724">
        <v>8.0417108518911207E-2</v>
      </c>
      <c r="E4724">
        <v>0.60526315789473684</v>
      </c>
      <c r="F4724">
        <v>0.34246575342465752</v>
      </c>
      <c r="G4724">
        <v>-0.2123287671232876</v>
      </c>
      <c r="H4724">
        <v>-0.34782608695652167</v>
      </c>
      <c r="I4724">
        <v>-0.60526315789473684</v>
      </c>
      <c r="J4724">
        <v>-0.18699186991869909</v>
      </c>
      <c r="K4724">
        <v>-7.4074074074074001E-2</v>
      </c>
    </row>
    <row r="4725" spans="1:11" x14ac:dyDescent="0.3">
      <c r="A4725" t="s">
        <v>13</v>
      </c>
      <c r="B4725">
        <v>3</v>
      </c>
      <c r="C4725">
        <v>0.58333333333333326</v>
      </c>
      <c r="D4725">
        <v>6.2591431556948796E-2</v>
      </c>
      <c r="E4725">
        <v>0.58333333333333326</v>
      </c>
      <c r="F4725">
        <v>0.33682145192936552</v>
      </c>
      <c r="G4725">
        <v>-0.16088947024198819</v>
      </c>
      <c r="H4725">
        <v>-0.31609195402298851</v>
      </c>
      <c r="I4725">
        <v>-0.58333333333333337</v>
      </c>
      <c r="J4725">
        <v>-0.19090909090909089</v>
      </c>
      <c r="K4725">
        <v>3.07443365695792E-2</v>
      </c>
    </row>
    <row r="4726" spans="1:11" x14ac:dyDescent="0.3">
      <c r="A4726" t="s">
        <v>13</v>
      </c>
      <c r="B4726">
        <v>4</v>
      </c>
      <c r="C4726">
        <v>0.25225225225225217</v>
      </c>
      <c r="D4726">
        <v>0.14248511904761901</v>
      </c>
      <c r="E4726">
        <v>7.7777777777777696E-2</v>
      </c>
      <c r="F4726">
        <v>0.249084249084249</v>
      </c>
      <c r="G4726">
        <v>0.20421245421245421</v>
      </c>
      <c r="H4726">
        <v>1.19047619047618E-2</v>
      </c>
      <c r="I4726">
        <v>-7.7777777777777696E-2</v>
      </c>
      <c r="J4726">
        <v>0.296875</v>
      </c>
      <c r="K4726">
        <v>0.25225225225225217</v>
      </c>
    </row>
    <row r="4727" spans="1:11" x14ac:dyDescent="0.3">
      <c r="A4727" t="s">
        <v>13</v>
      </c>
      <c r="B4727">
        <v>0</v>
      </c>
      <c r="D4727">
        <v>0.44705882352941168</v>
      </c>
      <c r="G4727">
        <v>-0.68181818181818177</v>
      </c>
      <c r="H4727">
        <v>0.4</v>
      </c>
      <c r="J4727">
        <v>0.29411764705882348</v>
      </c>
    </row>
    <row r="4728" spans="1:11" x14ac:dyDescent="0.3">
      <c r="A4728" t="s">
        <v>13</v>
      </c>
      <c r="B4728">
        <v>1</v>
      </c>
      <c r="D4728">
        <v>0.48026315789473678</v>
      </c>
      <c r="G4728">
        <v>-0.78260869565217395</v>
      </c>
      <c r="H4728">
        <v>0.25</v>
      </c>
      <c r="J4728">
        <v>0.21052631578947359</v>
      </c>
    </row>
    <row r="4729" spans="1:11" x14ac:dyDescent="0.3">
      <c r="A4729" t="s">
        <v>13</v>
      </c>
      <c r="B4729">
        <v>2</v>
      </c>
      <c r="D4729">
        <v>0.53383458646616533</v>
      </c>
      <c r="G4729">
        <v>-0.80769230769230771</v>
      </c>
      <c r="H4729">
        <v>0.14285714285714279</v>
      </c>
      <c r="J4729">
        <v>0.21052631578947359</v>
      </c>
    </row>
    <row r="4730" spans="1:11" x14ac:dyDescent="0.3">
      <c r="A4730" t="s">
        <v>13</v>
      </c>
      <c r="B4730">
        <v>3</v>
      </c>
      <c r="D4730">
        <v>0.65909090909090906</v>
      </c>
      <c r="G4730">
        <v>-0.73076923076923073</v>
      </c>
      <c r="H4730">
        <v>0</v>
      </c>
      <c r="J4730">
        <v>0.31818181818181818</v>
      </c>
    </row>
    <row r="4731" spans="1:11" x14ac:dyDescent="0.3">
      <c r="A4731" t="s">
        <v>13</v>
      </c>
      <c r="B4731">
        <v>4</v>
      </c>
      <c r="D4731">
        <v>0.375</v>
      </c>
      <c r="G4731">
        <v>-0.93333333333333324</v>
      </c>
      <c r="H4731">
        <v>0.25</v>
      </c>
      <c r="J4731">
        <v>0</v>
      </c>
    </row>
    <row r="4732" spans="1:11" x14ac:dyDescent="0.3">
      <c r="A4732" t="s">
        <v>13</v>
      </c>
      <c r="B4732">
        <v>0</v>
      </c>
      <c r="D4732">
        <v>0.42346392635409968</v>
      </c>
      <c r="G4732">
        <v>-0.72499999999999998</v>
      </c>
      <c r="H4732">
        <v>0.40740740740740738</v>
      </c>
      <c r="J4732">
        <v>0.25433526011560692</v>
      </c>
    </row>
    <row r="4733" spans="1:11" x14ac:dyDescent="0.3">
      <c r="A4733" t="s">
        <v>13</v>
      </c>
      <c r="B4733">
        <v>1</v>
      </c>
      <c r="D4733">
        <v>0.44571428571428567</v>
      </c>
      <c r="G4733">
        <v>-0.73499999999999999</v>
      </c>
      <c r="H4733">
        <v>0.36</v>
      </c>
      <c r="J4733">
        <v>0.25142857142857139</v>
      </c>
    </row>
    <row r="4734" spans="1:11" x14ac:dyDescent="0.3">
      <c r="A4734" t="s">
        <v>13</v>
      </c>
      <c r="B4734">
        <v>2</v>
      </c>
      <c r="D4734">
        <v>0.4043560606060605</v>
      </c>
      <c r="G4734">
        <v>-0.71</v>
      </c>
      <c r="H4734">
        <v>0.45833333333333331</v>
      </c>
      <c r="J4734">
        <v>0.26704545454545447</v>
      </c>
    </row>
    <row r="4735" spans="1:11" x14ac:dyDescent="0.3">
      <c r="A4735" t="s">
        <v>13</v>
      </c>
      <c r="B4735">
        <v>3</v>
      </c>
      <c r="D4735">
        <v>0.36095054592164411</v>
      </c>
      <c r="G4735">
        <v>-0.68500000000000005</v>
      </c>
      <c r="H4735">
        <v>0.55555555555555558</v>
      </c>
      <c r="J4735">
        <v>0.2774566473988439</v>
      </c>
    </row>
    <row r="4736" spans="1:11" x14ac:dyDescent="0.3">
      <c r="A4736" t="s">
        <v>13</v>
      </c>
      <c r="B4736">
        <v>4</v>
      </c>
      <c r="D4736">
        <v>0.41362126245847169</v>
      </c>
      <c r="G4736">
        <v>-0.72</v>
      </c>
      <c r="H4736">
        <v>0.42857142857142849</v>
      </c>
      <c r="J4736">
        <v>0.2558139534883721</v>
      </c>
    </row>
    <row r="4737" spans="1:11" x14ac:dyDescent="0.3">
      <c r="A4737" t="s">
        <v>13</v>
      </c>
      <c r="B4737">
        <v>0</v>
      </c>
      <c r="D4737">
        <v>0.42175683536940078</v>
      </c>
      <c r="G4737">
        <v>-0.70499999999999996</v>
      </c>
      <c r="H4737">
        <v>0.44444444444444442</v>
      </c>
      <c r="J4737">
        <v>0.2879581151832461</v>
      </c>
    </row>
    <row r="4738" spans="1:11" x14ac:dyDescent="0.3">
      <c r="A4738" t="s">
        <v>13</v>
      </c>
      <c r="B4738">
        <v>1</v>
      </c>
      <c r="D4738">
        <v>0.45320560058953568</v>
      </c>
      <c r="G4738">
        <v>-0.73499999999999999</v>
      </c>
      <c r="H4738">
        <v>0.34782608695652167</v>
      </c>
      <c r="J4738">
        <v>0.25423728813559321</v>
      </c>
    </row>
    <row r="4739" spans="1:11" x14ac:dyDescent="0.3">
      <c r="A4739" t="s">
        <v>13</v>
      </c>
      <c r="B4739">
        <v>2</v>
      </c>
      <c r="D4739">
        <v>0.43333333333333329</v>
      </c>
      <c r="G4739">
        <v>-0.72</v>
      </c>
      <c r="H4739">
        <v>0.4</v>
      </c>
      <c r="J4739">
        <v>0.26666666666666661</v>
      </c>
    </row>
    <row r="4740" spans="1:11" x14ac:dyDescent="0.3">
      <c r="A4740" t="s">
        <v>13</v>
      </c>
      <c r="B4740">
        <v>3</v>
      </c>
      <c r="D4740">
        <v>0.3687707641196013</v>
      </c>
      <c r="G4740">
        <v>-0.69</v>
      </c>
      <c r="H4740">
        <v>0.5357142857142857</v>
      </c>
      <c r="J4740">
        <v>0.2732558139534883</v>
      </c>
    </row>
    <row r="4741" spans="1:11" x14ac:dyDescent="0.3">
      <c r="A4741" t="s">
        <v>13</v>
      </c>
      <c r="B4741">
        <v>4</v>
      </c>
      <c r="D4741">
        <v>0.4668435013262599</v>
      </c>
      <c r="G4741">
        <v>-0.75</v>
      </c>
      <c r="H4741">
        <v>0.30769230769230771</v>
      </c>
      <c r="J4741">
        <v>0.2413793103448276</v>
      </c>
    </row>
    <row r="4742" spans="1:11" x14ac:dyDescent="0.3">
      <c r="A4742" t="s">
        <v>14</v>
      </c>
      <c r="B4742">
        <v>0</v>
      </c>
      <c r="C4742">
        <v>7.3594866265899894E-2</v>
      </c>
      <c r="D4742">
        <v>0.15048863104180021</v>
      </c>
      <c r="E4742">
        <v>-7.3594866265899894E-2</v>
      </c>
      <c r="F4742">
        <v>0.16070457118411299</v>
      </c>
      <c r="G4742">
        <v>0.10953990655244721</v>
      </c>
      <c r="H4742">
        <v>-6.0088393739116203E-2</v>
      </c>
      <c r="I4742">
        <v>7.3594866265900005E-2</v>
      </c>
      <c r="J4742">
        <v>0.2408888683444842</v>
      </c>
      <c r="K4742">
        <v>4.92931808999637E-2</v>
      </c>
    </row>
    <row r="4743" spans="1:11" x14ac:dyDescent="0.3">
      <c r="A4743" t="s">
        <v>14</v>
      </c>
      <c r="B4743">
        <v>1</v>
      </c>
      <c r="C4743">
        <v>6.6244648176399606E-2</v>
      </c>
      <c r="D4743">
        <v>0.15874956937388759</v>
      </c>
      <c r="E4743">
        <v>-6.6244648176399606E-2</v>
      </c>
      <c r="F4743">
        <v>0.1772114496676245</v>
      </c>
      <c r="G4743">
        <v>0.1088224362038199</v>
      </c>
      <c r="H4743">
        <v>-7.2527750545523503E-2</v>
      </c>
      <c r="I4743">
        <v>6.6244648176399495E-2</v>
      </c>
      <c r="J4743">
        <v>0.2449713882022517</v>
      </c>
      <c r="K4743">
        <v>4.2019912746527097E-2</v>
      </c>
    </row>
    <row r="4744" spans="1:11" x14ac:dyDescent="0.3">
      <c r="A4744" t="s">
        <v>14</v>
      </c>
      <c r="B4744">
        <v>2</v>
      </c>
      <c r="C4744">
        <v>5.3675653049935199E-2</v>
      </c>
      <c r="D4744">
        <v>0.1373479347175009</v>
      </c>
      <c r="E4744">
        <v>-5.3675653049935199E-2</v>
      </c>
      <c r="F4744">
        <v>0.1458431069390925</v>
      </c>
      <c r="G4744">
        <v>8.4939985895682996E-2</v>
      </c>
      <c r="H4744">
        <v>-7.4447582515549005E-2</v>
      </c>
      <c r="I4744">
        <v>5.3675653049935199E-2</v>
      </c>
      <c r="J4744">
        <v>0.20024828691945301</v>
      </c>
      <c r="K4744">
        <v>2.9460453524840301E-2</v>
      </c>
    </row>
    <row r="4745" spans="1:11" x14ac:dyDescent="0.3">
      <c r="A4745" t="s">
        <v>14</v>
      </c>
      <c r="B4745">
        <v>3</v>
      </c>
      <c r="C4745">
        <v>6.5766374734248997E-2</v>
      </c>
      <c r="D4745">
        <v>0.18312030977958579</v>
      </c>
      <c r="E4745">
        <v>-6.5766374734248997E-2</v>
      </c>
      <c r="F4745">
        <v>0.1541749328976543</v>
      </c>
      <c r="G4745">
        <v>9.0292249470683303E-2</v>
      </c>
      <c r="H4745">
        <v>-0.1202557532153944</v>
      </c>
      <c r="I4745">
        <v>6.5766374734249095E-2</v>
      </c>
      <c r="J4745">
        <v>0.2459848663437772</v>
      </c>
      <c r="K4745">
        <v>1.4780738542225801E-2</v>
      </c>
    </row>
    <row r="4746" spans="1:11" x14ac:dyDescent="0.3">
      <c r="A4746" t="s">
        <v>14</v>
      </c>
      <c r="B4746">
        <v>4</v>
      </c>
      <c r="C4746">
        <v>5.9158459658045198E-2</v>
      </c>
      <c r="D4746">
        <v>0.16848637536533961</v>
      </c>
      <c r="E4746">
        <v>-5.9158459658045198E-2</v>
      </c>
      <c r="F4746">
        <v>0.17984335839598989</v>
      </c>
      <c r="G4746">
        <v>0.10494360902255639</v>
      </c>
      <c r="H4746">
        <v>-8.6351757675979302E-2</v>
      </c>
      <c r="I4746">
        <v>5.9158459658045198E-2</v>
      </c>
      <c r="J4746">
        <v>0.25062099305469993</v>
      </c>
      <c r="K4746">
        <v>3.40644107569648E-2</v>
      </c>
    </row>
    <row r="4747" spans="1:11" x14ac:dyDescent="0.3">
      <c r="A4747" t="s">
        <v>14</v>
      </c>
      <c r="B4747">
        <v>0</v>
      </c>
      <c r="C4747">
        <v>3.6633324784132601E-2</v>
      </c>
      <c r="D4747">
        <v>0.15115483629820359</v>
      </c>
      <c r="E4747">
        <v>-3.3925226944825297E-2</v>
      </c>
      <c r="F4747">
        <v>0.1543983643848259</v>
      </c>
      <c r="G4747">
        <v>7.6257569321281499E-2</v>
      </c>
      <c r="H4747">
        <v>-0.1015164593714442</v>
      </c>
      <c r="I4747">
        <v>3.39252269448252E-2</v>
      </c>
      <c r="J4747">
        <v>0.20079321322496299</v>
      </c>
      <c r="K4747">
        <v>3.6633324784132601E-2</v>
      </c>
    </row>
    <row r="4748" spans="1:11" x14ac:dyDescent="0.3">
      <c r="A4748" t="s">
        <v>14</v>
      </c>
      <c r="B4748">
        <v>1</v>
      </c>
      <c r="C4748">
        <v>6.0117702310017999E-2</v>
      </c>
      <c r="D4748">
        <v>0.13830290812992191</v>
      </c>
      <c r="E4748">
        <v>-6.0117702310017999E-2</v>
      </c>
      <c r="F4748">
        <v>0.17071759912252221</v>
      </c>
      <c r="G4748">
        <v>0.1040955593682374</v>
      </c>
      <c r="H4748">
        <v>-5.8763037226144101E-2</v>
      </c>
      <c r="I4748">
        <v>6.0117702310017798E-2</v>
      </c>
      <c r="J4748">
        <v>0.21784277903369961</v>
      </c>
      <c r="K4748">
        <v>4.7815771410414001E-2</v>
      </c>
    </row>
    <row r="4749" spans="1:11" x14ac:dyDescent="0.3">
      <c r="A4749" t="s">
        <v>14</v>
      </c>
      <c r="B4749">
        <v>2</v>
      </c>
      <c r="C4749">
        <v>6.4041243773029305E-2</v>
      </c>
      <c r="D4749">
        <v>0.1210673776599719</v>
      </c>
      <c r="E4749">
        <v>-3.2979784283579602E-2</v>
      </c>
      <c r="F4749">
        <v>0.16489062343974989</v>
      </c>
      <c r="G4749">
        <v>8.3198896288061194E-2</v>
      </c>
      <c r="H4749">
        <v>-6.2659571537369799E-2</v>
      </c>
      <c r="I4749">
        <v>3.2979784283579699E-2</v>
      </c>
      <c r="J4749">
        <v>0.17947518378257399</v>
      </c>
      <c r="K4749">
        <v>6.4041243773029305E-2</v>
      </c>
    </row>
    <row r="4750" spans="1:11" x14ac:dyDescent="0.3">
      <c r="A4750" t="s">
        <v>14</v>
      </c>
      <c r="B4750">
        <v>3</v>
      </c>
      <c r="C4750">
        <v>3.4863719306017199E-2</v>
      </c>
      <c r="D4750">
        <v>0.12438409824128289</v>
      </c>
      <c r="E4750">
        <v>-3.1295765651863899E-2</v>
      </c>
      <c r="F4750">
        <v>0.14103260329675421</v>
      </c>
      <c r="G4750">
        <v>7.0203381524136299E-2</v>
      </c>
      <c r="H4750">
        <v>-8.03489893982854E-2</v>
      </c>
      <c r="I4750">
        <v>3.1295765651863802E-2</v>
      </c>
      <c r="J4750">
        <v>0.16841920708428049</v>
      </c>
      <c r="K4750">
        <v>3.4863719306017199E-2</v>
      </c>
    </row>
    <row r="4751" spans="1:11" x14ac:dyDescent="0.3">
      <c r="A4751" t="s">
        <v>14</v>
      </c>
      <c r="B4751">
        <v>4</v>
      </c>
      <c r="C4751">
        <v>5.5104386976863401E-2</v>
      </c>
      <c r="D4751">
        <v>0.129052766351024</v>
      </c>
      <c r="E4751">
        <v>2.9031837958373299E-2</v>
      </c>
      <c r="F4751">
        <v>0.20751549634601391</v>
      </c>
      <c r="G4751">
        <v>7.8367009731165893E-2</v>
      </c>
      <c r="H4751">
        <v>-7.5121428364507095E-2</v>
      </c>
      <c r="I4751">
        <v>-2.9031837958373299E-2</v>
      </c>
      <c r="J4751">
        <v>0.18298410433754089</v>
      </c>
      <c r="K4751">
        <v>5.5104386976863401E-2</v>
      </c>
    </row>
    <row r="4752" spans="1:11" x14ac:dyDescent="0.3">
      <c r="A4752" t="s">
        <v>14</v>
      </c>
      <c r="B4752">
        <v>0</v>
      </c>
      <c r="C4752">
        <v>6.5391254443292607E-2</v>
      </c>
      <c r="D4752">
        <v>0.1012953509657431</v>
      </c>
      <c r="E4752">
        <v>4.6531719213059996E-3</v>
      </c>
      <c r="F4752">
        <v>0.14093555311017969</v>
      </c>
      <c r="G4752">
        <v>4.2448156595316297E-2</v>
      </c>
      <c r="H4752">
        <v>-8.9213530863430202E-2</v>
      </c>
      <c r="I4752">
        <v>-4.6531719213061002E-3</v>
      </c>
      <c r="J4752">
        <v>0.11337717106805589</v>
      </c>
      <c r="K4752">
        <v>6.5391254443292607E-2</v>
      </c>
    </row>
    <row r="4753" spans="1:11" x14ac:dyDescent="0.3">
      <c r="A4753" t="s">
        <v>14</v>
      </c>
      <c r="B4753">
        <v>1</v>
      </c>
      <c r="C4753">
        <v>8.3469983708062606E-2</v>
      </c>
      <c r="D4753">
        <v>9.8106668532264005E-2</v>
      </c>
      <c r="E4753">
        <v>1.9430020246407598E-2</v>
      </c>
      <c r="F4753">
        <v>0.15130930141790089</v>
      </c>
      <c r="G4753">
        <v>3.8098852675314702E-2</v>
      </c>
      <c r="H4753">
        <v>-9.0182851723342297E-2</v>
      </c>
      <c r="I4753">
        <v>-1.9430020246407598E-2</v>
      </c>
      <c r="J4753">
        <v>0.1060304853411857</v>
      </c>
      <c r="K4753">
        <v>8.3469983708062606E-2</v>
      </c>
    </row>
    <row r="4754" spans="1:11" x14ac:dyDescent="0.3">
      <c r="A4754" t="s">
        <v>14</v>
      </c>
      <c r="B4754">
        <v>2</v>
      </c>
      <c r="C4754">
        <v>7.6702886648385996E-2</v>
      </c>
      <c r="D4754">
        <v>8.0711040748672094E-2</v>
      </c>
      <c r="E4754">
        <v>7.6702886648385996E-2</v>
      </c>
      <c r="F4754">
        <v>0.15298230003744909</v>
      </c>
      <c r="G4754">
        <v>3.7944732833541002E-2</v>
      </c>
      <c r="H4754">
        <v>-6.7220317104843594E-2</v>
      </c>
      <c r="I4754">
        <v>-7.6702886648385996E-2</v>
      </c>
      <c r="J4754">
        <v>9.4201764392500498E-2</v>
      </c>
      <c r="K4754">
        <v>3.9483394348540403E-2</v>
      </c>
    </row>
    <row r="4755" spans="1:11" x14ac:dyDescent="0.3">
      <c r="A4755" t="s">
        <v>14</v>
      </c>
      <c r="B4755">
        <v>3</v>
      </c>
      <c r="C4755">
        <v>3.8798031849008097E-2</v>
      </c>
      <c r="D4755">
        <v>0.1138142169805493</v>
      </c>
      <c r="E4755">
        <v>3.8798031849008097E-2</v>
      </c>
      <c r="F4755">
        <v>0.12713682325223721</v>
      </c>
      <c r="G4755">
        <v>2.62307946417876E-2</v>
      </c>
      <c r="H4755">
        <v>-0.11872316315864589</v>
      </c>
      <c r="I4755">
        <v>-3.8798031849008097E-2</v>
      </c>
      <c r="J4755">
        <v>0.1089052708024526</v>
      </c>
      <c r="K4755">
        <v>3.0291214545130399E-2</v>
      </c>
    </row>
    <row r="4756" spans="1:11" x14ac:dyDescent="0.3">
      <c r="A4756" t="s">
        <v>14</v>
      </c>
      <c r="B4756">
        <v>4</v>
      </c>
      <c r="C4756">
        <v>2.2786079630929601E-2</v>
      </c>
      <c r="D4756">
        <v>0.11016323387249349</v>
      </c>
      <c r="E4756">
        <v>-2.0580302345112701E-2</v>
      </c>
      <c r="F4756">
        <v>0.1200483250967673</v>
      </c>
      <c r="G4756">
        <v>5.8049267422503902E-2</v>
      </c>
      <c r="H4756">
        <v>-8.7105954929935697E-2</v>
      </c>
      <c r="I4756">
        <v>2.0580302345112701E-2</v>
      </c>
      <c r="J4756">
        <v>0.13322051281505121</v>
      </c>
      <c r="K4756">
        <v>2.2786079630929601E-2</v>
      </c>
    </row>
    <row r="4757" spans="1:11" x14ac:dyDescent="0.3">
      <c r="A4757" t="s">
        <v>14</v>
      </c>
      <c r="B4757">
        <v>0</v>
      </c>
      <c r="D4757">
        <v>-0.57290719270598833</v>
      </c>
      <c r="G4757">
        <v>0.67154915590863951</v>
      </c>
      <c r="H4757">
        <v>-0.22125</v>
      </c>
      <c r="J4757">
        <v>-0.36706438541197661</v>
      </c>
    </row>
    <row r="4758" spans="1:11" x14ac:dyDescent="0.3">
      <c r="A4758" t="s">
        <v>14</v>
      </c>
      <c r="B4758">
        <v>1</v>
      </c>
      <c r="D4758">
        <v>-0.42358533150916422</v>
      </c>
      <c r="G4758">
        <v>0.66459781529294937</v>
      </c>
      <c r="H4758">
        <v>-0.39026594371288409</v>
      </c>
      <c r="J4758">
        <v>-0.2374366067312125</v>
      </c>
    </row>
    <row r="4759" spans="1:11" x14ac:dyDescent="0.3">
      <c r="A4759" t="s">
        <v>14</v>
      </c>
      <c r="B4759">
        <v>2</v>
      </c>
      <c r="D4759">
        <v>-0.48652173761303508</v>
      </c>
      <c r="G4759">
        <v>0.68570009930486597</v>
      </c>
      <c r="H4759">
        <v>-0.32853885283283629</v>
      </c>
      <c r="J4759">
        <v>-0.30158232805890639</v>
      </c>
    </row>
    <row r="4760" spans="1:11" x14ac:dyDescent="0.3">
      <c r="A4760" t="s">
        <v>14</v>
      </c>
      <c r="B4760">
        <v>3</v>
      </c>
      <c r="D4760">
        <v>-0.48394409511301639</v>
      </c>
      <c r="G4760">
        <v>0.6746110559417412</v>
      </c>
      <c r="H4760">
        <v>-0.34217828650711057</v>
      </c>
      <c r="J4760">
        <v>-0.31006647673314341</v>
      </c>
    </row>
    <row r="4761" spans="1:11" x14ac:dyDescent="0.3">
      <c r="A4761" t="s">
        <v>14</v>
      </c>
      <c r="B4761">
        <v>4</v>
      </c>
      <c r="D4761">
        <v>-0.44728348262318862</v>
      </c>
      <c r="G4761">
        <v>0.72136709698775237</v>
      </c>
      <c r="H4761">
        <v>-0.32470968690283691</v>
      </c>
      <c r="J4761">
        <v>-0.2192766521492141</v>
      </c>
    </row>
    <row r="4762" spans="1:11" x14ac:dyDescent="0.3">
      <c r="A4762" t="s">
        <v>15</v>
      </c>
      <c r="B4762">
        <v>0</v>
      </c>
      <c r="C4762">
        <v>0.3722751322751322</v>
      </c>
      <c r="D4762">
        <v>-0.16322630670456759</v>
      </c>
      <c r="E4762">
        <v>0.3722751322751322</v>
      </c>
      <c r="F4762">
        <v>5.4284132496422902E-2</v>
      </c>
      <c r="G4762">
        <v>-3.2317393211247901E-2</v>
      </c>
      <c r="H4762">
        <v>0.26233766233766231</v>
      </c>
      <c r="I4762">
        <v>-0.37227513227513231</v>
      </c>
      <c r="J4762">
        <v>-6.4114951071472803E-2</v>
      </c>
      <c r="K4762">
        <v>3.5420393559928397E-2</v>
      </c>
    </row>
    <row r="4763" spans="1:11" x14ac:dyDescent="0.3">
      <c r="A4763" t="s">
        <v>15</v>
      </c>
      <c r="B4763">
        <v>1</v>
      </c>
      <c r="C4763">
        <v>0.15815187046342821</v>
      </c>
      <c r="D4763">
        <v>6.2878138075776704E-2</v>
      </c>
      <c r="E4763">
        <v>-0.15815187046342821</v>
      </c>
      <c r="F4763">
        <v>1.8373230185374401E-2</v>
      </c>
      <c r="G4763">
        <v>0.46021566194716101</v>
      </c>
      <c r="H4763">
        <v>0.33534136546184729</v>
      </c>
      <c r="I4763">
        <v>0.15815187046342821</v>
      </c>
      <c r="J4763">
        <v>0.46109764161340089</v>
      </c>
      <c r="K4763">
        <v>5.3099897453426699E-2</v>
      </c>
    </row>
    <row r="4764" spans="1:11" x14ac:dyDescent="0.3">
      <c r="A4764" t="s">
        <v>15</v>
      </c>
      <c r="B4764">
        <v>2</v>
      </c>
      <c r="C4764">
        <v>0.2470059880239521</v>
      </c>
      <c r="D4764">
        <v>0.45309919265552728</v>
      </c>
      <c r="E4764">
        <v>3.7309048178613399E-2</v>
      </c>
      <c r="F4764">
        <v>0.1349449947147946</v>
      </c>
      <c r="G4764">
        <v>0.72221352229573665</v>
      </c>
      <c r="H4764">
        <v>-7.2769953051643105E-2</v>
      </c>
      <c r="I4764">
        <v>-3.7309048178613302E-2</v>
      </c>
      <c r="J4764">
        <v>0.83342843225941132</v>
      </c>
      <c r="K4764">
        <v>0.2470059880239521</v>
      </c>
    </row>
    <row r="4765" spans="1:11" x14ac:dyDescent="0.3">
      <c r="A4765" t="s">
        <v>15</v>
      </c>
      <c r="B4765">
        <v>3</v>
      </c>
      <c r="C4765">
        <v>6.6560382622557999E-3</v>
      </c>
      <c r="D4765">
        <v>0.3837879292186594</v>
      </c>
      <c r="E4765">
        <v>1.1762774920668999E-3</v>
      </c>
      <c r="F4765">
        <v>0.12893253318785231</v>
      </c>
      <c r="G4765">
        <v>0.30696490270958349</v>
      </c>
      <c r="H4765">
        <v>-0.37488721804511271</v>
      </c>
      <c r="I4765">
        <v>-1.1762774920670001E-3</v>
      </c>
      <c r="J4765">
        <v>0.39268864039220591</v>
      </c>
      <c r="K4765">
        <v>6.6560382622557999E-3</v>
      </c>
    </row>
    <row r="4766" spans="1:11" x14ac:dyDescent="0.3">
      <c r="A4766" t="s">
        <v>15</v>
      </c>
      <c r="B4766">
        <v>4</v>
      </c>
      <c r="C4766">
        <v>0.67538297426843008</v>
      </c>
      <c r="D4766">
        <v>-0.1072823276859859</v>
      </c>
      <c r="E4766">
        <v>0.4417057701232403</v>
      </c>
      <c r="F4766">
        <v>0.67760918169018081</v>
      </c>
      <c r="G4766">
        <v>0.4915904839580113</v>
      </c>
      <c r="H4766">
        <v>0.2093252237206171</v>
      </c>
      <c r="I4766">
        <v>-0.4417057701232403</v>
      </c>
      <c r="J4766">
        <v>-5.2394316513547003E-3</v>
      </c>
      <c r="K4766">
        <v>0.67538297426843008</v>
      </c>
    </row>
    <row r="4767" spans="1:11" x14ac:dyDescent="0.3">
      <c r="A4767" t="s">
        <v>15</v>
      </c>
      <c r="B4767">
        <v>0</v>
      </c>
      <c r="C4767">
        <v>6.4288861380945306E-2</v>
      </c>
      <c r="D4767">
        <v>-0.40428765880217787</v>
      </c>
      <c r="E4767">
        <v>-1.5267175572519E-2</v>
      </c>
      <c r="F4767">
        <v>5.9434817080077001E-2</v>
      </c>
      <c r="G4767">
        <v>-4.1411824668699998E-4</v>
      </c>
      <c r="H4767">
        <v>0.75</v>
      </c>
      <c r="I4767">
        <v>1.5267175572519101E-2</v>
      </c>
      <c r="J4767">
        <v>-5.8575317604355699E-2</v>
      </c>
      <c r="K4767">
        <v>6.4288861380945306E-2</v>
      </c>
    </row>
    <row r="4768" spans="1:11" x14ac:dyDescent="0.3">
      <c r="A4768" t="s">
        <v>15</v>
      </c>
      <c r="B4768">
        <v>1</v>
      </c>
      <c r="C4768">
        <v>0.1026666666666666</v>
      </c>
      <c r="D4768">
        <v>-0.26732342638126227</v>
      </c>
      <c r="E4768">
        <v>-0.1026666666666666</v>
      </c>
      <c r="F4768">
        <v>-1.1311607864260701E-2</v>
      </c>
      <c r="G4768">
        <v>0.38211405162515771</v>
      </c>
      <c r="H4768">
        <v>-8.3333333333333301E-2</v>
      </c>
      <c r="I4768">
        <v>0.1026666666666666</v>
      </c>
      <c r="J4768">
        <v>0.38201981390414191</v>
      </c>
      <c r="K4768">
        <v>-1.0485320551228E-3</v>
      </c>
    </row>
    <row r="4769" spans="1:11" x14ac:dyDescent="0.3">
      <c r="A4769" t="s">
        <v>15</v>
      </c>
      <c r="B4769">
        <v>2</v>
      </c>
      <c r="C4769">
        <v>0.14075528352003691</v>
      </c>
      <c r="D4769">
        <v>0.38580979389228942</v>
      </c>
      <c r="E4769">
        <v>2.8136951374977199E-2</v>
      </c>
      <c r="F4769">
        <v>0.1425435786222419</v>
      </c>
      <c r="G4769">
        <v>0.65703583222435813</v>
      </c>
      <c r="H4769">
        <v>-4.8701298701297998E-3</v>
      </c>
      <c r="I4769">
        <v>-2.8136951374977199E-2</v>
      </c>
      <c r="J4769">
        <v>0.76674945791444904</v>
      </c>
      <c r="K4769">
        <v>0.14075528352003691</v>
      </c>
    </row>
    <row r="4770" spans="1:11" x14ac:dyDescent="0.3">
      <c r="A4770" t="s">
        <v>15</v>
      </c>
      <c r="B4770">
        <v>3</v>
      </c>
      <c r="C4770">
        <v>4.2262585812356902E-2</v>
      </c>
      <c r="D4770">
        <v>0.33217900974520242</v>
      </c>
      <c r="E4770">
        <v>4.2262585812356902E-2</v>
      </c>
      <c r="F4770">
        <v>0.14359325125398989</v>
      </c>
      <c r="G4770">
        <v>0.2450068399452803</v>
      </c>
      <c r="H4770">
        <v>-0.33221476510067111</v>
      </c>
      <c r="I4770">
        <v>-4.2262585812356902E-2</v>
      </c>
      <c r="J4770">
        <v>0.33214325438973369</v>
      </c>
      <c r="K4770">
        <v>-1.65801373304304E-2</v>
      </c>
    </row>
    <row r="4771" spans="1:11" x14ac:dyDescent="0.3">
      <c r="A4771" t="s">
        <v>15</v>
      </c>
      <c r="B4771">
        <v>4</v>
      </c>
      <c r="C4771">
        <v>0.36982697045232571</v>
      </c>
      <c r="D4771">
        <v>-5.0315048631082201E-2</v>
      </c>
      <c r="E4771">
        <v>0.1183171667042634</v>
      </c>
      <c r="F4771">
        <v>0.35922345238040232</v>
      </c>
      <c r="G4771">
        <v>0.3252756303918895</v>
      </c>
      <c r="H4771">
        <v>0.2111540711360945</v>
      </c>
      <c r="I4771">
        <v>-0.1183171667042634</v>
      </c>
      <c r="J4771">
        <v>0.1105239738739299</v>
      </c>
      <c r="K4771">
        <v>0.36982697045232571</v>
      </c>
    </row>
    <row r="4772" spans="1:11" x14ac:dyDescent="0.3">
      <c r="A4772" t="s">
        <v>15</v>
      </c>
      <c r="B4772">
        <v>0</v>
      </c>
      <c r="D4772">
        <v>-5.8863405264941798E-2</v>
      </c>
      <c r="G4772">
        <v>0.88227318947011635</v>
      </c>
      <c r="H4772">
        <v>0</v>
      </c>
      <c r="J4772">
        <v>-0.1177268105298836</v>
      </c>
    </row>
    <row r="4773" spans="1:11" x14ac:dyDescent="0.3">
      <c r="A4773" t="s">
        <v>15</v>
      </c>
      <c r="B4773">
        <v>1</v>
      </c>
      <c r="C4773">
        <v>3.08008213552361E-2</v>
      </c>
      <c r="D4773">
        <v>-0.1938762619426608</v>
      </c>
      <c r="E4773">
        <v>-3.08008213552361E-2</v>
      </c>
      <c r="F4773">
        <v>-4.2589437819420001E-3</v>
      </c>
      <c r="G4773">
        <v>0.61282067869953061</v>
      </c>
      <c r="H4773">
        <v>0</v>
      </c>
      <c r="I4773">
        <v>3.0800821355235999E-2</v>
      </c>
      <c r="J4773">
        <v>0.61224747611467834</v>
      </c>
      <c r="K4773">
        <v>0</v>
      </c>
    </row>
    <row r="4774" spans="1:11" x14ac:dyDescent="0.3">
      <c r="A4774" t="s">
        <v>15</v>
      </c>
      <c r="B4774">
        <v>2</v>
      </c>
      <c r="C4774">
        <v>0.10498442367601241</v>
      </c>
      <c r="D4774">
        <v>0.36237295814659709</v>
      </c>
      <c r="E4774">
        <v>-0.10498442367601241</v>
      </c>
      <c r="F4774">
        <v>5.1660404799418001E-3</v>
      </c>
      <c r="G4774">
        <v>0.65345867167616045</v>
      </c>
      <c r="H4774">
        <v>-5.1282051282051197E-2</v>
      </c>
      <c r="I4774">
        <v>0.10498442367601241</v>
      </c>
      <c r="J4774">
        <v>0.67346386501114297</v>
      </c>
      <c r="K4774">
        <v>-1.3188262446422001E-3</v>
      </c>
    </row>
    <row r="4775" spans="1:11" x14ac:dyDescent="0.3">
      <c r="A4775" t="s">
        <v>15</v>
      </c>
      <c r="B4775">
        <v>3</v>
      </c>
      <c r="D4775">
        <v>-0.40668393300797268</v>
      </c>
      <c r="G4775">
        <v>0.92646032115429355</v>
      </c>
      <c r="H4775">
        <v>-0.25304878048780488</v>
      </c>
      <c r="J4775">
        <v>-6.6416646503750301E-2</v>
      </c>
    </row>
    <row r="4776" spans="1:11" x14ac:dyDescent="0.3">
      <c r="A4776" t="s">
        <v>15</v>
      </c>
      <c r="B4776">
        <v>4</v>
      </c>
      <c r="D4776">
        <v>-0.27487989005101809</v>
      </c>
      <c r="G4776">
        <v>0.89465072372561361</v>
      </c>
      <c r="H4776">
        <v>-0.51558073654390935</v>
      </c>
      <c r="J4776">
        <v>-6.5340516645945507E-2</v>
      </c>
    </row>
    <row r="4777" spans="1:11" x14ac:dyDescent="0.3">
      <c r="A4777" t="s">
        <v>15</v>
      </c>
      <c r="B4777">
        <v>0</v>
      </c>
      <c r="D4777">
        <v>4.1450777202072499E-2</v>
      </c>
      <c r="G4777">
        <v>-0.91709844559585496</v>
      </c>
      <c r="H4777">
        <v>0</v>
      </c>
      <c r="J4777">
        <v>8.2901554404144998E-2</v>
      </c>
    </row>
    <row r="4778" spans="1:11" x14ac:dyDescent="0.3">
      <c r="A4778" t="s">
        <v>15</v>
      </c>
      <c r="B4778">
        <v>1</v>
      </c>
      <c r="D4778">
        <v>0.31896551724137928</v>
      </c>
      <c r="G4778">
        <v>-0.36206896551724133</v>
      </c>
      <c r="H4778">
        <v>0</v>
      </c>
      <c r="J4778">
        <v>0.63793103448275867</v>
      </c>
    </row>
    <row r="4779" spans="1:11" x14ac:dyDescent="0.3">
      <c r="A4779" t="s">
        <v>15</v>
      </c>
      <c r="B4779">
        <v>2</v>
      </c>
      <c r="D4779">
        <v>0.93037974683544322</v>
      </c>
      <c r="G4779">
        <v>-0.20930232558139539</v>
      </c>
      <c r="H4779">
        <v>0</v>
      </c>
      <c r="J4779">
        <v>0.86075949367088611</v>
      </c>
    </row>
    <row r="4780" spans="1:11" x14ac:dyDescent="0.3">
      <c r="A4780" t="s">
        <v>15</v>
      </c>
      <c r="B4780">
        <v>3</v>
      </c>
      <c r="D4780">
        <v>0.7546666666666666</v>
      </c>
      <c r="G4780">
        <v>-0.5736607142857143</v>
      </c>
      <c r="H4780">
        <v>0</v>
      </c>
      <c r="J4780">
        <v>0.5093333333333333</v>
      </c>
    </row>
    <row r="4781" spans="1:11" x14ac:dyDescent="0.3">
      <c r="A4781" t="s">
        <v>15</v>
      </c>
      <c r="B4781">
        <v>4</v>
      </c>
      <c r="D4781">
        <v>0.21219769286429921</v>
      </c>
      <c r="G4781">
        <v>-0.46522131887985552</v>
      </c>
      <c r="H4781">
        <v>0.7510853835021708</v>
      </c>
      <c r="J4781">
        <v>0.17548076923076919</v>
      </c>
    </row>
    <row r="4782" spans="1:11" x14ac:dyDescent="0.3">
      <c r="A4782" t="s">
        <v>16</v>
      </c>
      <c r="B4782">
        <v>0</v>
      </c>
      <c r="C4782">
        <v>4.1953347877160003E-3</v>
      </c>
      <c r="D4782">
        <v>4.1605513588086999E-2</v>
      </c>
      <c r="E4782">
        <v>-4.1953347877160003E-3</v>
      </c>
      <c r="F4782">
        <v>6.5334216725550004E-4</v>
      </c>
      <c r="G4782">
        <v>5.3702885747938599E-2</v>
      </c>
      <c r="H4782">
        <v>-2.8571428571428501E-2</v>
      </c>
      <c r="I4782">
        <v>4.1953347877160003E-3</v>
      </c>
      <c r="J4782">
        <v>5.4639598604745501E-2</v>
      </c>
      <c r="K4782">
        <v>3.7070923775869998E-4</v>
      </c>
    </row>
    <row r="4783" spans="1:11" x14ac:dyDescent="0.3">
      <c r="A4783" t="s">
        <v>16</v>
      </c>
      <c r="B4783">
        <v>1</v>
      </c>
      <c r="C4783">
        <v>3.6764705882352901E-2</v>
      </c>
      <c r="D4783">
        <v>0.13635476045687819</v>
      </c>
      <c r="E4783">
        <v>3.6764705882352901E-2</v>
      </c>
      <c r="F4783">
        <v>8.8676802071843003E-3</v>
      </c>
      <c r="G4783">
        <v>2.37734401227759E-2</v>
      </c>
      <c r="H4783">
        <v>-0.24509803921568621</v>
      </c>
      <c r="I4783">
        <v>-3.6764705882352901E-2</v>
      </c>
      <c r="J4783">
        <v>2.7611481698070098E-2</v>
      </c>
      <c r="K4783">
        <v>-1.5965896197360999E-3</v>
      </c>
    </row>
    <row r="4784" spans="1:11" x14ac:dyDescent="0.3">
      <c r="A4784" t="s">
        <v>16</v>
      </c>
      <c r="B4784">
        <v>2</v>
      </c>
      <c r="C4784">
        <v>3.9839181286549702E-2</v>
      </c>
      <c r="D4784">
        <v>-1.7040543058181101E-2</v>
      </c>
      <c r="E4784">
        <v>3.9839181286549702E-2</v>
      </c>
      <c r="F4784">
        <v>2.2741562644475199E-2</v>
      </c>
      <c r="G4784">
        <v>1.91030975496994E-2</v>
      </c>
      <c r="H4784">
        <v>4.54545454545454E-2</v>
      </c>
      <c r="I4784">
        <v>-3.9839181286549702E-2</v>
      </c>
      <c r="J4784">
        <v>1.13734593381831E-2</v>
      </c>
      <c r="K4784">
        <v>1.7104776864085701E-2</v>
      </c>
    </row>
    <row r="4785" spans="1:11" x14ac:dyDescent="0.3">
      <c r="A4785" t="s">
        <v>16</v>
      </c>
      <c r="B4785">
        <v>3</v>
      </c>
      <c r="C4785">
        <v>4.4938505203405803E-2</v>
      </c>
      <c r="D4785">
        <v>0.18269705955028409</v>
      </c>
      <c r="E4785">
        <v>4.4938505203405803E-2</v>
      </c>
      <c r="F4785">
        <v>1.00508782388088E-2</v>
      </c>
      <c r="G4785">
        <v>2.6326369345514401E-2</v>
      </c>
      <c r="H4785">
        <v>-0.33333333333333331</v>
      </c>
      <c r="I4785">
        <v>-4.4938505203405803E-2</v>
      </c>
      <c r="J4785">
        <v>3.2060785767234902E-2</v>
      </c>
      <c r="K4785">
        <v>-3.7771482530689002E-3</v>
      </c>
    </row>
    <row r="4786" spans="1:11" x14ac:dyDescent="0.3">
      <c r="A4786" t="s">
        <v>16</v>
      </c>
      <c r="B4786">
        <v>4</v>
      </c>
      <c r="C4786">
        <v>1.4997170345217799E-2</v>
      </c>
      <c r="D4786">
        <v>3.3821806618969899E-2</v>
      </c>
      <c r="E4786">
        <v>1.4997170345217799E-2</v>
      </c>
      <c r="F4786">
        <v>4.6873726257438001E-3</v>
      </c>
      <c r="G4786">
        <v>1.71109480720632E-2</v>
      </c>
      <c r="H4786">
        <v>-4.9999999999999899E-2</v>
      </c>
      <c r="I4786">
        <v>-1.49971703452179E-2</v>
      </c>
      <c r="J4786">
        <v>1.7643613237939799E-2</v>
      </c>
      <c r="K4786">
        <v>9.2318094346489996E-4</v>
      </c>
    </row>
    <row r="4787" spans="1:11" x14ac:dyDescent="0.3">
      <c r="A4787" t="s">
        <v>16</v>
      </c>
      <c r="B4787">
        <v>0</v>
      </c>
      <c r="C4787">
        <v>8.9349718381976403E-2</v>
      </c>
      <c r="D4787">
        <v>-8.8902983019722104E-2</v>
      </c>
      <c r="E4787">
        <v>8.9349718381976403E-2</v>
      </c>
      <c r="F4787">
        <v>7.8181389528662798E-2</v>
      </c>
      <c r="G4787">
        <v>3.8401552383888503E-2</v>
      </c>
      <c r="H4787">
        <v>0.17617866004962779</v>
      </c>
      <c r="I4787">
        <v>-8.9349718381976403E-2</v>
      </c>
      <c r="J4787">
        <v>-1.6273059898164999E-3</v>
      </c>
      <c r="K4787">
        <v>7.4760344246730503E-2</v>
      </c>
    </row>
    <row r="4788" spans="1:11" x14ac:dyDescent="0.3">
      <c r="A4788" t="s">
        <v>16</v>
      </c>
      <c r="B4788">
        <v>1</v>
      </c>
      <c r="C4788">
        <v>5.04524886877828E-2</v>
      </c>
      <c r="D4788">
        <v>0.13364121322016059</v>
      </c>
      <c r="E4788">
        <v>5.04524886877828E-2</v>
      </c>
      <c r="F4788">
        <v>2.2024911936666999E-2</v>
      </c>
      <c r="G4788">
        <v>7.2429821694447394E-2</v>
      </c>
      <c r="H4788">
        <v>-0.19298245614035081</v>
      </c>
      <c r="I4788">
        <v>-5.0452488687782703E-2</v>
      </c>
      <c r="J4788">
        <v>7.4299970299970194E-2</v>
      </c>
      <c r="K4788">
        <v>8.1207620277687995E-3</v>
      </c>
    </row>
    <row r="4789" spans="1:11" x14ac:dyDescent="0.3">
      <c r="A4789" t="s">
        <v>16</v>
      </c>
      <c r="B4789">
        <v>2</v>
      </c>
      <c r="C4789">
        <v>2.9308962642295901E-2</v>
      </c>
      <c r="D4789">
        <v>-0.1901145491211545</v>
      </c>
      <c r="E4789">
        <v>7.1462983780311001E-3</v>
      </c>
      <c r="F4789">
        <v>2.43793847814355E-2</v>
      </c>
      <c r="G4789">
        <v>-5.1133297355637998E-3</v>
      </c>
      <c r="H4789">
        <v>0.35555555555555562</v>
      </c>
      <c r="I4789">
        <v>-7.1462983780311001E-3</v>
      </c>
      <c r="J4789">
        <v>-2.46735426867534E-2</v>
      </c>
      <c r="K4789">
        <v>2.9308962642295901E-2</v>
      </c>
    </row>
    <row r="4790" spans="1:11" x14ac:dyDescent="0.3">
      <c r="A4790" t="s">
        <v>16</v>
      </c>
      <c r="B4790">
        <v>3</v>
      </c>
      <c r="C4790">
        <v>0.15615456114725801</v>
      </c>
      <c r="D4790">
        <v>0.1063611127158402</v>
      </c>
      <c r="E4790">
        <v>0.15615456114725801</v>
      </c>
      <c r="F4790">
        <v>4.3874008524906402E-2</v>
      </c>
      <c r="G4790">
        <v>1.9184993633998299E-2</v>
      </c>
      <c r="H4790">
        <v>-0.1818181818181818</v>
      </c>
      <c r="I4790">
        <v>-0.15615456114725801</v>
      </c>
      <c r="J4790">
        <v>3.0904043613498799E-2</v>
      </c>
      <c r="K4790">
        <v>-1.2269938650305999E-3</v>
      </c>
    </row>
    <row r="4791" spans="1:11" x14ac:dyDescent="0.3">
      <c r="A4791" t="s">
        <v>16</v>
      </c>
      <c r="B4791">
        <v>4</v>
      </c>
      <c r="C4791">
        <v>3.2846715328467099E-2</v>
      </c>
      <c r="D4791">
        <v>-0.29730401066278928</v>
      </c>
      <c r="E4791">
        <v>-3.2846715328467099E-2</v>
      </c>
      <c r="F4791">
        <v>-1.25628140703517E-2</v>
      </c>
      <c r="G4791">
        <v>3.1905559543749999E-3</v>
      </c>
      <c r="H4791">
        <v>-0.4</v>
      </c>
      <c r="I4791">
        <v>3.2846715328467099E-2</v>
      </c>
      <c r="J4791">
        <v>5.3919786744212996E-3</v>
      </c>
      <c r="K4791">
        <v>-6.5217391304346999E-3</v>
      </c>
    </row>
    <row r="4792" spans="1:11" x14ac:dyDescent="0.3">
      <c r="A4792" t="s">
        <v>16</v>
      </c>
      <c r="B4792">
        <v>0</v>
      </c>
      <c r="D4792">
        <v>-0.2844529208165571</v>
      </c>
      <c r="G4792">
        <v>0.77109181141439209</v>
      </c>
      <c r="H4792">
        <v>-0.6495726495726496</v>
      </c>
      <c r="J4792">
        <v>-0.2184784912057639</v>
      </c>
    </row>
    <row r="4793" spans="1:11" x14ac:dyDescent="0.3">
      <c r="A4793" t="s">
        <v>16</v>
      </c>
      <c r="B4793">
        <v>1</v>
      </c>
      <c r="D4793">
        <v>-0.19475065430971211</v>
      </c>
      <c r="G4793">
        <v>0.76783505154639176</v>
      </c>
      <c r="H4793">
        <v>-0.8314606741573034</v>
      </c>
      <c r="J4793">
        <v>-0.22096198277672749</v>
      </c>
    </row>
    <row r="4794" spans="1:11" x14ac:dyDescent="0.3">
      <c r="A4794" t="s">
        <v>16</v>
      </c>
      <c r="B4794">
        <v>2</v>
      </c>
      <c r="D4794">
        <v>-0.39587128111718278</v>
      </c>
      <c r="G4794">
        <v>0.7632455343627006</v>
      </c>
      <c r="H4794">
        <v>-0.44444444444444442</v>
      </c>
      <c r="J4794">
        <v>-0.2361870066788099</v>
      </c>
    </row>
    <row r="4795" spans="1:11" x14ac:dyDescent="0.3">
      <c r="A4795" t="s">
        <v>16</v>
      </c>
      <c r="B4795">
        <v>3</v>
      </c>
      <c r="D4795">
        <v>0.141025641025641</v>
      </c>
      <c r="G4795">
        <v>-0.71794871794871795</v>
      </c>
      <c r="H4795">
        <v>0</v>
      </c>
      <c r="J4795">
        <v>0.28205128205128199</v>
      </c>
    </row>
    <row r="4796" spans="1:11" x14ac:dyDescent="0.3">
      <c r="A4796" t="s">
        <v>16</v>
      </c>
      <c r="B4796">
        <v>4</v>
      </c>
      <c r="D4796">
        <v>-0.44445703066002112</v>
      </c>
      <c r="G4796">
        <v>0.77745142340713957</v>
      </c>
      <c r="H4796">
        <v>-0.33333333333333331</v>
      </c>
      <c r="J4796">
        <v>-0.22224739465337559</v>
      </c>
    </row>
    <row r="4797" spans="1:11" x14ac:dyDescent="0.3">
      <c r="A4797" t="s">
        <v>16</v>
      </c>
      <c r="B4797">
        <v>0</v>
      </c>
      <c r="D4797">
        <v>0.11066666666666659</v>
      </c>
      <c r="G4797">
        <v>-0.77866666666666662</v>
      </c>
      <c r="H4797">
        <v>0</v>
      </c>
      <c r="J4797">
        <v>0.2213333333333333</v>
      </c>
    </row>
    <row r="4798" spans="1:11" x14ac:dyDescent="0.3">
      <c r="A4798" t="s">
        <v>16</v>
      </c>
      <c r="B4798">
        <v>1</v>
      </c>
      <c r="D4798">
        <v>0.2194781328561293</v>
      </c>
      <c r="G4798">
        <v>-0.67433333333333334</v>
      </c>
      <c r="H4798">
        <v>0.78319783197831983</v>
      </c>
      <c r="J4798">
        <v>0.22215409769057831</v>
      </c>
    </row>
    <row r="4799" spans="1:11" x14ac:dyDescent="0.3">
      <c r="A4799" t="s">
        <v>16</v>
      </c>
      <c r="B4799">
        <v>2</v>
      </c>
      <c r="D4799">
        <v>0.1105833333333333</v>
      </c>
      <c r="G4799">
        <v>-0.77883333333333338</v>
      </c>
      <c r="H4799">
        <v>0</v>
      </c>
      <c r="J4799">
        <v>0.22116666666666659</v>
      </c>
    </row>
    <row r="4800" spans="1:11" x14ac:dyDescent="0.3">
      <c r="A4800" t="s">
        <v>16</v>
      </c>
      <c r="B4800">
        <v>3</v>
      </c>
      <c r="D4800">
        <v>0.1105833333333333</v>
      </c>
      <c r="G4800">
        <v>-0.77883333333333338</v>
      </c>
      <c r="H4800">
        <v>0</v>
      </c>
      <c r="J4800">
        <v>0.22116666666666659</v>
      </c>
    </row>
    <row r="4801" spans="1:11" x14ac:dyDescent="0.3">
      <c r="A4801" t="s">
        <v>16</v>
      </c>
      <c r="B4801">
        <v>4</v>
      </c>
      <c r="D4801">
        <v>0.1105833333333333</v>
      </c>
      <c r="G4801">
        <v>-0.77883333333333338</v>
      </c>
      <c r="H4801">
        <v>0</v>
      </c>
      <c r="J4801">
        <v>0.22116666666666659</v>
      </c>
    </row>
    <row r="4802" spans="1:11" x14ac:dyDescent="0.3">
      <c r="A4802" t="s">
        <v>17</v>
      </c>
      <c r="B4802">
        <v>0</v>
      </c>
      <c r="C4802">
        <v>9.2409240924092403E-2</v>
      </c>
      <c r="D4802">
        <v>3.6862438946272703E-2</v>
      </c>
      <c r="E4802">
        <v>2.9850746268656999E-3</v>
      </c>
      <c r="F4802">
        <v>-0.20005118034674679</v>
      </c>
      <c r="G4802">
        <v>-4.54545454545454E-2</v>
      </c>
      <c r="H4802">
        <v>-7.7348066298342497E-2</v>
      </c>
      <c r="I4802">
        <v>-2.9850746268656001E-3</v>
      </c>
      <c r="J4802">
        <v>-3.6231884057971002E-3</v>
      </c>
      <c r="K4802">
        <v>-9.2409240924092403E-2</v>
      </c>
    </row>
    <row r="4803" spans="1:11" x14ac:dyDescent="0.3">
      <c r="A4803" t="s">
        <v>17</v>
      </c>
      <c r="B4803">
        <v>1</v>
      </c>
      <c r="C4803">
        <v>2.3941068139963001E-3</v>
      </c>
      <c r="D4803">
        <v>-3.6425969573601002E-3</v>
      </c>
      <c r="E4803">
        <v>0</v>
      </c>
      <c r="F4803">
        <v>-3.4323116219667903E-2</v>
      </c>
      <c r="G4803">
        <v>1.1174968071519999E-3</v>
      </c>
      <c r="H4803">
        <v>7.2851939147203001E-3</v>
      </c>
      <c r="I4803">
        <v>0</v>
      </c>
      <c r="J4803">
        <v>0</v>
      </c>
      <c r="K4803">
        <v>-2.3941068139963001E-3</v>
      </c>
    </row>
    <row r="4804" spans="1:11" x14ac:dyDescent="0.3">
      <c r="A4804" t="s">
        <v>17</v>
      </c>
      <c r="B4804">
        <v>2</v>
      </c>
      <c r="C4804">
        <v>0.1069966174114296</v>
      </c>
      <c r="D4804">
        <v>3.0377668308702799E-2</v>
      </c>
      <c r="E4804">
        <v>0</v>
      </c>
      <c r="F4804">
        <v>-0.1933465085638999</v>
      </c>
      <c r="G4804">
        <v>-4.3948804818369998E-2</v>
      </c>
      <c r="H4804">
        <v>-6.0755336617405502E-2</v>
      </c>
      <c r="I4804">
        <v>0</v>
      </c>
      <c r="J4804">
        <v>0</v>
      </c>
      <c r="K4804">
        <v>-0.1069966174114296</v>
      </c>
    </row>
    <row r="4805" spans="1:11" x14ac:dyDescent="0.3">
      <c r="A4805" t="s">
        <v>17</v>
      </c>
      <c r="B4805">
        <v>3</v>
      </c>
      <c r="C4805">
        <v>8.5380116959064306E-2</v>
      </c>
      <c r="D4805">
        <v>5.4096415584984998E-3</v>
      </c>
      <c r="E4805">
        <v>-8.5380116959064306E-2</v>
      </c>
      <c r="F4805">
        <v>-0.28548644338118018</v>
      </c>
      <c r="G4805">
        <v>1.5948963317383E-3</v>
      </c>
      <c r="H4805">
        <v>1.32791327913279E-2</v>
      </c>
      <c r="I4805">
        <v>8.5380116959064306E-2</v>
      </c>
      <c r="J4805">
        <v>2.4098415908324899E-2</v>
      </c>
      <c r="K4805">
        <v>-6.8802440884820695E-2</v>
      </c>
    </row>
    <row r="4806" spans="1:11" x14ac:dyDescent="0.3">
      <c r="A4806" t="s">
        <v>17</v>
      </c>
      <c r="B4806">
        <v>4</v>
      </c>
      <c r="C4806">
        <v>9.0277777777777707E-2</v>
      </c>
      <c r="D4806">
        <v>3.4926054783011397E-2</v>
      </c>
      <c r="E4806">
        <v>3.0487804878048001E-3</v>
      </c>
      <c r="F4806">
        <v>-0.28517316017316008</v>
      </c>
      <c r="G4806">
        <v>-4.38311688311687E-2</v>
      </c>
      <c r="H4806">
        <v>-7.3654390934844105E-2</v>
      </c>
      <c r="I4806">
        <v>-3.0487804878048001E-3</v>
      </c>
      <c r="J4806">
        <v>-3.8022813688211999E-3</v>
      </c>
      <c r="K4806">
        <v>-9.0277777777777707E-2</v>
      </c>
    </row>
    <row r="4807" spans="1:11" x14ac:dyDescent="0.3">
      <c r="A4807" t="s">
        <v>17</v>
      </c>
      <c r="B4807">
        <v>0</v>
      </c>
      <c r="D4807">
        <v>-0.46598639455782309</v>
      </c>
      <c r="G4807">
        <v>0.96402877697841716</v>
      </c>
      <c r="H4807">
        <v>-6.8027210884353706E-2</v>
      </c>
      <c r="J4807">
        <v>0</v>
      </c>
    </row>
    <row r="4808" spans="1:11" x14ac:dyDescent="0.3">
      <c r="A4808" t="s">
        <v>17</v>
      </c>
      <c r="B4808">
        <v>1</v>
      </c>
      <c r="D4808">
        <v>0.44736842105263158</v>
      </c>
      <c r="G4808">
        <v>-0.96</v>
      </c>
      <c r="H4808">
        <v>0.10526315789473679</v>
      </c>
      <c r="J4808">
        <v>0</v>
      </c>
    </row>
    <row r="4809" spans="1:11" x14ac:dyDescent="0.3">
      <c r="A4809" t="s">
        <v>17</v>
      </c>
      <c r="B4809">
        <v>2</v>
      </c>
      <c r="D4809">
        <v>-0.46003016591251877</v>
      </c>
      <c r="G4809">
        <v>0.94471153846153844</v>
      </c>
      <c r="H4809">
        <v>-9.2760180995475103E-2</v>
      </c>
      <c r="J4809">
        <v>-1.2820512820512799E-2</v>
      </c>
    </row>
    <row r="4810" spans="1:11" x14ac:dyDescent="0.3">
      <c r="A4810" t="s">
        <v>17</v>
      </c>
      <c r="B4810">
        <v>3</v>
      </c>
      <c r="D4810">
        <v>-0.35631229235880391</v>
      </c>
      <c r="G4810">
        <v>0.80296127562642372</v>
      </c>
      <c r="H4810">
        <v>-0.28737541528239202</v>
      </c>
      <c r="J4810">
        <v>0</v>
      </c>
    </row>
    <row r="4811" spans="1:11" x14ac:dyDescent="0.3">
      <c r="A4811" t="s">
        <v>17</v>
      </c>
      <c r="B4811">
        <v>4</v>
      </c>
      <c r="D4811">
        <v>-0.48213279725795072</v>
      </c>
      <c r="G4811">
        <v>0.96125907990314763</v>
      </c>
      <c r="H4811">
        <v>-5.4704595185995603E-2</v>
      </c>
      <c r="J4811">
        <v>-1.8970189701897001E-2</v>
      </c>
    </row>
    <row r="4812" spans="1:11" x14ac:dyDescent="0.3">
      <c r="A4812" t="s">
        <v>17</v>
      </c>
      <c r="B4812">
        <v>0</v>
      </c>
      <c r="D4812">
        <v>0.3508098891730605</v>
      </c>
      <c r="G4812">
        <v>-0.75</v>
      </c>
      <c r="H4812">
        <v>0.3768115942028985</v>
      </c>
      <c r="J4812">
        <v>7.8431372549019607E-2</v>
      </c>
    </row>
    <row r="4813" spans="1:11" x14ac:dyDescent="0.3">
      <c r="A4813" t="s">
        <v>17</v>
      </c>
      <c r="B4813">
        <v>1</v>
      </c>
      <c r="D4813">
        <v>0.47258064516129028</v>
      </c>
      <c r="G4813">
        <v>-0.83505154639175261</v>
      </c>
      <c r="H4813">
        <v>0.2</v>
      </c>
      <c r="J4813">
        <v>0.1451612903225806</v>
      </c>
    </row>
    <row r="4814" spans="1:11" x14ac:dyDescent="0.3">
      <c r="A4814" t="s">
        <v>17</v>
      </c>
      <c r="B4814">
        <v>2</v>
      </c>
      <c r="D4814">
        <v>0.3917410714285714</v>
      </c>
      <c r="G4814">
        <v>-0.8666666666666667</v>
      </c>
      <c r="H4814">
        <v>0.234375</v>
      </c>
      <c r="J4814">
        <v>1.7857142857142801E-2</v>
      </c>
    </row>
    <row r="4815" spans="1:11" x14ac:dyDescent="0.3">
      <c r="A4815" t="s">
        <v>17</v>
      </c>
      <c r="B4815">
        <v>3</v>
      </c>
      <c r="D4815">
        <v>0.43107769423558889</v>
      </c>
      <c r="G4815">
        <v>-0.77777777777777779</v>
      </c>
      <c r="H4815">
        <v>0.2807017543859649</v>
      </c>
      <c r="J4815">
        <v>0.14285714285714279</v>
      </c>
    </row>
    <row r="4816" spans="1:11" x14ac:dyDescent="0.3">
      <c r="A4816" t="s">
        <v>17</v>
      </c>
      <c r="B4816">
        <v>4</v>
      </c>
      <c r="D4816">
        <v>0.52722847581381194</v>
      </c>
      <c r="G4816">
        <v>-0.82229965156794427</v>
      </c>
      <c r="H4816">
        <v>0.15606936416184969</v>
      </c>
      <c r="J4816">
        <v>0.21052631578947359</v>
      </c>
    </row>
    <row r="4817" spans="1:11" x14ac:dyDescent="0.3">
      <c r="A4817" t="s">
        <v>17</v>
      </c>
      <c r="B4817">
        <v>0</v>
      </c>
      <c r="D4817">
        <v>0.53369975888059851</v>
      </c>
      <c r="G4817">
        <v>-0.67611336032388669</v>
      </c>
      <c r="H4817">
        <v>0.27624309392265189</v>
      </c>
      <c r="J4817">
        <v>0.3436426116838488</v>
      </c>
    </row>
    <row r="4818" spans="1:11" x14ac:dyDescent="0.3">
      <c r="A4818" t="s">
        <v>17</v>
      </c>
      <c r="B4818">
        <v>1</v>
      </c>
      <c r="D4818">
        <v>0.58805668016194335</v>
      </c>
      <c r="G4818">
        <v>-0.66882591093117405</v>
      </c>
      <c r="H4818">
        <v>0.19028340080971659</v>
      </c>
      <c r="J4818">
        <v>0.3663967611336032</v>
      </c>
    </row>
    <row r="4819" spans="1:11" x14ac:dyDescent="0.3">
      <c r="A4819" t="s">
        <v>17</v>
      </c>
      <c r="B4819">
        <v>2</v>
      </c>
      <c r="D4819">
        <v>0.42012826332049719</v>
      </c>
      <c r="G4819">
        <v>-0.58184764991896276</v>
      </c>
      <c r="H4819">
        <v>0.47239263803680981</v>
      </c>
      <c r="J4819">
        <v>0.31264916467780429</v>
      </c>
    </row>
    <row r="4820" spans="1:11" x14ac:dyDescent="0.3">
      <c r="A4820" t="s">
        <v>17</v>
      </c>
      <c r="B4820">
        <v>3</v>
      </c>
      <c r="D4820">
        <v>0.5289286705777192</v>
      </c>
      <c r="G4820">
        <v>-0.68638573743922204</v>
      </c>
      <c r="H4820">
        <v>0.27390180878552972</v>
      </c>
      <c r="J4820">
        <v>0.33175914994096811</v>
      </c>
    </row>
    <row r="4821" spans="1:11" x14ac:dyDescent="0.3">
      <c r="A4821" t="s">
        <v>17</v>
      </c>
      <c r="B4821">
        <v>4</v>
      </c>
      <c r="D4821">
        <v>0.46610361786558591</v>
      </c>
      <c r="G4821">
        <v>-0.66288492706645052</v>
      </c>
      <c r="H4821">
        <v>0.3732638888888889</v>
      </c>
      <c r="J4821">
        <v>0.30547112462006071</v>
      </c>
    </row>
    <row r="4822" spans="1:11" x14ac:dyDescent="0.3">
      <c r="A4822" t="s">
        <v>18</v>
      </c>
      <c r="B4822">
        <v>0</v>
      </c>
      <c r="C4822">
        <v>1.77304964539007E-2</v>
      </c>
      <c r="D4822">
        <v>2.6595744680851002E-2</v>
      </c>
      <c r="E4822">
        <v>0</v>
      </c>
      <c r="F4822">
        <v>-0.2098910113676315</v>
      </c>
      <c r="G4822">
        <v>-1.3477088948787E-2</v>
      </c>
      <c r="H4822">
        <v>-5.31914893617021E-2</v>
      </c>
      <c r="I4822">
        <v>0</v>
      </c>
      <c r="J4822">
        <v>0</v>
      </c>
      <c r="K4822">
        <v>-1.77304964539007E-2</v>
      </c>
    </row>
    <row r="4823" spans="1:11" x14ac:dyDescent="0.3">
      <c r="A4823" t="s">
        <v>18</v>
      </c>
      <c r="B4823">
        <v>1</v>
      </c>
      <c r="C4823">
        <v>1.26984126984126E-2</v>
      </c>
      <c r="D4823">
        <v>2.8169014084507001E-2</v>
      </c>
      <c r="E4823">
        <v>0</v>
      </c>
      <c r="F4823">
        <v>-8.0600716450812904E-2</v>
      </c>
      <c r="G4823">
        <v>-1.04712041884816E-2</v>
      </c>
      <c r="H4823">
        <v>-5.6338028169014003E-2</v>
      </c>
      <c r="I4823">
        <v>0</v>
      </c>
      <c r="J4823">
        <v>0</v>
      </c>
      <c r="K4823">
        <v>-1.26984126984126E-2</v>
      </c>
    </row>
    <row r="4824" spans="1:11" x14ac:dyDescent="0.3">
      <c r="A4824" t="s">
        <v>18</v>
      </c>
      <c r="B4824">
        <v>2</v>
      </c>
      <c r="C4824">
        <v>7.4349442379181997E-3</v>
      </c>
      <c r="D4824">
        <v>1.3333333333333299E-2</v>
      </c>
      <c r="E4824">
        <v>0</v>
      </c>
      <c r="F4824">
        <v>-0.1212590299277605</v>
      </c>
      <c r="G4824">
        <v>-5.8479532163742999E-3</v>
      </c>
      <c r="H4824">
        <v>-2.6666666666666599E-2</v>
      </c>
      <c r="I4824">
        <v>0</v>
      </c>
      <c r="J4824">
        <v>0</v>
      </c>
      <c r="K4824">
        <v>-7.4349442379181997E-3</v>
      </c>
    </row>
    <row r="4825" spans="1:11" x14ac:dyDescent="0.3">
      <c r="A4825" t="s">
        <v>18</v>
      </c>
      <c r="B4825">
        <v>3</v>
      </c>
      <c r="C4825">
        <v>1.1070110701107E-2</v>
      </c>
      <c r="D4825">
        <v>1.68539325842696E-2</v>
      </c>
      <c r="E4825">
        <v>0</v>
      </c>
      <c r="F4825">
        <v>-0.1937441643323996</v>
      </c>
      <c r="G4825">
        <v>-8.4033613445377003E-3</v>
      </c>
      <c r="H4825">
        <v>-3.3707865168539297E-2</v>
      </c>
      <c r="I4825">
        <v>0</v>
      </c>
      <c r="J4825">
        <v>0</v>
      </c>
      <c r="K4825">
        <v>-1.1070110701107E-2</v>
      </c>
    </row>
    <row r="4826" spans="1:11" x14ac:dyDescent="0.3">
      <c r="A4826" t="s">
        <v>18</v>
      </c>
      <c r="B4826">
        <v>4</v>
      </c>
      <c r="C4826">
        <v>1.98675496688741E-2</v>
      </c>
      <c r="D4826">
        <v>3.4482758620689599E-2</v>
      </c>
      <c r="E4826">
        <v>0</v>
      </c>
      <c r="F4826">
        <v>-0.1310002008435428</v>
      </c>
      <c r="G4826">
        <v>-1.56657963446474E-2</v>
      </c>
      <c r="H4826">
        <v>-6.8965517241379296E-2</v>
      </c>
      <c r="I4826">
        <v>0</v>
      </c>
      <c r="J4826">
        <v>0</v>
      </c>
      <c r="K4826">
        <v>-1.98675496688741E-2</v>
      </c>
    </row>
    <row r="4827" spans="1:11" x14ac:dyDescent="0.3">
      <c r="A4827" t="s">
        <v>18</v>
      </c>
      <c r="B4827">
        <v>0</v>
      </c>
      <c r="C4827">
        <v>3.7414965986394502E-2</v>
      </c>
      <c r="D4827">
        <v>-0.44761904761904758</v>
      </c>
      <c r="F4827">
        <v>-0.27061855670103091</v>
      </c>
      <c r="G4827">
        <v>-2.8350515463917501E-2</v>
      </c>
      <c r="H4827">
        <v>-0.1047619047619047</v>
      </c>
      <c r="J4827">
        <v>0</v>
      </c>
      <c r="K4827">
        <v>-3.7414965986394502E-2</v>
      </c>
    </row>
    <row r="4828" spans="1:11" x14ac:dyDescent="0.3">
      <c r="A4828" t="s">
        <v>18</v>
      </c>
      <c r="B4828">
        <v>1</v>
      </c>
      <c r="C4828">
        <v>3.9370078740157003E-3</v>
      </c>
      <c r="D4828">
        <v>-1.3157894736842E-2</v>
      </c>
      <c r="E4828">
        <v>0</v>
      </c>
      <c r="F4828">
        <v>5.5841924398624997E-3</v>
      </c>
      <c r="G4828">
        <v>3.4364261168383999E-3</v>
      </c>
      <c r="H4828">
        <v>2.6315789473684199E-2</v>
      </c>
      <c r="I4828">
        <v>0</v>
      </c>
      <c r="J4828">
        <v>0</v>
      </c>
      <c r="K4828">
        <v>3.9370078740157003E-3</v>
      </c>
    </row>
    <row r="4829" spans="1:11" x14ac:dyDescent="0.3">
      <c r="A4829" t="s">
        <v>18</v>
      </c>
      <c r="B4829">
        <v>2</v>
      </c>
      <c r="C4829">
        <v>1.4742014742014699E-2</v>
      </c>
      <c r="D4829">
        <v>3.1914893617021198E-2</v>
      </c>
      <c r="E4829">
        <v>0</v>
      </c>
      <c r="F4829">
        <v>-7.8787878787878796E-2</v>
      </c>
      <c r="G4829">
        <v>-1.2121212121212E-2</v>
      </c>
      <c r="H4829">
        <v>-6.3829787234042507E-2</v>
      </c>
      <c r="I4829">
        <v>0</v>
      </c>
      <c r="J4829">
        <v>0</v>
      </c>
      <c r="K4829">
        <v>-1.4742014742014699E-2</v>
      </c>
    </row>
    <row r="4830" spans="1:11" x14ac:dyDescent="0.3">
      <c r="A4830" t="s">
        <v>18</v>
      </c>
      <c r="B4830">
        <v>3</v>
      </c>
      <c r="C4830">
        <v>4.1095890410958902E-2</v>
      </c>
      <c r="D4830">
        <v>-0.4375</v>
      </c>
      <c r="F4830">
        <v>-0.25531914893617019</v>
      </c>
      <c r="G4830">
        <v>-3.1914893617021198E-2</v>
      </c>
      <c r="H4830">
        <v>-0.125</v>
      </c>
      <c r="J4830">
        <v>0</v>
      </c>
      <c r="K4830">
        <v>-4.1095890410958902E-2</v>
      </c>
    </row>
    <row r="4831" spans="1:11" x14ac:dyDescent="0.3">
      <c r="A4831" t="s">
        <v>18</v>
      </c>
      <c r="B4831">
        <v>4</v>
      </c>
      <c r="C4831">
        <v>2.2883295194508001E-2</v>
      </c>
      <c r="D4831">
        <v>4.8076923076923003E-2</v>
      </c>
      <c r="E4831">
        <v>0</v>
      </c>
      <c r="F4831">
        <v>4.1431261770244997E-3</v>
      </c>
      <c r="G4831">
        <v>-1.88323917137476E-2</v>
      </c>
      <c r="H4831">
        <v>-9.6153846153846104E-2</v>
      </c>
      <c r="I4831">
        <v>0</v>
      </c>
      <c r="J4831">
        <v>0</v>
      </c>
      <c r="K4831">
        <v>-2.2883295194508001E-2</v>
      </c>
    </row>
    <row r="4832" spans="1:11" x14ac:dyDescent="0.3">
      <c r="A4832" t="s">
        <v>18</v>
      </c>
      <c r="B4832">
        <v>0</v>
      </c>
      <c r="D4832">
        <v>0.5</v>
      </c>
      <c r="G4832">
        <v>-1</v>
      </c>
      <c r="H4832">
        <v>0</v>
      </c>
      <c r="J4832">
        <v>0</v>
      </c>
    </row>
    <row r="4833" spans="1:11" x14ac:dyDescent="0.3">
      <c r="A4833" t="s">
        <v>18</v>
      </c>
      <c r="B4833">
        <v>1</v>
      </c>
      <c r="D4833">
        <v>0.5</v>
      </c>
      <c r="G4833">
        <v>-1</v>
      </c>
      <c r="H4833">
        <v>0</v>
      </c>
      <c r="J4833">
        <v>0</v>
      </c>
    </row>
    <row r="4834" spans="1:11" x14ac:dyDescent="0.3">
      <c r="A4834" t="s">
        <v>18</v>
      </c>
      <c r="B4834">
        <v>2</v>
      </c>
      <c r="D4834">
        <v>0.41176470588235292</v>
      </c>
      <c r="G4834">
        <v>-0.97297297297297303</v>
      </c>
      <c r="H4834">
        <v>0.1764705882352941</v>
      </c>
      <c r="J4834">
        <v>0</v>
      </c>
    </row>
    <row r="4835" spans="1:11" x14ac:dyDescent="0.3">
      <c r="A4835" t="s">
        <v>18</v>
      </c>
      <c r="B4835">
        <v>3</v>
      </c>
      <c r="D4835">
        <v>0.36666666666666659</v>
      </c>
      <c r="G4835">
        <v>-0.95180722891566261</v>
      </c>
      <c r="H4835">
        <v>0.26666666666666661</v>
      </c>
      <c r="J4835">
        <v>0</v>
      </c>
    </row>
    <row r="4836" spans="1:11" x14ac:dyDescent="0.3">
      <c r="A4836" t="s">
        <v>18</v>
      </c>
      <c r="B4836">
        <v>4</v>
      </c>
      <c r="D4836">
        <v>0.4642857142857143</v>
      </c>
      <c r="G4836">
        <v>-0.99019607843137258</v>
      </c>
      <c r="H4836">
        <v>7.1428571428571397E-2</v>
      </c>
      <c r="J4836">
        <v>0</v>
      </c>
    </row>
    <row r="4837" spans="1:11" x14ac:dyDescent="0.3">
      <c r="A4837" t="s">
        <v>18</v>
      </c>
      <c r="B4837">
        <v>0</v>
      </c>
      <c r="D4837">
        <v>0.30041926821633907</v>
      </c>
      <c r="G4837">
        <v>-0.87795765877957654</v>
      </c>
      <c r="H4837">
        <v>0.42079207920792078</v>
      </c>
      <c r="J4837">
        <v>2.1630615640599E-2</v>
      </c>
    </row>
    <row r="4838" spans="1:11" x14ac:dyDescent="0.3">
      <c r="A4838" t="s">
        <v>18</v>
      </c>
      <c r="B4838">
        <v>1</v>
      </c>
      <c r="D4838">
        <v>0.3874502190362405</v>
      </c>
      <c r="G4838">
        <v>-0.93648816936488155</v>
      </c>
      <c r="H4838">
        <v>0.24516129032258061</v>
      </c>
      <c r="J4838">
        <v>2.00617283950617E-2</v>
      </c>
    </row>
    <row r="4839" spans="1:11" x14ac:dyDescent="0.3">
      <c r="A4839" t="s">
        <v>18</v>
      </c>
      <c r="B4839">
        <v>2</v>
      </c>
      <c r="D4839">
        <v>0.36869167962674959</v>
      </c>
      <c r="G4839">
        <v>-0.92278953922789542</v>
      </c>
      <c r="H4839">
        <v>0.28749999999999998</v>
      </c>
      <c r="J4839">
        <v>2.4883359253499202E-2</v>
      </c>
    </row>
    <row r="4840" spans="1:11" x14ac:dyDescent="0.3">
      <c r="A4840" t="s">
        <v>18</v>
      </c>
      <c r="B4840">
        <v>3</v>
      </c>
      <c r="D4840">
        <v>0.49175910014060298</v>
      </c>
      <c r="G4840">
        <v>-0.96014943960149435</v>
      </c>
      <c r="H4840">
        <v>5.4054054054054002E-2</v>
      </c>
      <c r="J4840">
        <v>3.7572254335260097E-2</v>
      </c>
    </row>
    <row r="4841" spans="1:11" x14ac:dyDescent="0.3">
      <c r="A4841" t="s">
        <v>18</v>
      </c>
      <c r="B4841">
        <v>4</v>
      </c>
      <c r="D4841">
        <v>0.38812308282208591</v>
      </c>
      <c r="G4841">
        <v>-0.9452054794520548</v>
      </c>
      <c r="H4841">
        <v>0.23312883435582821</v>
      </c>
      <c r="J4841">
        <v>9.3749999999999997E-3</v>
      </c>
    </row>
    <row r="4842" spans="1:11" x14ac:dyDescent="0.3">
      <c r="A4842" t="s">
        <v>19</v>
      </c>
      <c r="B4842">
        <v>0</v>
      </c>
      <c r="C4842">
        <v>1.77309166555575E-2</v>
      </c>
      <c r="D4842">
        <v>5.8281041826561998E-3</v>
      </c>
      <c r="E4842">
        <v>-7.6461583892293997E-3</v>
      </c>
      <c r="F4842">
        <v>-9.9700587422170001E-3</v>
      </c>
      <c r="G4842">
        <v>-4.1605020777972001E-3</v>
      </c>
      <c r="H4842">
        <v>-7.8316290690349007E-3</v>
      </c>
      <c r="I4842">
        <v>7.6461583892293E-3</v>
      </c>
      <c r="J4842">
        <v>3.8245792962774E-3</v>
      </c>
      <c r="K4842">
        <v>-1.77309166555575E-2</v>
      </c>
    </row>
    <row r="4843" spans="1:11" x14ac:dyDescent="0.3">
      <c r="A4843" t="s">
        <v>19</v>
      </c>
      <c r="B4843">
        <v>1</v>
      </c>
      <c r="C4843">
        <v>4.6949045613975393E-5</v>
      </c>
      <c r="D4843">
        <v>-2.1589049192727002E-3</v>
      </c>
      <c r="E4843">
        <v>-4.6949045613975393E-5</v>
      </c>
      <c r="F4843">
        <v>-3.4325846158589357E-5</v>
      </c>
      <c r="G4843">
        <v>4.3428694674245002E-3</v>
      </c>
      <c r="H4843">
        <v>4.3178098385454004E-3</v>
      </c>
      <c r="I4843">
        <v>4.6949045613932127E-5</v>
      </c>
      <c r="J4843">
        <v>0</v>
      </c>
      <c r="K4843">
        <v>0</v>
      </c>
    </row>
    <row r="4844" spans="1:11" x14ac:dyDescent="0.3">
      <c r="A4844" t="s">
        <v>19</v>
      </c>
      <c r="B4844">
        <v>2</v>
      </c>
      <c r="C4844">
        <v>3.8171932268115001E-3</v>
      </c>
      <c r="D4844">
        <v>1.3629438348483101E-2</v>
      </c>
      <c r="E4844">
        <v>-1.6022801357382E-3</v>
      </c>
      <c r="F4844">
        <v>-2.1660351562948002E-3</v>
      </c>
      <c r="G4844">
        <v>1.18555485274012E-2</v>
      </c>
      <c r="H4844">
        <v>1.1202661764572E-2</v>
      </c>
      <c r="I4844">
        <v>1.6022801357382E-3</v>
      </c>
      <c r="J4844">
        <v>3.8461538461538401E-2</v>
      </c>
      <c r="K4844">
        <v>-3.8171932268115001E-3</v>
      </c>
    </row>
    <row r="4845" spans="1:11" x14ac:dyDescent="0.3">
      <c r="A4845" t="s">
        <v>19</v>
      </c>
      <c r="B4845">
        <v>3</v>
      </c>
      <c r="C4845">
        <v>2.6594393295427E-3</v>
      </c>
      <c r="D4845">
        <v>-0.1187565774989507</v>
      </c>
      <c r="E4845">
        <v>1.1136376281812999E-3</v>
      </c>
      <c r="F4845">
        <v>1.6240615103660001E-4</v>
      </c>
      <c r="G4845">
        <v>5.5792478035962996E-3</v>
      </c>
      <c r="H4845">
        <v>6.4207180231116E-3</v>
      </c>
      <c r="I4845">
        <v>-1.1136376281813999E-3</v>
      </c>
      <c r="J4845">
        <v>-0.2310924369747899</v>
      </c>
      <c r="K4845">
        <v>-2.6594393295427E-3</v>
      </c>
    </row>
    <row r="4846" spans="1:11" x14ac:dyDescent="0.3">
      <c r="A4846" t="s">
        <v>19</v>
      </c>
      <c r="B4846">
        <v>4</v>
      </c>
      <c r="C4846">
        <v>2.7867883288673501E-2</v>
      </c>
      <c r="D4846">
        <v>8.2373550425958106E-2</v>
      </c>
      <c r="E4846">
        <v>4.3917872657419999E-3</v>
      </c>
      <c r="F4846">
        <v>9.9517214259697995E-3</v>
      </c>
      <c r="G4846">
        <v>1.16020472013828E-2</v>
      </c>
      <c r="H4846">
        <v>1.2717687880478E-2</v>
      </c>
      <c r="I4846">
        <v>-4.3917872657419999E-3</v>
      </c>
      <c r="J4846">
        <v>0.1774647887323943</v>
      </c>
      <c r="K4846">
        <v>2.7867883288673501E-2</v>
      </c>
    </row>
    <row r="4847" spans="1:11" x14ac:dyDescent="0.3">
      <c r="A4847" t="s">
        <v>19</v>
      </c>
      <c r="B4847">
        <v>0</v>
      </c>
      <c r="C4847">
        <v>1.5005574573406099E-2</v>
      </c>
      <c r="D4847">
        <v>3.5422557542038199E-2</v>
      </c>
      <c r="E4847">
        <v>-1.4835644655682901E-2</v>
      </c>
      <c r="F4847">
        <v>-1.48736931545452E-2</v>
      </c>
      <c r="G4847">
        <v>7.4633512476491998E-3</v>
      </c>
      <c r="H4847">
        <v>-2.4613296219210001E-4</v>
      </c>
      <c r="I4847">
        <v>1.4835644655682999E-2</v>
      </c>
      <c r="J4847">
        <v>7.0598982121884299E-2</v>
      </c>
      <c r="K4847">
        <v>-1.5005574573406099E-2</v>
      </c>
    </row>
    <row r="4848" spans="1:11" x14ac:dyDescent="0.3">
      <c r="A4848" t="s">
        <v>19</v>
      </c>
      <c r="B4848">
        <v>1</v>
      </c>
      <c r="C4848">
        <v>8.4388185654000005E-4</v>
      </c>
      <c r="D4848">
        <v>-0.25362798303816109</v>
      </c>
      <c r="E4848">
        <v>2.9393960827017729E-5</v>
      </c>
      <c r="F4848">
        <v>-1.827795372547E-4</v>
      </c>
      <c r="G4848">
        <v>7.1849925712214003E-3</v>
      </c>
      <c r="H4848">
        <v>7.2559660763220997E-3</v>
      </c>
      <c r="I4848">
        <v>-2.9393960827035838E-5</v>
      </c>
      <c r="J4848">
        <v>-0.5</v>
      </c>
      <c r="K4848">
        <v>-8.4388185654000005E-4</v>
      </c>
    </row>
    <row r="4849" spans="1:11" x14ac:dyDescent="0.3">
      <c r="A4849" t="s">
        <v>19</v>
      </c>
      <c r="B4849">
        <v>2</v>
      </c>
      <c r="C4849">
        <v>4.4159090352146003E-3</v>
      </c>
      <c r="D4849">
        <v>-6.5549088875310997E-3</v>
      </c>
      <c r="E4849">
        <v>-1.5293089204018999E-3</v>
      </c>
      <c r="F4849">
        <v>-2.2739837363350002E-3</v>
      </c>
      <c r="G4849">
        <v>1.36657289858256E-2</v>
      </c>
      <c r="H4849">
        <v>1.3109817775062401E-2</v>
      </c>
      <c r="I4849">
        <v>1.5293089204018999E-3</v>
      </c>
      <c r="J4849">
        <v>0</v>
      </c>
      <c r="K4849">
        <v>-4.4159090352146003E-3</v>
      </c>
    </row>
    <row r="4850" spans="1:11" x14ac:dyDescent="0.3">
      <c r="A4850" t="s">
        <v>19</v>
      </c>
      <c r="B4850">
        <v>3</v>
      </c>
      <c r="C4850">
        <v>1.8009673767623001E-3</v>
      </c>
      <c r="D4850">
        <v>-0.1420930897553114</v>
      </c>
      <c r="E4850">
        <v>1.6863389551294999E-3</v>
      </c>
      <c r="F4850">
        <v>8.1977764410709995E-4</v>
      </c>
      <c r="G4850">
        <v>2.5421194202265998E-3</v>
      </c>
      <c r="H4850">
        <v>3.6431930852835999E-3</v>
      </c>
      <c r="I4850">
        <v>-1.6863389551294999E-3</v>
      </c>
      <c r="J4850">
        <v>-0.28054298642533931</v>
      </c>
      <c r="K4850">
        <v>-1.8009673767623001E-3</v>
      </c>
    </row>
    <row r="4851" spans="1:11" x14ac:dyDescent="0.3">
      <c r="A4851" t="s">
        <v>19</v>
      </c>
      <c r="B4851">
        <v>4</v>
      </c>
      <c r="C4851">
        <v>2.63214607578072E-2</v>
      </c>
      <c r="D4851">
        <v>6.5080316770044305E-2</v>
      </c>
      <c r="E4851">
        <v>5.1452304993220999E-3</v>
      </c>
      <c r="F4851">
        <v>1.02200025378461E-2</v>
      </c>
      <c r="G4851">
        <v>6.0657876780383004E-3</v>
      </c>
      <c r="H4851">
        <v>7.6102642927287001E-3</v>
      </c>
      <c r="I4851">
        <v>-5.1452304993220002E-3</v>
      </c>
      <c r="J4851">
        <v>0.13777089783281729</v>
      </c>
      <c r="K4851">
        <v>2.63214607578072E-2</v>
      </c>
    </row>
    <row r="4852" spans="1:11" x14ac:dyDescent="0.3">
      <c r="A4852" t="s">
        <v>19</v>
      </c>
      <c r="B4852">
        <v>0</v>
      </c>
      <c r="C4852">
        <v>7.4657861710391996E-3</v>
      </c>
      <c r="D4852">
        <v>0.1207954275929109</v>
      </c>
      <c r="E4852">
        <v>-7.4657861710391996E-3</v>
      </c>
      <c r="F4852">
        <v>-6.2816997646695004E-3</v>
      </c>
      <c r="G4852">
        <v>3.9368084481868702E-2</v>
      </c>
      <c r="H4852">
        <v>3.5602127270318501E-2</v>
      </c>
      <c r="I4852">
        <v>7.4657861710391996E-3</v>
      </c>
      <c r="J4852">
        <v>0.27719298245614038</v>
      </c>
      <c r="K4852">
        <v>-3.7565866044139999E-4</v>
      </c>
    </row>
    <row r="4853" spans="1:11" x14ac:dyDescent="0.3">
      <c r="A4853" t="s">
        <v>19</v>
      </c>
      <c r="B4853">
        <v>1</v>
      </c>
      <c r="C4853">
        <v>1.1422044545973001E-3</v>
      </c>
      <c r="D4853">
        <v>0.15753736941937641</v>
      </c>
      <c r="E4853">
        <v>-1.864628006712E-4</v>
      </c>
      <c r="F4853">
        <v>-4.217036828788E-4</v>
      </c>
      <c r="G4853">
        <v>1.8295441429605298E-2</v>
      </c>
      <c r="H4853">
        <v>1.82585944945803E-2</v>
      </c>
      <c r="I4853">
        <v>1.864628006712E-4</v>
      </c>
      <c r="J4853">
        <v>0.33333333333333331</v>
      </c>
      <c r="K4853">
        <v>-1.1422044545973001E-3</v>
      </c>
    </row>
    <row r="4854" spans="1:11" x14ac:dyDescent="0.3">
      <c r="A4854" t="s">
        <v>19</v>
      </c>
      <c r="B4854">
        <v>2</v>
      </c>
      <c r="C4854">
        <v>1.2393767705382E-3</v>
      </c>
      <c r="D4854">
        <v>0.22890715633819891</v>
      </c>
      <c r="E4854">
        <v>-1.2393767705382E-3</v>
      </c>
      <c r="F4854">
        <v>-8.1552146868650002E-4</v>
      </c>
      <c r="G4854">
        <v>9.5810588067209001E-3</v>
      </c>
      <c r="H4854">
        <v>8.8523539902689002E-3</v>
      </c>
      <c r="I4854">
        <v>1.2393767705382E-3</v>
      </c>
      <c r="J4854">
        <v>0.46666666666666667</v>
      </c>
      <c r="K4854">
        <v>6.781212413804E-4</v>
      </c>
    </row>
    <row r="4855" spans="1:11" x14ac:dyDescent="0.3">
      <c r="A4855" t="s">
        <v>19</v>
      </c>
      <c r="B4855">
        <v>3</v>
      </c>
      <c r="C4855">
        <v>4.6697941434783998E-3</v>
      </c>
      <c r="D4855">
        <v>-0.1803832211940167</v>
      </c>
      <c r="E4855">
        <v>1.7171433488615999E-3</v>
      </c>
      <c r="F4855">
        <v>1.7072027015700001E-4</v>
      </c>
      <c r="G4855">
        <v>-5.029784669586E-4</v>
      </c>
      <c r="H4855">
        <v>7.664423880334E-4</v>
      </c>
      <c r="I4855">
        <v>-1.7171433488616999E-3</v>
      </c>
      <c r="J4855">
        <v>-0.36</v>
      </c>
      <c r="K4855">
        <v>-4.6697941434783998E-3</v>
      </c>
    </row>
    <row r="4856" spans="1:11" x14ac:dyDescent="0.3">
      <c r="A4856" t="s">
        <v>19</v>
      </c>
      <c r="B4856">
        <v>4</v>
      </c>
      <c r="C4856">
        <v>4.9088585325612003E-3</v>
      </c>
      <c r="D4856">
        <v>1.15805360667101E-2</v>
      </c>
      <c r="E4856">
        <v>1.2928248222365E-3</v>
      </c>
      <c r="F4856">
        <v>2.3254923824069999E-3</v>
      </c>
      <c r="G4856">
        <v>-7.0576448474122004E-3</v>
      </c>
      <c r="H4856">
        <v>-6.7982857846591001E-3</v>
      </c>
      <c r="I4856">
        <v>-1.2928248222365E-3</v>
      </c>
      <c r="J4856">
        <v>1.6362786348761E-2</v>
      </c>
      <c r="K4856">
        <v>4.9088585325612003E-3</v>
      </c>
    </row>
    <row r="4857" spans="1:11" x14ac:dyDescent="0.3">
      <c r="A4857" t="s">
        <v>19</v>
      </c>
      <c r="B4857">
        <v>0</v>
      </c>
      <c r="D4857">
        <v>-0.67534436250858376</v>
      </c>
      <c r="G4857">
        <v>0.75697254730394836</v>
      </c>
      <c r="H4857">
        <v>-0.24114800967670991</v>
      </c>
      <c r="J4857">
        <v>-0.59183673469387754</v>
      </c>
    </row>
    <row r="4858" spans="1:11" x14ac:dyDescent="0.3">
      <c r="A4858" t="s">
        <v>19</v>
      </c>
      <c r="B4858">
        <v>1</v>
      </c>
      <c r="D4858">
        <v>-0.37901990811638592</v>
      </c>
      <c r="G4858">
        <v>0.75806628021437161</v>
      </c>
      <c r="H4858">
        <v>-0.24196018376722811</v>
      </c>
      <c r="J4858">
        <v>0</v>
      </c>
    </row>
    <row r="4859" spans="1:11" x14ac:dyDescent="0.3">
      <c r="A4859" t="s">
        <v>19</v>
      </c>
      <c r="B4859">
        <v>2</v>
      </c>
      <c r="D4859">
        <v>-0.61611654629779178</v>
      </c>
      <c r="G4859">
        <v>0.75806628021437161</v>
      </c>
      <c r="H4859">
        <v>-0.2414511179307321</v>
      </c>
      <c r="J4859">
        <v>-0.47368421052631571</v>
      </c>
    </row>
    <row r="4860" spans="1:11" x14ac:dyDescent="0.3">
      <c r="A4860" t="s">
        <v>19</v>
      </c>
      <c r="B4860">
        <v>3</v>
      </c>
      <c r="D4860">
        <v>-0.62138017219405817</v>
      </c>
      <c r="G4860">
        <v>0.75806628021437161</v>
      </c>
      <c r="H4860">
        <v>-0.24111062335381911</v>
      </c>
      <c r="J4860">
        <v>-0.4838709677419355</v>
      </c>
    </row>
    <row r="4861" spans="1:11" x14ac:dyDescent="0.3">
      <c r="A4861" t="s">
        <v>19</v>
      </c>
      <c r="B4861">
        <v>4</v>
      </c>
      <c r="D4861">
        <v>-0.61072143915533017</v>
      </c>
      <c r="G4861">
        <v>0.75861314666958324</v>
      </c>
      <c r="H4861">
        <v>-0.23923127899271041</v>
      </c>
      <c r="J4861">
        <v>-0.4606741573033708</v>
      </c>
    </row>
    <row r="4862" spans="1:11" x14ac:dyDescent="0.3">
      <c r="A4862" t="s">
        <v>20</v>
      </c>
      <c r="B4862">
        <v>0</v>
      </c>
      <c r="C4862">
        <v>0.125</v>
      </c>
      <c r="D4862">
        <v>4.1666666666666602E-2</v>
      </c>
      <c r="E4862">
        <v>0</v>
      </c>
      <c r="F4862">
        <v>-0.43157894736842101</v>
      </c>
      <c r="G4862">
        <v>-5.2631578947368397E-2</v>
      </c>
      <c r="H4862">
        <v>-8.3333333333333301E-2</v>
      </c>
      <c r="I4862">
        <v>0</v>
      </c>
      <c r="J4862">
        <v>0</v>
      </c>
      <c r="K4862">
        <v>-0.125</v>
      </c>
    </row>
    <row r="4863" spans="1:11" x14ac:dyDescent="0.3">
      <c r="A4863" t="s">
        <v>20</v>
      </c>
      <c r="B4863">
        <v>1</v>
      </c>
      <c r="C4863">
        <v>0.1666666666666666</v>
      </c>
      <c r="D4863">
        <v>-4.1666666666666602E-2</v>
      </c>
      <c r="E4863">
        <v>4.1666666666666602E-2</v>
      </c>
      <c r="F4863">
        <v>-0.22857142857142851</v>
      </c>
      <c r="G4863">
        <v>-0.18571428571428569</v>
      </c>
      <c r="H4863">
        <v>-0.1666666666666666</v>
      </c>
      <c r="I4863">
        <v>-4.1666666666666602E-2</v>
      </c>
      <c r="J4863">
        <v>-0.25</v>
      </c>
      <c r="K4863">
        <v>-0.1666666666666666</v>
      </c>
    </row>
    <row r="4864" spans="1:11" x14ac:dyDescent="0.3">
      <c r="A4864" t="s">
        <v>20</v>
      </c>
      <c r="B4864">
        <v>2</v>
      </c>
      <c r="C4864">
        <v>0</v>
      </c>
      <c r="D4864">
        <v>-0.5</v>
      </c>
      <c r="F4864">
        <v>-0.57894736842105265</v>
      </c>
      <c r="G4864">
        <v>0</v>
      </c>
      <c r="H4864">
        <v>0</v>
      </c>
      <c r="J4864">
        <v>0</v>
      </c>
      <c r="K4864">
        <v>0</v>
      </c>
    </row>
    <row r="4865" spans="1:11" x14ac:dyDescent="0.3">
      <c r="A4865" t="s">
        <v>20</v>
      </c>
      <c r="B4865">
        <v>3</v>
      </c>
      <c r="C4865">
        <v>0</v>
      </c>
      <c r="D4865">
        <v>0</v>
      </c>
      <c r="E4865">
        <v>0</v>
      </c>
      <c r="F4865">
        <v>-0.39393939393939392</v>
      </c>
      <c r="G4865">
        <v>0</v>
      </c>
      <c r="H4865">
        <v>0</v>
      </c>
      <c r="I4865">
        <v>0</v>
      </c>
      <c r="J4865">
        <v>0</v>
      </c>
      <c r="K4865">
        <v>0</v>
      </c>
    </row>
    <row r="4866" spans="1:11" x14ac:dyDescent="0.3">
      <c r="A4866" t="s">
        <v>20</v>
      </c>
      <c r="B4866">
        <v>4</v>
      </c>
      <c r="C4866">
        <v>0</v>
      </c>
      <c r="D4866">
        <v>0</v>
      </c>
      <c r="E4866">
        <v>0</v>
      </c>
      <c r="F4866">
        <v>-0.31538461538461537</v>
      </c>
      <c r="G4866">
        <v>0</v>
      </c>
      <c r="H4866">
        <v>0</v>
      </c>
      <c r="I4866">
        <v>0</v>
      </c>
      <c r="J4866">
        <v>0</v>
      </c>
      <c r="K4866">
        <v>0</v>
      </c>
    </row>
    <row r="4867" spans="1:11" x14ac:dyDescent="0.3">
      <c r="A4867" t="s">
        <v>20</v>
      </c>
      <c r="B4867">
        <v>0</v>
      </c>
      <c r="C4867">
        <v>0.1111111111111111</v>
      </c>
      <c r="D4867">
        <v>-0.58636363636363642</v>
      </c>
      <c r="F4867">
        <v>-0.47619047619047611</v>
      </c>
      <c r="G4867">
        <v>-0.19047619047619041</v>
      </c>
      <c r="H4867">
        <v>-0.1</v>
      </c>
      <c r="J4867">
        <v>-0.27272727272727271</v>
      </c>
      <c r="K4867">
        <v>-0.1111111111111111</v>
      </c>
    </row>
    <row r="4868" spans="1:11" x14ac:dyDescent="0.3">
      <c r="A4868" t="s">
        <v>20</v>
      </c>
      <c r="B4868">
        <v>1</v>
      </c>
      <c r="C4868">
        <v>0.27500000000000002</v>
      </c>
      <c r="D4868">
        <v>-8.1249999999999906E-2</v>
      </c>
      <c r="E4868">
        <v>0</v>
      </c>
      <c r="F4868">
        <v>-0.2268907563025209</v>
      </c>
      <c r="G4868">
        <v>1.6806722689075598E-2</v>
      </c>
      <c r="H4868">
        <v>0.16249999999999989</v>
      </c>
      <c r="I4868">
        <v>0</v>
      </c>
      <c r="J4868">
        <v>0</v>
      </c>
      <c r="K4868">
        <v>-0.27500000000000002</v>
      </c>
    </row>
    <row r="4869" spans="1:11" x14ac:dyDescent="0.3">
      <c r="A4869" t="s">
        <v>20</v>
      </c>
      <c r="B4869">
        <v>2</v>
      </c>
      <c r="C4869">
        <v>0.27777777777777779</v>
      </c>
      <c r="D4869">
        <v>-0.42307692307692307</v>
      </c>
      <c r="F4869">
        <v>-0.15</v>
      </c>
      <c r="G4869">
        <v>0.4</v>
      </c>
      <c r="H4869">
        <v>0.84615384615384615</v>
      </c>
      <c r="J4869">
        <v>0</v>
      </c>
      <c r="K4869">
        <v>0.27777777777777779</v>
      </c>
    </row>
    <row r="4870" spans="1:11" x14ac:dyDescent="0.3">
      <c r="A4870" t="s">
        <v>20</v>
      </c>
      <c r="B4870">
        <v>3</v>
      </c>
      <c r="C4870">
        <v>0.4</v>
      </c>
      <c r="D4870">
        <v>3.7499999999999901E-2</v>
      </c>
      <c r="E4870">
        <v>-0.38888888888888878</v>
      </c>
      <c r="F4870">
        <v>-0.60317460317460325</v>
      </c>
      <c r="G4870">
        <v>-0.1031746031746031</v>
      </c>
      <c r="H4870">
        <v>-0.2</v>
      </c>
      <c r="I4870">
        <v>0.3888888888888889</v>
      </c>
      <c r="J4870">
        <v>-0.125</v>
      </c>
      <c r="K4870">
        <v>-0.4</v>
      </c>
    </row>
    <row r="4871" spans="1:11" x14ac:dyDescent="0.3">
      <c r="A4871" t="s">
        <v>20</v>
      </c>
      <c r="B4871">
        <v>4</v>
      </c>
      <c r="C4871">
        <v>1</v>
      </c>
      <c r="D4871">
        <v>-0.1031746031746032</v>
      </c>
      <c r="E4871">
        <v>-1</v>
      </c>
      <c r="F4871">
        <v>-0.5625</v>
      </c>
      <c r="G4871">
        <v>0.4464285714285714</v>
      </c>
      <c r="H4871">
        <v>-0.22222222222222221</v>
      </c>
      <c r="I4871">
        <v>1</v>
      </c>
      <c r="J4871">
        <v>0.5714285714285714</v>
      </c>
      <c r="K4871">
        <v>-0.22222222222222221</v>
      </c>
    </row>
    <row r="4872" spans="1:11" x14ac:dyDescent="0.3">
      <c r="A4872" t="s">
        <v>20</v>
      </c>
      <c r="B4872">
        <v>0</v>
      </c>
      <c r="C4872">
        <v>0.33333333333333331</v>
      </c>
      <c r="D4872">
        <v>5.4487179487179398E-2</v>
      </c>
      <c r="E4872">
        <v>0.33333333333333331</v>
      </c>
      <c r="F4872">
        <v>0.32857142857142863</v>
      </c>
      <c r="G4872">
        <v>-0.2142857142857143</v>
      </c>
      <c r="H4872">
        <v>-0.35897435897435892</v>
      </c>
      <c r="I4872">
        <v>-0.33333333333333331</v>
      </c>
      <c r="J4872">
        <v>-0.25</v>
      </c>
      <c r="K4872">
        <v>0.22857142857142859</v>
      </c>
    </row>
    <row r="4873" spans="1:11" x14ac:dyDescent="0.3">
      <c r="A4873" t="s">
        <v>20</v>
      </c>
      <c r="B4873">
        <v>1</v>
      </c>
      <c r="D4873">
        <v>-0.45555555555555549</v>
      </c>
      <c r="G4873">
        <v>0.5</v>
      </c>
      <c r="H4873">
        <v>-0.53333333333333333</v>
      </c>
      <c r="J4873">
        <v>-0.44444444444444442</v>
      </c>
    </row>
    <row r="4874" spans="1:11" x14ac:dyDescent="0.3">
      <c r="A4874" t="s">
        <v>20</v>
      </c>
      <c r="B4874">
        <v>2</v>
      </c>
      <c r="C4874">
        <v>0.63888888888888884</v>
      </c>
      <c r="D4874">
        <v>0.13461538461538461</v>
      </c>
      <c r="E4874">
        <v>0</v>
      </c>
      <c r="F4874">
        <v>0.72857142857142865</v>
      </c>
      <c r="G4874">
        <v>0.1142857142857143</v>
      </c>
      <c r="H4874">
        <v>-0.26923076923076922</v>
      </c>
      <c r="I4874">
        <v>0</v>
      </c>
      <c r="J4874">
        <v>0</v>
      </c>
      <c r="K4874">
        <v>0.63888888888888884</v>
      </c>
    </row>
    <row r="4875" spans="1:11" x14ac:dyDescent="0.3">
      <c r="A4875" t="s">
        <v>20</v>
      </c>
      <c r="B4875">
        <v>3</v>
      </c>
      <c r="D4875">
        <v>-0.5848214285714286</v>
      </c>
      <c r="G4875">
        <v>0.73913043478260865</v>
      </c>
      <c r="H4875">
        <v>-0.14285714285714279</v>
      </c>
      <c r="J4875">
        <v>-0.3125</v>
      </c>
    </row>
    <row r="4876" spans="1:11" x14ac:dyDescent="0.3">
      <c r="A4876" t="s">
        <v>20</v>
      </c>
      <c r="B4876">
        <v>4</v>
      </c>
      <c r="D4876">
        <v>-0.2391304347826087</v>
      </c>
      <c r="G4876">
        <v>0.52173913043478259</v>
      </c>
      <c r="H4876">
        <v>0</v>
      </c>
      <c r="J4876">
        <v>-0.47826086956521741</v>
      </c>
    </row>
    <row r="4877" spans="1:11" x14ac:dyDescent="0.3">
      <c r="A4877" t="s">
        <v>20</v>
      </c>
      <c r="B4877">
        <v>0</v>
      </c>
      <c r="D4877">
        <v>0.25</v>
      </c>
      <c r="G4877">
        <v>-0.5</v>
      </c>
      <c r="H4877">
        <v>0</v>
      </c>
      <c r="J4877">
        <v>0.5</v>
      </c>
    </row>
    <row r="4878" spans="1:11" x14ac:dyDescent="0.3">
      <c r="A4878" t="s">
        <v>20</v>
      </c>
      <c r="B4878">
        <v>1</v>
      </c>
      <c r="D4878">
        <v>0.2291666666666666</v>
      </c>
      <c r="G4878">
        <v>-0.54166666666666663</v>
      </c>
      <c r="H4878">
        <v>0</v>
      </c>
      <c r="J4878">
        <v>0.45833333333333331</v>
      </c>
    </row>
    <row r="4879" spans="1:11" x14ac:dyDescent="0.3">
      <c r="A4879" t="s">
        <v>20</v>
      </c>
      <c r="B4879">
        <v>2</v>
      </c>
      <c r="D4879">
        <v>0.2291666666666666</v>
      </c>
      <c r="G4879">
        <v>-0.54166666666666663</v>
      </c>
      <c r="H4879">
        <v>0</v>
      </c>
      <c r="J4879">
        <v>0.45833333333333331</v>
      </c>
    </row>
    <row r="4880" spans="1:11" x14ac:dyDescent="0.3">
      <c r="A4880" t="s">
        <v>20</v>
      </c>
      <c r="B4880">
        <v>3</v>
      </c>
      <c r="D4880">
        <v>0.2391304347826087</v>
      </c>
      <c r="G4880">
        <v>-0.52173913043478259</v>
      </c>
      <c r="H4880">
        <v>0</v>
      </c>
      <c r="J4880">
        <v>0.47826086956521741</v>
      </c>
    </row>
    <row r="4881" spans="1:11" x14ac:dyDescent="0.3">
      <c r="A4881" t="s">
        <v>20</v>
      </c>
      <c r="B4881">
        <v>4</v>
      </c>
      <c r="D4881">
        <v>0.2391304347826087</v>
      </c>
      <c r="G4881">
        <v>-0.52173913043478259</v>
      </c>
      <c r="H4881">
        <v>0</v>
      </c>
      <c r="J4881">
        <v>0.47826086956521741</v>
      </c>
    </row>
    <row r="4882" spans="1:11" x14ac:dyDescent="0.3">
      <c r="A4882" t="s">
        <v>21</v>
      </c>
      <c r="B4882">
        <v>0</v>
      </c>
      <c r="C4882">
        <v>0.66666666666666674</v>
      </c>
      <c r="D4882">
        <v>-0.44823529411764701</v>
      </c>
      <c r="F4882">
        <v>0.40476190476190471</v>
      </c>
      <c r="G4882">
        <v>0.76190476190476186</v>
      </c>
      <c r="H4882">
        <v>0.72</v>
      </c>
      <c r="J4882">
        <v>-0.1764705882352941</v>
      </c>
      <c r="K4882">
        <v>0.66666666666666674</v>
      </c>
    </row>
    <row r="4883" spans="1:11" x14ac:dyDescent="0.3">
      <c r="A4883" t="s">
        <v>21</v>
      </c>
      <c r="B4883">
        <v>1</v>
      </c>
      <c r="C4883">
        <v>1</v>
      </c>
      <c r="D4883">
        <v>-0.39655172413793099</v>
      </c>
      <c r="F4883">
        <v>-1</v>
      </c>
      <c r="G4883">
        <v>-0.2068965517241379</v>
      </c>
      <c r="H4883">
        <v>-0.2068965517241379</v>
      </c>
      <c r="J4883">
        <v>0</v>
      </c>
      <c r="K4883">
        <v>-1</v>
      </c>
    </row>
    <row r="4884" spans="1:11" x14ac:dyDescent="0.3">
      <c r="A4884" t="s">
        <v>21</v>
      </c>
      <c r="B4884">
        <v>2</v>
      </c>
      <c r="C4884">
        <v>0.33333333333333331</v>
      </c>
      <c r="D4884">
        <v>-0.3459677419354838</v>
      </c>
      <c r="E4884">
        <v>4.1666666666666602E-2</v>
      </c>
      <c r="F4884">
        <v>0.13888888888888881</v>
      </c>
      <c r="G4884">
        <v>0.5</v>
      </c>
      <c r="H4884">
        <v>0.49193548387096769</v>
      </c>
      <c r="I4884">
        <v>-4.1666666666666602E-2</v>
      </c>
      <c r="J4884">
        <v>-0.2</v>
      </c>
      <c r="K4884">
        <v>0.33333333333333331</v>
      </c>
    </row>
    <row r="4885" spans="1:11" x14ac:dyDescent="0.3">
      <c r="A4885" t="s">
        <v>21</v>
      </c>
      <c r="B4885">
        <v>3</v>
      </c>
      <c r="C4885">
        <v>7.3529411764705802E-2</v>
      </c>
      <c r="D4885">
        <v>-0.1001400560224089</v>
      </c>
      <c r="E4885">
        <v>7.3529411764705802E-2</v>
      </c>
      <c r="F4885">
        <v>1.7482517482517501E-2</v>
      </c>
      <c r="G4885">
        <v>-4.1958041958041897E-2</v>
      </c>
      <c r="H4885">
        <v>3.3613445378151197E-2</v>
      </c>
      <c r="I4885">
        <v>-7.3529411764705802E-2</v>
      </c>
      <c r="J4885">
        <v>-0.1666666666666666</v>
      </c>
      <c r="K4885">
        <v>0</v>
      </c>
    </row>
    <row r="4886" spans="1:11" x14ac:dyDescent="0.3">
      <c r="A4886" t="s">
        <v>21</v>
      </c>
      <c r="B4886">
        <v>4</v>
      </c>
      <c r="C4886">
        <v>0.3833333333333333</v>
      </c>
      <c r="D4886">
        <v>-5.6250000000000001E-2</v>
      </c>
      <c r="E4886">
        <v>0</v>
      </c>
      <c r="F4886">
        <v>-0.25672877846790881</v>
      </c>
      <c r="G4886">
        <v>2.6915113871635501E-2</v>
      </c>
      <c r="H4886">
        <v>0.11249999999999991</v>
      </c>
      <c r="I4886">
        <v>0</v>
      </c>
      <c r="J4886">
        <v>0</v>
      </c>
      <c r="K4886">
        <v>-0.3833333333333333</v>
      </c>
    </row>
    <row r="4887" spans="1:11" x14ac:dyDescent="0.3">
      <c r="A4887" t="s">
        <v>21</v>
      </c>
      <c r="B4887">
        <v>0</v>
      </c>
      <c r="C4887">
        <v>0.6</v>
      </c>
      <c r="D4887">
        <v>1.3333333333333299E-2</v>
      </c>
      <c r="E4887">
        <v>0.15789473684210531</v>
      </c>
      <c r="F4887">
        <v>6.4705882352941099E-2</v>
      </c>
      <c r="G4887">
        <v>-0.3529411764705882</v>
      </c>
      <c r="H4887">
        <v>-0.36</v>
      </c>
      <c r="I4887">
        <v>-0.1578947368421052</v>
      </c>
      <c r="J4887">
        <v>-0.33333333333333331</v>
      </c>
      <c r="K4887">
        <v>-0.6</v>
      </c>
    </row>
    <row r="4888" spans="1:11" x14ac:dyDescent="0.3">
      <c r="A4888" t="s">
        <v>21</v>
      </c>
      <c r="B4888">
        <v>1</v>
      </c>
      <c r="C4888">
        <v>0.46153846153846151</v>
      </c>
      <c r="D4888">
        <v>-0.22222222222222221</v>
      </c>
      <c r="E4888">
        <v>0.46153846153846151</v>
      </c>
      <c r="F4888">
        <v>0.1666666666666666</v>
      </c>
      <c r="G4888">
        <v>-0.44444444444444442</v>
      </c>
      <c r="H4888">
        <v>-0.22222222222222221</v>
      </c>
      <c r="I4888">
        <v>-0.46153846153846151</v>
      </c>
      <c r="J4888">
        <v>-0.66666666666666663</v>
      </c>
      <c r="K4888">
        <v>-0.4</v>
      </c>
    </row>
    <row r="4889" spans="1:11" x14ac:dyDescent="0.3">
      <c r="A4889" t="s">
        <v>21</v>
      </c>
      <c r="B4889">
        <v>2</v>
      </c>
      <c r="C4889">
        <v>0.18181818181818171</v>
      </c>
      <c r="D4889">
        <v>-0.40476190476190471</v>
      </c>
      <c r="E4889">
        <v>0.18181818181818171</v>
      </c>
      <c r="F4889">
        <v>3.3613445378151197E-2</v>
      </c>
      <c r="G4889">
        <v>1.6806722689075598E-2</v>
      </c>
      <c r="H4889">
        <v>0.14285714285714279</v>
      </c>
      <c r="I4889">
        <v>-0.1818181818181818</v>
      </c>
      <c r="J4889">
        <v>-0.66666666666666663</v>
      </c>
      <c r="K4889">
        <v>-8.3333333333333301E-2</v>
      </c>
    </row>
    <row r="4890" spans="1:11" x14ac:dyDescent="0.3">
      <c r="A4890" t="s">
        <v>21</v>
      </c>
      <c r="B4890">
        <v>3</v>
      </c>
      <c r="C4890">
        <v>9.9999999999999895E-2</v>
      </c>
      <c r="D4890">
        <v>-0.16182795698924729</v>
      </c>
      <c r="E4890">
        <v>4.1666666666666602E-2</v>
      </c>
      <c r="F4890">
        <v>2.6737967914437998E-3</v>
      </c>
      <c r="G4890">
        <v>-4.0106951871657803E-2</v>
      </c>
      <c r="H4890">
        <v>-9.6774193548386008E-3</v>
      </c>
      <c r="I4890">
        <v>-4.1666666666666602E-2</v>
      </c>
      <c r="J4890">
        <v>-0.33333333333333331</v>
      </c>
      <c r="K4890">
        <v>-9.9999999999999895E-2</v>
      </c>
    </row>
    <row r="4891" spans="1:11" x14ac:dyDescent="0.3">
      <c r="A4891" t="s">
        <v>21</v>
      </c>
      <c r="B4891">
        <v>4</v>
      </c>
      <c r="C4891">
        <v>0.2142857142857143</v>
      </c>
      <c r="D4891">
        <v>-8.1043956043956006E-2</v>
      </c>
      <c r="E4891">
        <v>0</v>
      </c>
      <c r="F4891">
        <v>-9.6774193548387094E-2</v>
      </c>
      <c r="G4891">
        <v>0.1240694789081886</v>
      </c>
      <c r="H4891">
        <v>0.16208791208791201</v>
      </c>
      <c r="I4891">
        <v>0</v>
      </c>
      <c r="J4891">
        <v>0</v>
      </c>
      <c r="K4891">
        <v>-0.2142857142857143</v>
      </c>
    </row>
    <row r="4892" spans="1:11" x14ac:dyDescent="0.3">
      <c r="A4892" t="s">
        <v>21</v>
      </c>
      <c r="B4892">
        <v>0</v>
      </c>
      <c r="C4892">
        <v>0.42857142857142849</v>
      </c>
      <c r="D4892">
        <v>0.46071428571428569</v>
      </c>
      <c r="E4892">
        <v>0</v>
      </c>
      <c r="F4892">
        <v>-8.3333333333333301E-2</v>
      </c>
      <c r="G4892">
        <v>0</v>
      </c>
      <c r="H4892">
        <v>-0.6</v>
      </c>
      <c r="I4892">
        <v>0</v>
      </c>
      <c r="J4892">
        <v>0.3214285714285714</v>
      </c>
      <c r="K4892">
        <v>-0.42857142857142849</v>
      </c>
    </row>
    <row r="4893" spans="1:11" x14ac:dyDescent="0.3">
      <c r="A4893" t="s">
        <v>21</v>
      </c>
      <c r="B4893">
        <v>1</v>
      </c>
      <c r="D4893">
        <v>-0.125</v>
      </c>
      <c r="E4893">
        <v>0</v>
      </c>
      <c r="F4893">
        <v>-0.6</v>
      </c>
      <c r="G4893">
        <v>9.9999999999999895E-2</v>
      </c>
      <c r="H4893">
        <v>0.25</v>
      </c>
      <c r="I4893">
        <v>0</v>
      </c>
      <c r="J4893">
        <v>0</v>
      </c>
    </row>
    <row r="4894" spans="1:11" x14ac:dyDescent="0.3">
      <c r="A4894" t="s">
        <v>21</v>
      </c>
      <c r="B4894">
        <v>2</v>
      </c>
      <c r="C4894">
        <v>7.6923076923076802E-2</v>
      </c>
      <c r="D4894">
        <v>-0.1875</v>
      </c>
      <c r="E4894">
        <v>0</v>
      </c>
      <c r="F4894">
        <v>-0.04</v>
      </c>
      <c r="G4894">
        <v>0.35499999999999998</v>
      </c>
      <c r="H4894">
        <v>0.375</v>
      </c>
      <c r="I4894">
        <v>0</v>
      </c>
      <c r="J4894">
        <v>0</v>
      </c>
      <c r="K4894">
        <v>-7.6923076923076802E-2</v>
      </c>
    </row>
    <row r="4895" spans="1:11" x14ac:dyDescent="0.3">
      <c r="A4895" t="s">
        <v>21</v>
      </c>
      <c r="B4895">
        <v>3</v>
      </c>
      <c r="C4895">
        <v>0</v>
      </c>
      <c r="D4895">
        <v>-0.21428571428571419</v>
      </c>
      <c r="F4895">
        <v>0</v>
      </c>
      <c r="G4895">
        <v>0.4285714285714286</v>
      </c>
      <c r="H4895">
        <v>0.4285714285714286</v>
      </c>
      <c r="J4895">
        <v>0</v>
      </c>
      <c r="K4895">
        <v>0</v>
      </c>
    </row>
    <row r="4896" spans="1:11" x14ac:dyDescent="0.3">
      <c r="A4896" t="s">
        <v>21</v>
      </c>
      <c r="B4896">
        <v>4</v>
      </c>
      <c r="D4896">
        <v>-0.79411764705882359</v>
      </c>
      <c r="G4896">
        <v>0.55555555555555558</v>
      </c>
      <c r="H4896">
        <v>-0.41176470588235292</v>
      </c>
      <c r="J4896">
        <v>-1</v>
      </c>
    </row>
    <row r="4897" spans="1:11" x14ac:dyDescent="0.3">
      <c r="A4897" t="s">
        <v>21</v>
      </c>
      <c r="B4897">
        <v>0</v>
      </c>
      <c r="D4897">
        <v>-0.66032608695652173</v>
      </c>
      <c r="G4897">
        <v>0.61290322580645162</v>
      </c>
      <c r="H4897">
        <v>-0.30434782608695649</v>
      </c>
      <c r="J4897">
        <v>-0.625</v>
      </c>
    </row>
    <row r="4898" spans="1:11" x14ac:dyDescent="0.3">
      <c r="A4898" t="s">
        <v>21</v>
      </c>
      <c r="B4898">
        <v>1</v>
      </c>
      <c r="D4898">
        <v>-0.59064327485380108</v>
      </c>
      <c r="G4898">
        <v>0.6785714285714286</v>
      </c>
      <c r="H4898">
        <v>-0.26315789473684209</v>
      </c>
      <c r="J4898">
        <v>-0.44444444444444442</v>
      </c>
    </row>
    <row r="4899" spans="1:11" x14ac:dyDescent="0.3">
      <c r="A4899" t="s">
        <v>21</v>
      </c>
      <c r="B4899">
        <v>2</v>
      </c>
      <c r="D4899">
        <v>-0.36956521739130432</v>
      </c>
      <c r="G4899">
        <v>0.76</v>
      </c>
      <c r="H4899">
        <v>-0.2608695652173913</v>
      </c>
      <c r="J4899">
        <v>0</v>
      </c>
    </row>
    <row r="4900" spans="1:11" x14ac:dyDescent="0.3">
      <c r="A4900" t="s">
        <v>21</v>
      </c>
      <c r="B4900">
        <v>3</v>
      </c>
      <c r="D4900">
        <v>-0.74233716475095779</v>
      </c>
      <c r="G4900">
        <v>0.64179104477611937</v>
      </c>
      <c r="H4900">
        <v>-0.29310344827586199</v>
      </c>
      <c r="J4900">
        <v>-0.77777777777777779</v>
      </c>
    </row>
    <row r="4901" spans="1:11" x14ac:dyDescent="0.3">
      <c r="A4901" t="s">
        <v>21</v>
      </c>
      <c r="B4901">
        <v>4</v>
      </c>
      <c r="D4901">
        <v>-0.5447941888619855</v>
      </c>
      <c r="G4901">
        <v>0.65151515151515149</v>
      </c>
      <c r="H4901">
        <v>-0.33898305084745761</v>
      </c>
      <c r="J4901">
        <v>-0.42857142857142849</v>
      </c>
    </row>
    <row r="4902" spans="1:11" x14ac:dyDescent="0.3">
      <c r="A4902" t="s">
        <v>22</v>
      </c>
      <c r="B4902">
        <v>0</v>
      </c>
      <c r="C4902">
        <v>0.66666666666666674</v>
      </c>
      <c r="D4902">
        <v>-0.74122807017543857</v>
      </c>
      <c r="F4902">
        <v>6.5573770491803199E-2</v>
      </c>
      <c r="G4902">
        <v>0.9508196721311476</v>
      </c>
      <c r="H4902">
        <v>0.98245614035087725</v>
      </c>
      <c r="J4902">
        <v>-0.5</v>
      </c>
      <c r="K4902">
        <v>0.66666666666666674</v>
      </c>
    </row>
    <row r="4903" spans="1:11" x14ac:dyDescent="0.3">
      <c r="A4903" t="s">
        <v>22</v>
      </c>
      <c r="B4903">
        <v>1</v>
      </c>
      <c r="C4903">
        <v>0.4</v>
      </c>
      <c r="D4903">
        <v>4.0983606557376998E-2</v>
      </c>
      <c r="E4903">
        <v>-0.4</v>
      </c>
      <c r="F4903">
        <v>-0.4</v>
      </c>
      <c r="G4903">
        <v>0.41803278688524592</v>
      </c>
      <c r="H4903">
        <v>0.41803278688524592</v>
      </c>
      <c r="I4903">
        <v>0.4</v>
      </c>
      <c r="J4903">
        <v>0.5</v>
      </c>
      <c r="K4903">
        <v>-0.4</v>
      </c>
    </row>
    <row r="4904" spans="1:11" x14ac:dyDescent="0.3">
      <c r="A4904" t="s">
        <v>22</v>
      </c>
      <c r="B4904">
        <v>2</v>
      </c>
      <c r="D4904">
        <v>0.62195121951219512</v>
      </c>
      <c r="E4904">
        <v>-9.5238095238095205E-2</v>
      </c>
      <c r="F4904">
        <v>-7.1428571428571397E-2</v>
      </c>
      <c r="G4904">
        <v>-0.1428571428571429</v>
      </c>
      <c r="H4904">
        <v>-0.24390243902439021</v>
      </c>
      <c r="I4904">
        <v>9.5238095238095205E-2</v>
      </c>
      <c r="J4904">
        <v>1</v>
      </c>
    </row>
    <row r="4905" spans="1:11" x14ac:dyDescent="0.3">
      <c r="A4905" t="s">
        <v>22</v>
      </c>
      <c r="B4905">
        <v>3</v>
      </c>
      <c r="C4905">
        <v>0.49937106918238988</v>
      </c>
      <c r="D4905">
        <v>-0.37867647058823528</v>
      </c>
      <c r="E4905">
        <v>0.49937106918238988</v>
      </c>
      <c r="F4905">
        <v>0.23285486443381179</v>
      </c>
      <c r="G4905">
        <v>-0.48086124401913888</v>
      </c>
      <c r="H4905">
        <v>0</v>
      </c>
      <c r="I4905">
        <v>-0.49937106918238988</v>
      </c>
      <c r="J4905">
        <v>-0.75735294117647056</v>
      </c>
      <c r="K4905">
        <v>0</v>
      </c>
    </row>
    <row r="4906" spans="1:11" x14ac:dyDescent="0.3">
      <c r="A4906" t="s">
        <v>22</v>
      </c>
      <c r="B4906">
        <v>4</v>
      </c>
      <c r="C4906">
        <v>0</v>
      </c>
      <c r="D4906">
        <v>-5.9782608695652099E-2</v>
      </c>
      <c r="E4906">
        <v>0</v>
      </c>
      <c r="F4906">
        <v>0</v>
      </c>
      <c r="G4906">
        <v>0.1195652173913043</v>
      </c>
      <c r="H4906">
        <v>0.1195652173913043</v>
      </c>
      <c r="I4906">
        <v>0</v>
      </c>
      <c r="J4906">
        <v>0</v>
      </c>
      <c r="K4906">
        <v>0</v>
      </c>
    </row>
    <row r="4907" spans="1:11" x14ac:dyDescent="0.3">
      <c r="A4907" t="s">
        <v>22</v>
      </c>
      <c r="B4907">
        <v>0</v>
      </c>
      <c r="C4907">
        <v>0</v>
      </c>
      <c r="D4907">
        <v>-0.1064814814814814</v>
      </c>
      <c r="E4907">
        <v>0</v>
      </c>
      <c r="F4907">
        <v>0</v>
      </c>
      <c r="G4907">
        <v>0.21296296296296291</v>
      </c>
      <c r="H4907">
        <v>0.21296296296296291</v>
      </c>
      <c r="I4907">
        <v>0</v>
      </c>
      <c r="J4907">
        <v>0</v>
      </c>
      <c r="K4907">
        <v>0</v>
      </c>
    </row>
    <row r="4908" spans="1:11" x14ac:dyDescent="0.3">
      <c r="A4908" t="s">
        <v>22</v>
      </c>
      <c r="B4908">
        <v>1</v>
      </c>
      <c r="C4908">
        <v>0.4</v>
      </c>
      <c r="D4908">
        <v>0.1646567717996289</v>
      </c>
      <c r="E4908">
        <v>-0.1999999999999999</v>
      </c>
      <c r="F4908">
        <v>-0.26666666666666672</v>
      </c>
      <c r="G4908">
        <v>0.2312925170068027</v>
      </c>
      <c r="H4908">
        <v>0.17068645640074209</v>
      </c>
      <c r="I4908">
        <v>0.2</v>
      </c>
      <c r="J4908">
        <v>0.5</v>
      </c>
      <c r="K4908">
        <v>-0.4</v>
      </c>
    </row>
    <row r="4909" spans="1:11" x14ac:dyDescent="0.3">
      <c r="A4909" t="s">
        <v>22</v>
      </c>
      <c r="B4909">
        <v>2</v>
      </c>
      <c r="D4909">
        <v>0.11538461538461529</v>
      </c>
      <c r="E4909">
        <v>0</v>
      </c>
      <c r="F4909">
        <v>2.5000000000000001E-2</v>
      </c>
      <c r="G4909">
        <v>-0.22499999999999989</v>
      </c>
      <c r="H4909">
        <v>-0.2307692307692307</v>
      </c>
      <c r="I4909">
        <v>0</v>
      </c>
      <c r="J4909">
        <v>0</v>
      </c>
    </row>
    <row r="4910" spans="1:11" x14ac:dyDescent="0.3">
      <c r="A4910" t="s">
        <v>22</v>
      </c>
      <c r="B4910">
        <v>3</v>
      </c>
      <c r="C4910">
        <v>0.3</v>
      </c>
      <c r="D4910">
        <v>-0.33333333333333331</v>
      </c>
      <c r="E4910">
        <v>0.3</v>
      </c>
      <c r="F4910">
        <v>0.11729019211324571</v>
      </c>
      <c r="G4910">
        <v>-0.26491405460060669</v>
      </c>
      <c r="H4910">
        <v>6.6666666666666596E-2</v>
      </c>
      <c r="I4910">
        <v>-0.3</v>
      </c>
      <c r="J4910">
        <v>-0.6</v>
      </c>
      <c r="K4910">
        <v>0.14285714285714279</v>
      </c>
    </row>
    <row r="4911" spans="1:11" x14ac:dyDescent="0.3">
      <c r="A4911" t="s">
        <v>22</v>
      </c>
      <c r="B4911">
        <v>4</v>
      </c>
      <c r="C4911">
        <v>0</v>
      </c>
      <c r="D4911">
        <v>-4.3191056910569098E-2</v>
      </c>
      <c r="E4911">
        <v>0</v>
      </c>
      <c r="F4911">
        <v>0</v>
      </c>
      <c r="G4911">
        <v>8.6382113821138196E-2</v>
      </c>
      <c r="H4911">
        <v>8.6382113821138196E-2</v>
      </c>
      <c r="I4911">
        <v>0</v>
      </c>
      <c r="J4911">
        <v>0</v>
      </c>
      <c r="K4911">
        <v>0</v>
      </c>
    </row>
    <row r="4912" spans="1:11" x14ac:dyDescent="0.3">
      <c r="A4912" t="s">
        <v>22</v>
      </c>
      <c r="B4912">
        <v>0</v>
      </c>
      <c r="D4912">
        <v>-0.24090909090909091</v>
      </c>
      <c r="E4912">
        <v>6.7129629629629595E-2</v>
      </c>
      <c r="F4912">
        <v>0.1058201058201058</v>
      </c>
      <c r="G4912">
        <v>-5.8201058201058198E-2</v>
      </c>
      <c r="H4912">
        <v>0.3</v>
      </c>
      <c r="I4912">
        <v>-6.7129629629629595E-2</v>
      </c>
      <c r="J4912">
        <v>-0.18181818181818171</v>
      </c>
    </row>
    <row r="4913" spans="1:11" x14ac:dyDescent="0.3">
      <c r="A4913" t="s">
        <v>22</v>
      </c>
      <c r="B4913">
        <v>1</v>
      </c>
      <c r="C4913">
        <v>0.2857142857142857</v>
      </c>
      <c r="D4913">
        <v>0.21307471264367811</v>
      </c>
      <c r="E4913">
        <v>-0.1363636363636363</v>
      </c>
      <c r="F4913">
        <v>-0.17241379310344829</v>
      </c>
      <c r="G4913">
        <v>0.2413793103448276</v>
      </c>
      <c r="H4913">
        <v>0.1738505747126437</v>
      </c>
      <c r="I4913">
        <v>0.1363636363636363</v>
      </c>
      <c r="J4913">
        <v>0.6</v>
      </c>
      <c r="K4913">
        <v>-0.2857142857142857</v>
      </c>
    </row>
    <row r="4914" spans="1:11" x14ac:dyDescent="0.3">
      <c r="A4914" t="s">
        <v>22</v>
      </c>
      <c r="B4914">
        <v>2</v>
      </c>
      <c r="C4914">
        <v>0.25</v>
      </c>
      <c r="D4914">
        <v>6.0526315789473602E-2</v>
      </c>
      <c r="E4914">
        <v>0</v>
      </c>
      <c r="F4914">
        <v>6.25E-2</v>
      </c>
      <c r="G4914">
        <v>-0.1085526315789473</v>
      </c>
      <c r="H4914">
        <v>-0.1210526315789473</v>
      </c>
      <c r="I4914">
        <v>0</v>
      </c>
      <c r="J4914">
        <v>0</v>
      </c>
      <c r="K4914">
        <v>0.25</v>
      </c>
    </row>
    <row r="4915" spans="1:11" x14ac:dyDescent="0.3">
      <c r="A4915" t="s">
        <v>22</v>
      </c>
      <c r="B4915">
        <v>3</v>
      </c>
      <c r="C4915">
        <v>0.66666666666666663</v>
      </c>
      <c r="D4915">
        <v>-0.2409090909090908</v>
      </c>
      <c r="E4915">
        <v>2.2972972972972999E-2</v>
      </c>
      <c r="F4915">
        <v>-6.8027210884353002E-3</v>
      </c>
      <c r="G4915">
        <v>0.13605442176870741</v>
      </c>
      <c r="H4915">
        <v>0.1818181818181818</v>
      </c>
      <c r="I4915">
        <v>-2.2972972972972901E-2</v>
      </c>
      <c r="J4915">
        <v>-0.3</v>
      </c>
      <c r="K4915">
        <v>0.66666666666666663</v>
      </c>
    </row>
    <row r="4916" spans="1:11" x14ac:dyDescent="0.3">
      <c r="A4916" t="s">
        <v>22</v>
      </c>
      <c r="B4916">
        <v>4</v>
      </c>
      <c r="C4916">
        <v>2.94117647058823E-2</v>
      </c>
      <c r="D4916">
        <v>0.41212121212121211</v>
      </c>
      <c r="E4916">
        <v>-2.94117647058823E-2</v>
      </c>
      <c r="F4916">
        <v>-2.1739130434782501E-2</v>
      </c>
      <c r="G4916">
        <v>0.19169960474308301</v>
      </c>
      <c r="H4916">
        <v>0.1757575757575757</v>
      </c>
      <c r="I4916">
        <v>2.94117647058823E-2</v>
      </c>
      <c r="J4916">
        <v>1</v>
      </c>
      <c r="K4916">
        <v>0</v>
      </c>
    </row>
    <row r="4917" spans="1:11" x14ac:dyDescent="0.3">
      <c r="A4917" t="s">
        <v>22</v>
      </c>
      <c r="B4917">
        <v>0</v>
      </c>
      <c r="C4917">
        <v>0</v>
      </c>
      <c r="D4917">
        <v>5.3817271589486897E-2</v>
      </c>
      <c r="E4917">
        <v>0</v>
      </c>
      <c r="F4917">
        <v>0</v>
      </c>
      <c r="G4917">
        <v>-0.10763454317897379</v>
      </c>
      <c r="H4917">
        <v>-0.1076345431789737</v>
      </c>
      <c r="I4917">
        <v>0</v>
      </c>
      <c r="J4917">
        <v>0</v>
      </c>
      <c r="K4917">
        <v>0</v>
      </c>
    </row>
    <row r="4918" spans="1:11" x14ac:dyDescent="0.3">
      <c r="A4918" t="s">
        <v>22</v>
      </c>
      <c r="B4918">
        <v>1</v>
      </c>
      <c r="C4918">
        <v>0.25</v>
      </c>
      <c r="D4918">
        <v>-0.1175876010781671</v>
      </c>
      <c r="E4918">
        <v>7.67295597484276E-2</v>
      </c>
      <c r="F4918">
        <v>5.4824561403508699E-2</v>
      </c>
      <c r="G4918">
        <v>-8.2236842105263094E-2</v>
      </c>
      <c r="H4918">
        <v>-1.48247978436657E-2</v>
      </c>
      <c r="I4918">
        <v>-7.67295597484276E-2</v>
      </c>
      <c r="J4918">
        <v>-0.25</v>
      </c>
      <c r="K4918">
        <v>-0.25</v>
      </c>
    </row>
    <row r="4919" spans="1:11" x14ac:dyDescent="0.3">
      <c r="A4919" t="s">
        <v>22</v>
      </c>
      <c r="B4919">
        <v>2</v>
      </c>
      <c r="D4919">
        <v>0.33870967741935482</v>
      </c>
      <c r="G4919">
        <v>-0.67741935483870963</v>
      </c>
      <c r="H4919">
        <v>0.32258064516129031</v>
      </c>
      <c r="J4919">
        <v>0</v>
      </c>
    </row>
    <row r="4920" spans="1:11" x14ac:dyDescent="0.3">
      <c r="A4920" t="s">
        <v>22</v>
      </c>
      <c r="B4920">
        <v>3</v>
      </c>
      <c r="D4920">
        <v>0.62718446601941746</v>
      </c>
      <c r="G4920">
        <v>-0.84259259259259256</v>
      </c>
      <c r="H4920">
        <v>0.14563106796116501</v>
      </c>
      <c r="J4920">
        <v>0.4</v>
      </c>
    </row>
    <row r="4921" spans="1:11" x14ac:dyDescent="0.3">
      <c r="A4921" t="s">
        <v>22</v>
      </c>
      <c r="B4921">
        <v>4</v>
      </c>
      <c r="D4921">
        <v>0.97058823529411764</v>
      </c>
      <c r="G4921">
        <v>-0.91428571428571437</v>
      </c>
      <c r="H4921">
        <v>5.8823529411764698E-2</v>
      </c>
      <c r="J4921">
        <v>1</v>
      </c>
    </row>
    <row r="4922" spans="1:11" x14ac:dyDescent="0.3">
      <c r="A4922" t="s">
        <v>23</v>
      </c>
      <c r="B4922">
        <v>0</v>
      </c>
      <c r="C4922">
        <v>0</v>
      </c>
      <c r="D4922">
        <v>-0.1197321655242447</v>
      </c>
      <c r="E4922">
        <v>0</v>
      </c>
      <c r="F4922">
        <v>0</v>
      </c>
      <c r="G4922">
        <v>0.23946433104848941</v>
      </c>
      <c r="H4922">
        <v>0.23946433104848941</v>
      </c>
      <c r="I4922">
        <v>0</v>
      </c>
      <c r="J4922">
        <v>0</v>
      </c>
      <c r="K4922">
        <v>0</v>
      </c>
    </row>
    <row r="4923" spans="1:11" x14ac:dyDescent="0.3">
      <c r="A4923" t="s">
        <v>23</v>
      </c>
      <c r="B4923">
        <v>1</v>
      </c>
      <c r="C4923">
        <v>0</v>
      </c>
      <c r="D4923">
        <v>-0.1066952710211137</v>
      </c>
      <c r="E4923">
        <v>0</v>
      </c>
      <c r="F4923">
        <v>0</v>
      </c>
      <c r="G4923">
        <v>0.2133905420422274</v>
      </c>
      <c r="H4923">
        <v>0.2133905420422274</v>
      </c>
      <c r="I4923">
        <v>0</v>
      </c>
      <c r="J4923">
        <v>0</v>
      </c>
      <c r="K4923">
        <v>0</v>
      </c>
    </row>
    <row r="4924" spans="1:11" x14ac:dyDescent="0.3">
      <c r="A4924" t="s">
        <v>23</v>
      </c>
      <c r="B4924">
        <v>2</v>
      </c>
      <c r="C4924">
        <v>1.24999999999999E-2</v>
      </c>
      <c r="D4924">
        <v>0.43287236983035621</v>
      </c>
      <c r="E4924">
        <v>-1.24999999999999E-2</v>
      </c>
      <c r="F4924">
        <v>-9.6153846153844997E-3</v>
      </c>
      <c r="G4924">
        <v>0.14163016698603889</v>
      </c>
      <c r="H4924">
        <v>0.1342552603392875</v>
      </c>
      <c r="I4924">
        <v>1.2500000000000001E-2</v>
      </c>
      <c r="J4924">
        <v>1</v>
      </c>
      <c r="K4924">
        <v>0</v>
      </c>
    </row>
    <row r="4925" spans="1:11" x14ac:dyDescent="0.3">
      <c r="A4925" t="s">
        <v>23</v>
      </c>
      <c r="B4925">
        <v>3</v>
      </c>
      <c r="C4925">
        <v>0</v>
      </c>
      <c r="D4925">
        <v>-7.2522636879072497E-2</v>
      </c>
      <c r="E4925">
        <v>0</v>
      </c>
      <c r="F4925">
        <v>0</v>
      </c>
      <c r="G4925">
        <v>0.14504527375814499</v>
      </c>
      <c r="H4925">
        <v>0.14504527375814499</v>
      </c>
      <c r="I4925">
        <v>0</v>
      </c>
      <c r="J4925">
        <v>0</v>
      </c>
      <c r="K4925">
        <v>0</v>
      </c>
    </row>
    <row r="4926" spans="1:11" x14ac:dyDescent="0.3">
      <c r="A4926" t="s">
        <v>23</v>
      </c>
      <c r="B4926">
        <v>4</v>
      </c>
      <c r="C4926">
        <v>0</v>
      </c>
      <c r="D4926">
        <v>-0.1024702016263785</v>
      </c>
      <c r="E4926">
        <v>0</v>
      </c>
      <c r="F4926">
        <v>0</v>
      </c>
      <c r="G4926">
        <v>0.20494040325275709</v>
      </c>
      <c r="H4926">
        <v>0.204940403252757</v>
      </c>
      <c r="I4926">
        <v>0</v>
      </c>
      <c r="J4926">
        <v>0</v>
      </c>
      <c r="K4926">
        <v>0</v>
      </c>
    </row>
    <row r="4927" spans="1:11" x14ac:dyDescent="0.3">
      <c r="A4927" t="s">
        <v>23</v>
      </c>
      <c r="B4927">
        <v>0</v>
      </c>
      <c r="D4927">
        <v>0.4302152932442464</v>
      </c>
      <c r="G4927">
        <v>-0.86043058648849291</v>
      </c>
      <c r="H4927">
        <v>0.13956941351150701</v>
      </c>
      <c r="J4927">
        <v>0</v>
      </c>
    </row>
    <row r="4928" spans="1:11" x14ac:dyDescent="0.3">
      <c r="A4928" t="s">
        <v>23</v>
      </c>
      <c r="B4928">
        <v>1</v>
      </c>
      <c r="D4928">
        <v>0.43724899598393568</v>
      </c>
      <c r="G4928">
        <v>-0.87449799196787148</v>
      </c>
      <c r="H4928">
        <v>0.12550200803212849</v>
      </c>
      <c r="J4928">
        <v>0</v>
      </c>
    </row>
    <row r="4929" spans="1:11" x14ac:dyDescent="0.3">
      <c r="A4929" t="s">
        <v>23</v>
      </c>
      <c r="B4929">
        <v>2</v>
      </c>
      <c r="D4929">
        <v>0.44139534883720932</v>
      </c>
      <c r="G4929">
        <v>-0.88279069767441865</v>
      </c>
      <c r="H4929">
        <v>0.1172093023255814</v>
      </c>
      <c r="J4929">
        <v>0</v>
      </c>
    </row>
    <row r="4930" spans="1:11" x14ac:dyDescent="0.3">
      <c r="A4930" t="s">
        <v>23</v>
      </c>
      <c r="B4930">
        <v>3</v>
      </c>
      <c r="D4930">
        <v>0.44143272023233299</v>
      </c>
      <c r="G4930">
        <v>-0.88286544046466597</v>
      </c>
      <c r="H4930">
        <v>0.1171345595353339</v>
      </c>
      <c r="J4930">
        <v>0</v>
      </c>
    </row>
    <row r="4931" spans="1:11" x14ac:dyDescent="0.3">
      <c r="A4931" t="s">
        <v>23</v>
      </c>
      <c r="B4931">
        <v>4</v>
      </c>
      <c r="D4931">
        <v>0.4421023046655424</v>
      </c>
      <c r="G4931">
        <v>-0.88420460933108491</v>
      </c>
      <c r="H4931">
        <v>0.1157953906689151</v>
      </c>
      <c r="J4931">
        <v>0</v>
      </c>
    </row>
    <row r="4932" spans="1:11" x14ac:dyDescent="0.3">
      <c r="A4932" t="s">
        <v>23</v>
      </c>
      <c r="B4932">
        <v>0</v>
      </c>
      <c r="D4932">
        <v>0.44776119402985071</v>
      </c>
      <c r="G4932">
        <v>-0.89552238805970152</v>
      </c>
      <c r="H4932">
        <v>0.1044776119402985</v>
      </c>
      <c r="J4932">
        <v>0</v>
      </c>
    </row>
    <row r="4933" spans="1:11" x14ac:dyDescent="0.3">
      <c r="A4933" t="s">
        <v>23</v>
      </c>
      <c r="B4933">
        <v>1</v>
      </c>
      <c r="D4933">
        <v>0.41013824884792621</v>
      </c>
      <c r="G4933">
        <v>-0.82027649769585254</v>
      </c>
      <c r="H4933">
        <v>0.17972350230414741</v>
      </c>
      <c r="J4933">
        <v>0</v>
      </c>
    </row>
    <row r="4934" spans="1:11" x14ac:dyDescent="0.3">
      <c r="A4934" t="s">
        <v>23</v>
      </c>
      <c r="B4934">
        <v>2</v>
      </c>
      <c r="D4934">
        <v>0.45915492957746479</v>
      </c>
      <c r="G4934">
        <v>-0.91830985915492958</v>
      </c>
      <c r="H4934">
        <v>8.1690140845070397E-2</v>
      </c>
      <c r="J4934">
        <v>0</v>
      </c>
    </row>
    <row r="4935" spans="1:11" x14ac:dyDescent="0.3">
      <c r="A4935" t="s">
        <v>23</v>
      </c>
      <c r="B4935">
        <v>3</v>
      </c>
      <c r="D4935">
        <v>0.4292035398230088</v>
      </c>
      <c r="G4935">
        <v>-0.8584070796460177</v>
      </c>
      <c r="H4935">
        <v>0.1415929203539823</v>
      </c>
      <c r="J4935">
        <v>0</v>
      </c>
    </row>
    <row r="4936" spans="1:11" x14ac:dyDescent="0.3">
      <c r="A4936" t="s">
        <v>23</v>
      </c>
      <c r="B4936">
        <v>4</v>
      </c>
      <c r="D4936">
        <v>0.43409090909090908</v>
      </c>
      <c r="G4936">
        <v>-0.86818181818181817</v>
      </c>
      <c r="H4936">
        <v>0.13181818181818181</v>
      </c>
      <c r="J4936">
        <v>0</v>
      </c>
    </row>
    <row r="4937" spans="1:11" x14ac:dyDescent="0.3">
      <c r="A4937" t="s">
        <v>23</v>
      </c>
      <c r="B4937">
        <v>0</v>
      </c>
      <c r="D4937">
        <v>0.44483173076923072</v>
      </c>
      <c r="G4937">
        <v>-0.88966346153846154</v>
      </c>
      <c r="H4937">
        <v>0.1103365384615384</v>
      </c>
      <c r="J4937">
        <v>0</v>
      </c>
    </row>
    <row r="4938" spans="1:11" x14ac:dyDescent="0.3">
      <c r="A4938" t="s">
        <v>23</v>
      </c>
      <c r="B4938">
        <v>1</v>
      </c>
      <c r="D4938">
        <v>0.44483173076923072</v>
      </c>
      <c r="G4938">
        <v>-0.88966346153846154</v>
      </c>
      <c r="H4938">
        <v>0.1103365384615384</v>
      </c>
      <c r="J4938">
        <v>0</v>
      </c>
    </row>
    <row r="4939" spans="1:11" x14ac:dyDescent="0.3">
      <c r="A4939" t="s">
        <v>23</v>
      </c>
      <c r="B4939">
        <v>2</v>
      </c>
      <c r="D4939">
        <v>0.44483173076923072</v>
      </c>
      <c r="G4939">
        <v>-0.88966346153846154</v>
      </c>
      <c r="H4939">
        <v>0.1103365384615384</v>
      </c>
      <c r="J4939">
        <v>0</v>
      </c>
    </row>
    <row r="4940" spans="1:11" x14ac:dyDescent="0.3">
      <c r="A4940" t="s">
        <v>23</v>
      </c>
      <c r="B4940">
        <v>3</v>
      </c>
      <c r="D4940">
        <v>0.44493868718441931</v>
      </c>
      <c r="G4940">
        <v>-0.88987737436883863</v>
      </c>
      <c r="H4940">
        <v>0.11012262563116131</v>
      </c>
      <c r="J4940">
        <v>0</v>
      </c>
    </row>
    <row r="4941" spans="1:11" x14ac:dyDescent="0.3">
      <c r="A4941" t="s">
        <v>23</v>
      </c>
      <c r="B4941">
        <v>4</v>
      </c>
      <c r="D4941">
        <v>0.44493868718441931</v>
      </c>
      <c r="G4941">
        <v>-0.88987737436883863</v>
      </c>
      <c r="H4941">
        <v>0.11012262563116131</v>
      </c>
      <c r="J4941">
        <v>0</v>
      </c>
    </row>
    <row r="4942" spans="1:11" x14ac:dyDescent="0.3">
      <c r="A4942" t="s">
        <v>11</v>
      </c>
      <c r="B4942">
        <v>0</v>
      </c>
      <c r="C4942">
        <v>0</v>
      </c>
      <c r="D4942">
        <v>6.1008113720536897E-2</v>
      </c>
      <c r="E4942">
        <v>0</v>
      </c>
      <c r="F4942">
        <v>0</v>
      </c>
      <c r="G4942">
        <v>0.1220162274410737</v>
      </c>
      <c r="H4942">
        <v>0</v>
      </c>
      <c r="I4942">
        <v>0</v>
      </c>
      <c r="J4942">
        <v>0.12201622744107379</v>
      </c>
      <c r="K4942">
        <v>0</v>
      </c>
    </row>
    <row r="4943" spans="1:11" x14ac:dyDescent="0.3">
      <c r="A4943" t="s">
        <v>11</v>
      </c>
      <c r="B4943">
        <v>1</v>
      </c>
      <c r="C4943">
        <v>0</v>
      </c>
      <c r="D4943">
        <v>-9.3420822675199995E-4</v>
      </c>
      <c r="E4943">
        <v>0</v>
      </c>
      <c r="F4943">
        <v>0</v>
      </c>
      <c r="G4943">
        <v>-1.8684164535038999E-3</v>
      </c>
      <c r="H4943">
        <v>0</v>
      </c>
      <c r="I4943">
        <v>0</v>
      </c>
      <c r="J4943">
        <v>-1.8684164535039999E-3</v>
      </c>
      <c r="K4943">
        <v>0</v>
      </c>
    </row>
    <row r="4944" spans="1:11" x14ac:dyDescent="0.3">
      <c r="A4944" t="s">
        <v>11</v>
      </c>
      <c r="B4944">
        <v>2</v>
      </c>
      <c r="C4944">
        <v>0</v>
      </c>
      <c r="D4944">
        <v>3.68211781939939E-2</v>
      </c>
      <c r="E4944">
        <v>0</v>
      </c>
      <c r="F4944">
        <v>0</v>
      </c>
      <c r="G4944">
        <v>7.3642356387987801E-2</v>
      </c>
      <c r="H4944">
        <v>0</v>
      </c>
      <c r="I4944">
        <v>0</v>
      </c>
      <c r="J4944">
        <v>7.3642356387987801E-2</v>
      </c>
      <c r="K4944">
        <v>0</v>
      </c>
    </row>
    <row r="4945" spans="1:11" x14ac:dyDescent="0.3">
      <c r="A4945" t="s">
        <v>11</v>
      </c>
      <c r="B4945">
        <v>3</v>
      </c>
      <c r="C4945">
        <v>0</v>
      </c>
      <c r="D4945">
        <v>1.3133825417201501E-2</v>
      </c>
      <c r="E4945">
        <v>0</v>
      </c>
      <c r="F4945">
        <v>0</v>
      </c>
      <c r="G4945">
        <v>2.6267650834403002E-2</v>
      </c>
      <c r="H4945">
        <v>0</v>
      </c>
      <c r="I4945">
        <v>0</v>
      </c>
      <c r="J4945">
        <v>2.6267650834403002E-2</v>
      </c>
      <c r="K4945">
        <v>0</v>
      </c>
    </row>
    <row r="4946" spans="1:11" x14ac:dyDescent="0.3">
      <c r="A4946" t="s">
        <v>11</v>
      </c>
      <c r="B4946">
        <v>4</v>
      </c>
      <c r="C4946">
        <v>0</v>
      </c>
      <c r="D4946">
        <v>-8.1077382842004997E-2</v>
      </c>
      <c r="E4946">
        <v>0</v>
      </c>
      <c r="F4946">
        <v>0</v>
      </c>
      <c r="G4946">
        <v>-0.1621547656840101</v>
      </c>
      <c r="H4946">
        <v>0</v>
      </c>
      <c r="I4946">
        <v>0</v>
      </c>
      <c r="J4946">
        <v>-0.16215476568400999</v>
      </c>
      <c r="K4946">
        <v>0</v>
      </c>
    </row>
    <row r="4947" spans="1:11" x14ac:dyDescent="0.3">
      <c r="A4947" t="s">
        <v>11</v>
      </c>
      <c r="B4947">
        <v>0</v>
      </c>
      <c r="C4947">
        <v>0</v>
      </c>
      <c r="D4947">
        <v>3.8773821598248999E-2</v>
      </c>
      <c r="E4947">
        <v>0</v>
      </c>
      <c r="F4947">
        <v>0</v>
      </c>
      <c r="G4947">
        <v>7.7547643196498206E-2</v>
      </c>
      <c r="H4947">
        <v>0</v>
      </c>
      <c r="I4947">
        <v>0</v>
      </c>
      <c r="J4947">
        <v>7.7547643196498095E-2</v>
      </c>
      <c r="K4947">
        <v>0</v>
      </c>
    </row>
    <row r="4948" spans="1:11" x14ac:dyDescent="0.3">
      <c r="A4948" t="s">
        <v>11</v>
      </c>
      <c r="B4948">
        <v>1</v>
      </c>
      <c r="C4948">
        <v>0</v>
      </c>
      <c r="D4948">
        <v>4.9423393739702996E-3</v>
      </c>
      <c r="E4948">
        <v>0</v>
      </c>
      <c r="F4948">
        <v>0</v>
      </c>
      <c r="G4948">
        <v>9.8846787479406999E-3</v>
      </c>
      <c r="H4948">
        <v>0</v>
      </c>
      <c r="I4948">
        <v>0</v>
      </c>
      <c r="J4948">
        <v>9.8846787479405993E-3</v>
      </c>
      <c r="K4948">
        <v>0</v>
      </c>
    </row>
    <row r="4949" spans="1:11" x14ac:dyDescent="0.3">
      <c r="A4949" t="s">
        <v>11</v>
      </c>
      <c r="B4949">
        <v>2</v>
      </c>
      <c r="C4949">
        <v>0</v>
      </c>
      <c r="D4949">
        <v>2.1525886996348002E-3</v>
      </c>
      <c r="E4949">
        <v>0</v>
      </c>
      <c r="F4949">
        <v>0</v>
      </c>
      <c r="G4949">
        <v>4.3051773992697001E-3</v>
      </c>
      <c r="H4949">
        <v>0</v>
      </c>
      <c r="I4949">
        <v>0</v>
      </c>
      <c r="J4949">
        <v>4.3051773992697001E-3</v>
      </c>
      <c r="K4949">
        <v>0</v>
      </c>
    </row>
    <row r="4950" spans="1:11" x14ac:dyDescent="0.3">
      <c r="A4950" t="s">
        <v>11</v>
      </c>
      <c r="B4950">
        <v>3</v>
      </c>
      <c r="C4950">
        <v>0</v>
      </c>
      <c r="D4950">
        <v>-3.6988149712542502E-2</v>
      </c>
      <c r="E4950">
        <v>0</v>
      </c>
      <c r="F4950">
        <v>0</v>
      </c>
      <c r="G4950">
        <v>-7.3976299425085101E-2</v>
      </c>
      <c r="H4950">
        <v>0</v>
      </c>
      <c r="I4950">
        <v>0</v>
      </c>
      <c r="J4950">
        <v>-7.3976299425085004E-2</v>
      </c>
      <c r="K4950">
        <v>0</v>
      </c>
    </row>
    <row r="4951" spans="1:11" x14ac:dyDescent="0.3">
      <c r="A4951" t="s">
        <v>11</v>
      </c>
      <c r="B4951">
        <v>4</v>
      </c>
      <c r="C4951">
        <v>0</v>
      </c>
      <c r="D4951">
        <v>-1.7216054957432302E-2</v>
      </c>
      <c r="E4951">
        <v>0</v>
      </c>
      <c r="F4951">
        <v>0</v>
      </c>
      <c r="G4951">
        <v>-3.4432109914864603E-2</v>
      </c>
      <c r="H4951">
        <v>0</v>
      </c>
      <c r="I4951">
        <v>0</v>
      </c>
      <c r="J4951">
        <v>-3.4432109914864603E-2</v>
      </c>
      <c r="K4951">
        <v>0</v>
      </c>
    </row>
    <row r="4952" spans="1:11" x14ac:dyDescent="0.3">
      <c r="A4952" t="s">
        <v>11</v>
      </c>
      <c r="B4952">
        <v>0</v>
      </c>
      <c r="C4952">
        <v>0</v>
      </c>
      <c r="D4952">
        <v>1.9177892622125499E-2</v>
      </c>
      <c r="E4952">
        <v>0</v>
      </c>
      <c r="F4952">
        <v>0</v>
      </c>
      <c r="G4952">
        <v>3.8355785244250901E-2</v>
      </c>
      <c r="H4952">
        <v>0</v>
      </c>
      <c r="I4952">
        <v>0</v>
      </c>
      <c r="J4952">
        <v>3.8355785244250998E-2</v>
      </c>
      <c r="K4952">
        <v>0</v>
      </c>
    </row>
    <row r="4953" spans="1:11" x14ac:dyDescent="0.3">
      <c r="A4953" t="s">
        <v>11</v>
      </c>
      <c r="B4953">
        <v>1</v>
      </c>
      <c r="C4953">
        <v>0</v>
      </c>
      <c r="D4953">
        <v>-8.4417150800650004E-4</v>
      </c>
      <c r="E4953">
        <v>0</v>
      </c>
      <c r="F4953">
        <v>0</v>
      </c>
      <c r="G4953">
        <v>-1.6883430160132E-3</v>
      </c>
      <c r="H4953">
        <v>0</v>
      </c>
      <c r="I4953">
        <v>0</v>
      </c>
      <c r="J4953">
        <v>-1.6883430160131001E-3</v>
      </c>
      <c r="K4953">
        <v>0</v>
      </c>
    </row>
    <row r="4954" spans="1:11" x14ac:dyDescent="0.3">
      <c r="A4954" t="s">
        <v>11</v>
      </c>
      <c r="B4954">
        <v>2</v>
      </c>
      <c r="C4954">
        <v>0</v>
      </c>
      <c r="D4954">
        <v>9.2401383666907005E-3</v>
      </c>
      <c r="E4954">
        <v>0</v>
      </c>
      <c r="F4954">
        <v>0</v>
      </c>
      <c r="G4954">
        <v>1.84802767333813E-2</v>
      </c>
      <c r="H4954">
        <v>0</v>
      </c>
      <c r="I4954">
        <v>0</v>
      </c>
      <c r="J4954">
        <v>1.8480276733381401E-2</v>
      </c>
      <c r="K4954">
        <v>0</v>
      </c>
    </row>
    <row r="4955" spans="1:11" x14ac:dyDescent="0.3">
      <c r="A4955" t="s">
        <v>11</v>
      </c>
      <c r="B4955">
        <v>3</v>
      </c>
      <c r="C4955">
        <v>0</v>
      </c>
      <c r="D4955">
        <v>-1.58298145277673E-2</v>
      </c>
      <c r="E4955">
        <v>0</v>
      </c>
      <c r="F4955">
        <v>0</v>
      </c>
      <c r="G4955">
        <v>-3.1659629055534703E-2</v>
      </c>
      <c r="H4955">
        <v>0</v>
      </c>
      <c r="I4955">
        <v>0</v>
      </c>
      <c r="J4955">
        <v>-3.1659629055534703E-2</v>
      </c>
      <c r="K4955">
        <v>0</v>
      </c>
    </row>
    <row r="4956" spans="1:11" x14ac:dyDescent="0.3">
      <c r="A4956" t="s">
        <v>11</v>
      </c>
      <c r="B4956">
        <v>4</v>
      </c>
      <c r="C4956">
        <v>0</v>
      </c>
      <c r="D4956">
        <v>-1.8162557113791001E-3</v>
      </c>
      <c r="E4956">
        <v>0</v>
      </c>
      <c r="F4956">
        <v>0</v>
      </c>
      <c r="G4956">
        <v>-3.6325114227584001E-3</v>
      </c>
      <c r="H4956">
        <v>0</v>
      </c>
      <c r="I4956">
        <v>0</v>
      </c>
      <c r="J4956">
        <v>-3.6325114227582999E-3</v>
      </c>
      <c r="K4956">
        <v>0</v>
      </c>
    </row>
    <row r="4957" spans="1:11" x14ac:dyDescent="0.3">
      <c r="A4957" t="s">
        <v>11</v>
      </c>
      <c r="B4957">
        <v>0</v>
      </c>
      <c r="C4957">
        <v>0</v>
      </c>
      <c r="D4957">
        <v>-2.4017101379840001E-3</v>
      </c>
      <c r="E4957">
        <v>0</v>
      </c>
      <c r="F4957">
        <v>0</v>
      </c>
      <c r="G4957">
        <v>-4.8034202759680003E-3</v>
      </c>
      <c r="H4957">
        <v>0</v>
      </c>
      <c r="I4957">
        <v>0</v>
      </c>
      <c r="J4957">
        <v>-4.8034202759680003E-3</v>
      </c>
      <c r="K4957">
        <v>0</v>
      </c>
    </row>
    <row r="4958" spans="1:11" x14ac:dyDescent="0.3">
      <c r="A4958" t="s">
        <v>11</v>
      </c>
      <c r="B4958">
        <v>1</v>
      </c>
      <c r="C4958">
        <v>0</v>
      </c>
      <c r="D4958">
        <v>9.3378237883260003E-3</v>
      </c>
      <c r="E4958">
        <v>0</v>
      </c>
      <c r="F4958">
        <v>0</v>
      </c>
      <c r="G4958">
        <v>1.86756475766519E-2</v>
      </c>
      <c r="H4958">
        <v>0</v>
      </c>
      <c r="I4958">
        <v>0</v>
      </c>
      <c r="J4958">
        <v>1.8675647576652001E-2</v>
      </c>
      <c r="K4958">
        <v>0</v>
      </c>
    </row>
    <row r="4959" spans="1:11" x14ac:dyDescent="0.3">
      <c r="A4959" t="s">
        <v>11</v>
      </c>
      <c r="B4959">
        <v>2</v>
      </c>
      <c r="C4959">
        <v>0</v>
      </c>
      <c r="D4959">
        <v>-1.6694543790311E-3</v>
      </c>
      <c r="E4959">
        <v>0</v>
      </c>
      <c r="F4959">
        <v>0</v>
      </c>
      <c r="G4959">
        <v>-3.3389087580622998E-3</v>
      </c>
      <c r="H4959">
        <v>0</v>
      </c>
      <c r="I4959">
        <v>0</v>
      </c>
      <c r="J4959">
        <v>-3.3389087580622998E-3</v>
      </c>
      <c r="K4959">
        <v>0</v>
      </c>
    </row>
    <row r="4960" spans="1:11" x14ac:dyDescent="0.3">
      <c r="A4960" t="s">
        <v>11</v>
      </c>
      <c r="B4960">
        <v>3</v>
      </c>
      <c r="C4960">
        <v>0</v>
      </c>
      <c r="D4960">
        <v>-5.1807562037740999E-3</v>
      </c>
      <c r="E4960">
        <v>0</v>
      </c>
      <c r="F4960">
        <v>0</v>
      </c>
      <c r="G4960">
        <v>-1.03615124075482E-2</v>
      </c>
      <c r="H4960">
        <v>0</v>
      </c>
      <c r="I4960">
        <v>0</v>
      </c>
      <c r="J4960">
        <v>-1.03615124075482E-2</v>
      </c>
      <c r="K4960">
        <v>0</v>
      </c>
    </row>
    <row r="4961" spans="1:11" x14ac:dyDescent="0.3">
      <c r="A4961" t="s">
        <v>11</v>
      </c>
      <c r="B4961">
        <v>4</v>
      </c>
      <c r="C4961">
        <v>0</v>
      </c>
      <c r="D4961">
        <v>-6.4613867199740998E-3</v>
      </c>
      <c r="E4961">
        <v>0</v>
      </c>
      <c r="F4961">
        <v>0</v>
      </c>
      <c r="G4961">
        <v>-1.29227734399482E-2</v>
      </c>
      <c r="H4961">
        <v>0</v>
      </c>
      <c r="I4961">
        <v>0</v>
      </c>
      <c r="J4961">
        <v>-1.29227734399482E-2</v>
      </c>
      <c r="K4961">
        <v>0</v>
      </c>
    </row>
    <row r="4962" spans="1:11" x14ac:dyDescent="0.3">
      <c r="A4962" t="s">
        <v>12</v>
      </c>
      <c r="B4962">
        <v>0</v>
      </c>
      <c r="D4962">
        <v>-4.1995459035000397E-2</v>
      </c>
      <c r="G4962">
        <v>0.62427536231884062</v>
      </c>
      <c r="H4962">
        <v>-0.95470211718365339</v>
      </c>
      <c r="J4962">
        <v>-3.86930352536543E-2</v>
      </c>
    </row>
    <row r="4963" spans="1:11" x14ac:dyDescent="0.3">
      <c r="A4963" t="s">
        <v>12</v>
      </c>
      <c r="B4963">
        <v>1</v>
      </c>
      <c r="D4963">
        <v>-1.2484394506866001E-3</v>
      </c>
      <c r="G4963">
        <v>0.43049568965517238</v>
      </c>
      <c r="H4963">
        <v>-1</v>
      </c>
      <c r="J4963">
        <v>-2.4968789013732002E-3</v>
      </c>
    </row>
    <row r="4964" spans="1:11" x14ac:dyDescent="0.3">
      <c r="A4964" t="s">
        <v>12</v>
      </c>
      <c r="B4964">
        <v>2</v>
      </c>
      <c r="D4964">
        <v>-1.5907842729835E-2</v>
      </c>
      <c r="G4964">
        <v>0.20756646216768909</v>
      </c>
      <c r="H4964">
        <v>-0.97095695779356461</v>
      </c>
      <c r="J4964">
        <v>-2.7726432532347001E-3</v>
      </c>
    </row>
    <row r="4965" spans="1:11" x14ac:dyDescent="0.3">
      <c r="A4965" t="s">
        <v>12</v>
      </c>
      <c r="B4965">
        <v>3</v>
      </c>
      <c r="D4965">
        <v>-2.4234693877550999E-2</v>
      </c>
      <c r="G4965">
        <v>0.92786069651741299</v>
      </c>
      <c r="H4965">
        <v>-1</v>
      </c>
      <c r="J4965">
        <v>-4.8469387755101997E-2</v>
      </c>
    </row>
    <row r="4966" spans="1:11" x14ac:dyDescent="0.3">
      <c r="A4966" t="s">
        <v>12</v>
      </c>
      <c r="B4966">
        <v>4</v>
      </c>
      <c r="D4966">
        <v>4.2747817768743201E-2</v>
      </c>
      <c r="G4966">
        <v>-0.34960455821073222</v>
      </c>
      <c r="H4966">
        <v>0.9145043644625136</v>
      </c>
      <c r="J4966">
        <v>0</v>
      </c>
    </row>
    <row r="4967" spans="1:11" x14ac:dyDescent="0.3">
      <c r="A4967" t="s">
        <v>12</v>
      </c>
      <c r="B4967">
        <v>0</v>
      </c>
      <c r="D4967">
        <v>5.7194931435514601E-2</v>
      </c>
      <c r="G4967">
        <v>-0.88561013712897063</v>
      </c>
      <c r="H4967">
        <v>0</v>
      </c>
      <c r="J4967">
        <v>0.1143898628710293</v>
      </c>
    </row>
    <row r="4968" spans="1:11" x14ac:dyDescent="0.3">
      <c r="A4968" t="s">
        <v>12</v>
      </c>
      <c r="B4968">
        <v>1</v>
      </c>
      <c r="D4968">
        <v>7.1297989031078604E-2</v>
      </c>
      <c r="G4968">
        <v>-0.1425959780621571</v>
      </c>
      <c r="H4968">
        <v>0.85740402193784282</v>
      </c>
      <c r="J4968">
        <v>0</v>
      </c>
    </row>
    <row r="4969" spans="1:11" x14ac:dyDescent="0.3">
      <c r="A4969" t="s">
        <v>12</v>
      </c>
      <c r="B4969">
        <v>2</v>
      </c>
      <c r="D4969">
        <v>3.2115812917594598E-2</v>
      </c>
      <c r="G4969">
        <v>-6.4231625835189196E-2</v>
      </c>
      <c r="H4969">
        <v>0.93576837416481085</v>
      </c>
      <c r="J4969">
        <v>0</v>
      </c>
    </row>
    <row r="4970" spans="1:11" x14ac:dyDescent="0.3">
      <c r="A4970" t="s">
        <v>12</v>
      </c>
      <c r="B4970">
        <v>3</v>
      </c>
      <c r="D4970">
        <v>3.2153861445184298E-2</v>
      </c>
      <c r="G4970">
        <v>-6.4307722890368693E-2</v>
      </c>
      <c r="H4970">
        <v>0.93569227710963121</v>
      </c>
      <c r="J4970">
        <v>0</v>
      </c>
    </row>
    <row r="4971" spans="1:11" x14ac:dyDescent="0.3">
      <c r="A4971" t="s">
        <v>12</v>
      </c>
      <c r="B4971">
        <v>4</v>
      </c>
      <c r="D4971">
        <v>8.2905477632921207E-2</v>
      </c>
      <c r="G4971">
        <v>-0.79961285978791452</v>
      </c>
      <c r="H4971">
        <v>0.88159706287287742</v>
      </c>
      <c r="J4971">
        <v>4.74080181387199E-2</v>
      </c>
    </row>
    <row r="4972" spans="1:11" x14ac:dyDescent="0.3">
      <c r="A4972" t="s">
        <v>12</v>
      </c>
      <c r="B4972">
        <v>0</v>
      </c>
      <c r="C4972">
        <v>0</v>
      </c>
      <c r="D4972">
        <v>-5.7692307692307598E-2</v>
      </c>
      <c r="F4972">
        <v>0</v>
      </c>
      <c r="G4972">
        <v>0.1153846153846154</v>
      </c>
      <c r="H4972">
        <v>0.1153846153846154</v>
      </c>
      <c r="J4972">
        <v>0</v>
      </c>
      <c r="K4972">
        <v>0</v>
      </c>
    </row>
    <row r="4973" spans="1:11" x14ac:dyDescent="0.3">
      <c r="A4973" t="s">
        <v>12</v>
      </c>
      <c r="B4973">
        <v>1</v>
      </c>
      <c r="D4973">
        <v>-1.4947683109118E-3</v>
      </c>
      <c r="G4973">
        <v>2.9895366218236001E-3</v>
      </c>
      <c r="H4973">
        <v>-0.99701046337817645</v>
      </c>
      <c r="J4973">
        <v>0</v>
      </c>
    </row>
    <row r="4974" spans="1:11" x14ac:dyDescent="0.3">
      <c r="A4974" t="s">
        <v>12</v>
      </c>
      <c r="B4974">
        <v>2</v>
      </c>
      <c r="D4974">
        <v>-1.42180094786729E-2</v>
      </c>
      <c r="G4974">
        <v>0.10087719298245609</v>
      </c>
      <c r="H4974">
        <v>-0.97156398104265396</v>
      </c>
      <c r="J4974">
        <v>0</v>
      </c>
    </row>
    <row r="4975" spans="1:11" x14ac:dyDescent="0.3">
      <c r="A4975" t="s">
        <v>12</v>
      </c>
      <c r="B4975">
        <v>3</v>
      </c>
      <c r="D4975">
        <v>0</v>
      </c>
      <c r="G4975">
        <v>-1</v>
      </c>
      <c r="H4975">
        <v>0</v>
      </c>
      <c r="J4975">
        <v>0</v>
      </c>
    </row>
    <row r="4976" spans="1:11" x14ac:dyDescent="0.3">
      <c r="A4976" t="s">
        <v>12</v>
      </c>
      <c r="B4976">
        <v>4</v>
      </c>
      <c r="C4976">
        <v>0</v>
      </c>
      <c r="D4976">
        <v>0</v>
      </c>
      <c r="F4976">
        <v>0</v>
      </c>
      <c r="G4976">
        <v>0</v>
      </c>
      <c r="H4976">
        <v>0</v>
      </c>
      <c r="J4976">
        <v>0</v>
      </c>
      <c r="K4976">
        <v>0</v>
      </c>
    </row>
    <row r="4977" spans="1:11" x14ac:dyDescent="0.3">
      <c r="A4977" t="s">
        <v>12</v>
      </c>
      <c r="B4977">
        <v>0</v>
      </c>
      <c r="C4977">
        <v>0.15183246073298429</v>
      </c>
      <c r="D4977">
        <v>-3.0674846625766E-3</v>
      </c>
      <c r="F4977">
        <v>0.1510416666666666</v>
      </c>
      <c r="G4977">
        <v>0.15625</v>
      </c>
      <c r="H4977">
        <v>6.1349693251532998E-3</v>
      </c>
      <c r="J4977">
        <v>0</v>
      </c>
      <c r="K4977">
        <v>0.15183246073298429</v>
      </c>
    </row>
    <row r="4978" spans="1:11" x14ac:dyDescent="0.3">
      <c r="A4978" t="s">
        <v>12</v>
      </c>
      <c r="B4978">
        <v>1</v>
      </c>
      <c r="C4978">
        <v>0.97692307692307678</v>
      </c>
      <c r="D4978">
        <v>0</v>
      </c>
      <c r="F4978">
        <v>0.97692307692307678</v>
      </c>
      <c r="G4978">
        <v>0.97692307692307678</v>
      </c>
      <c r="H4978">
        <v>1</v>
      </c>
      <c r="J4978">
        <v>0</v>
      </c>
      <c r="K4978">
        <v>0.97692307692307678</v>
      </c>
    </row>
    <row r="4979" spans="1:11" x14ac:dyDescent="0.3">
      <c r="A4979" t="s">
        <v>12</v>
      </c>
      <c r="B4979">
        <v>2</v>
      </c>
      <c r="C4979">
        <v>0.9651162790697676</v>
      </c>
      <c r="D4979">
        <v>-1.7857142857142801E-2</v>
      </c>
      <c r="F4979">
        <v>0.9651162790697676</v>
      </c>
      <c r="G4979">
        <v>0.92940199335548179</v>
      </c>
      <c r="H4979">
        <v>1</v>
      </c>
      <c r="J4979">
        <v>-3.5714285714285698E-2</v>
      </c>
      <c r="K4979">
        <v>0.9651162790697676</v>
      </c>
    </row>
    <row r="4980" spans="1:11" x14ac:dyDescent="0.3">
      <c r="A4980" t="s">
        <v>12</v>
      </c>
      <c r="B4980">
        <v>3</v>
      </c>
      <c r="C4980">
        <v>1</v>
      </c>
      <c r="D4980">
        <v>0</v>
      </c>
      <c r="F4980">
        <v>1</v>
      </c>
      <c r="G4980">
        <v>1</v>
      </c>
      <c r="H4980">
        <v>1</v>
      </c>
      <c r="J4980">
        <v>0</v>
      </c>
      <c r="K4980">
        <v>1</v>
      </c>
    </row>
    <row r="4981" spans="1:11" x14ac:dyDescent="0.3">
      <c r="A4981" t="s">
        <v>12</v>
      </c>
      <c r="B4981">
        <v>4</v>
      </c>
      <c r="C4981">
        <v>1</v>
      </c>
      <c r="D4981">
        <v>1.06800348735832E-2</v>
      </c>
      <c r="E4981">
        <v>-1</v>
      </c>
      <c r="F4981">
        <v>-1</v>
      </c>
      <c r="G4981">
        <v>-0.92458587619877963</v>
      </c>
      <c r="H4981">
        <v>-0.97297297297297303</v>
      </c>
      <c r="I4981">
        <v>1</v>
      </c>
      <c r="J4981">
        <v>4.8387096774193498E-2</v>
      </c>
      <c r="K4981">
        <v>-1</v>
      </c>
    </row>
    <row r="4982" spans="1:11" x14ac:dyDescent="0.3">
      <c r="A4982" t="s">
        <v>13</v>
      </c>
      <c r="B4982">
        <v>0</v>
      </c>
      <c r="C4982">
        <v>0.4960629921259842</v>
      </c>
      <c r="D4982">
        <v>-2.0084566596194401E-2</v>
      </c>
      <c r="E4982">
        <v>0.48936170212765961</v>
      </c>
      <c r="F4982">
        <v>0.49425287356321829</v>
      </c>
      <c r="G4982">
        <v>0</v>
      </c>
      <c r="H4982">
        <v>-0.22727272727272729</v>
      </c>
      <c r="I4982">
        <v>-0.4893617021276595</v>
      </c>
      <c r="J4982">
        <v>-0.2674418604651162</v>
      </c>
      <c r="K4982">
        <v>0.4960629921259842</v>
      </c>
    </row>
    <row r="4983" spans="1:11" x14ac:dyDescent="0.3">
      <c r="A4983" t="s">
        <v>13</v>
      </c>
      <c r="B4983">
        <v>1</v>
      </c>
      <c r="D4983">
        <v>-0.31140350877192979</v>
      </c>
      <c r="G4983">
        <v>0.29533678756476678</v>
      </c>
      <c r="H4983">
        <v>-0.71052631578947367</v>
      </c>
      <c r="J4983">
        <v>-0.33333333333333331</v>
      </c>
    </row>
    <row r="4984" spans="1:11" x14ac:dyDescent="0.3">
      <c r="A4984" t="s">
        <v>13</v>
      </c>
      <c r="B4984">
        <v>2</v>
      </c>
      <c r="D4984">
        <v>-0.23877278790573589</v>
      </c>
      <c r="G4984">
        <v>0.3919597989949748</v>
      </c>
      <c r="H4984">
        <v>-0.67630057803468213</v>
      </c>
      <c r="J4984">
        <v>-0.1538461538461538</v>
      </c>
    </row>
    <row r="4985" spans="1:11" x14ac:dyDescent="0.3">
      <c r="A4985" t="s">
        <v>13</v>
      </c>
      <c r="B4985">
        <v>3</v>
      </c>
      <c r="C4985">
        <v>0</v>
      </c>
      <c r="D4985">
        <v>-0.1479591836734693</v>
      </c>
      <c r="F4985">
        <v>0</v>
      </c>
      <c r="G4985">
        <v>0.29591836734693872</v>
      </c>
      <c r="H4985">
        <v>0.29591836734693872</v>
      </c>
      <c r="J4985">
        <v>0</v>
      </c>
      <c r="K4985">
        <v>0</v>
      </c>
    </row>
    <row r="4986" spans="1:11" x14ac:dyDescent="0.3">
      <c r="A4986" t="s">
        <v>13</v>
      </c>
      <c r="B4986">
        <v>4</v>
      </c>
      <c r="D4986">
        <v>-0.28927595628415298</v>
      </c>
      <c r="G4986">
        <v>0.44329896907216487</v>
      </c>
      <c r="H4986">
        <v>-0.71311475409836067</v>
      </c>
      <c r="J4986">
        <v>-0.29166666666666669</v>
      </c>
    </row>
    <row r="4987" spans="1:11" x14ac:dyDescent="0.3">
      <c r="A4987" t="s">
        <v>13</v>
      </c>
      <c r="B4987">
        <v>0</v>
      </c>
      <c r="D4987">
        <v>-0.27604166666666657</v>
      </c>
      <c r="G4987">
        <v>0.68</v>
      </c>
      <c r="H4987">
        <v>-0.75</v>
      </c>
      <c r="J4987">
        <v>-0.30208333333333331</v>
      </c>
    </row>
    <row r="4988" spans="1:11" x14ac:dyDescent="0.3">
      <c r="A4988" t="s">
        <v>13</v>
      </c>
      <c r="B4988">
        <v>1</v>
      </c>
      <c r="D4988">
        <v>-0.29905782975958412</v>
      </c>
      <c r="G4988">
        <v>0.45641025641025629</v>
      </c>
      <c r="H4988">
        <v>-0.71052631578947367</v>
      </c>
      <c r="J4988">
        <v>-0.3086419753086419</v>
      </c>
    </row>
    <row r="4989" spans="1:11" x14ac:dyDescent="0.3">
      <c r="A4989" t="s">
        <v>13</v>
      </c>
      <c r="B4989">
        <v>2</v>
      </c>
      <c r="D4989">
        <v>-0.29475587703435802</v>
      </c>
      <c r="G4989">
        <v>0.39</v>
      </c>
      <c r="H4989">
        <v>-0.69620253164556967</v>
      </c>
      <c r="J4989">
        <v>-0.2857142857142857</v>
      </c>
    </row>
    <row r="4990" spans="1:11" x14ac:dyDescent="0.3">
      <c r="A4990" t="s">
        <v>13</v>
      </c>
      <c r="B4990">
        <v>3</v>
      </c>
      <c r="C4990">
        <v>0</v>
      </c>
      <c r="D4990">
        <v>0.1002538071065989</v>
      </c>
      <c r="E4990">
        <v>0</v>
      </c>
      <c r="F4990">
        <v>0</v>
      </c>
      <c r="G4990">
        <v>-0.2005076142131979</v>
      </c>
      <c r="H4990">
        <v>-0.2005076142131979</v>
      </c>
      <c r="I4990">
        <v>0</v>
      </c>
      <c r="J4990">
        <v>0</v>
      </c>
      <c r="K4990">
        <v>0</v>
      </c>
    </row>
    <row r="4991" spans="1:11" x14ac:dyDescent="0.3">
      <c r="A4991" t="s">
        <v>13</v>
      </c>
      <c r="B4991">
        <v>4</v>
      </c>
      <c r="D4991">
        <v>0.2338212634822803</v>
      </c>
      <c r="E4991">
        <v>-8.4745762711864403E-2</v>
      </c>
      <c r="F4991">
        <v>-0.1105527638190954</v>
      </c>
      <c r="G4991">
        <v>0.64321608040201006</v>
      </c>
      <c r="H4991">
        <v>-0.77272727272727271</v>
      </c>
      <c r="I4991">
        <v>8.4745762711864403E-2</v>
      </c>
      <c r="J4991">
        <v>0.69491525423728806</v>
      </c>
    </row>
    <row r="4992" spans="1:11" x14ac:dyDescent="0.3">
      <c r="A4992" t="s">
        <v>13</v>
      </c>
      <c r="B4992">
        <v>0</v>
      </c>
      <c r="C4992">
        <v>0</v>
      </c>
      <c r="D4992">
        <v>7.5625363583478697E-2</v>
      </c>
      <c r="E4992">
        <v>0</v>
      </c>
      <c r="F4992">
        <v>0</v>
      </c>
      <c r="G4992">
        <v>-0.1512507271669575</v>
      </c>
      <c r="H4992">
        <v>-0.1512507271669575</v>
      </c>
      <c r="I4992">
        <v>0</v>
      </c>
      <c r="J4992">
        <v>0</v>
      </c>
      <c r="K4992">
        <v>0</v>
      </c>
    </row>
    <row r="4993" spans="1:11" x14ac:dyDescent="0.3">
      <c r="A4993" t="s">
        <v>13</v>
      </c>
      <c r="B4993">
        <v>1</v>
      </c>
      <c r="D4993">
        <v>0.1899416255051638</v>
      </c>
      <c r="E4993">
        <v>-0.59322033898305082</v>
      </c>
      <c r="F4993">
        <v>-0.65829145728643212</v>
      </c>
      <c r="G4993">
        <v>0.39698492462311558</v>
      </c>
      <c r="H4993">
        <v>-0.73282442748091603</v>
      </c>
      <c r="I4993">
        <v>0.59322033898305082</v>
      </c>
      <c r="J4993">
        <v>0.64705882352941169</v>
      </c>
    </row>
    <row r="4994" spans="1:11" x14ac:dyDescent="0.3">
      <c r="A4994" t="s">
        <v>13</v>
      </c>
      <c r="B4994">
        <v>2</v>
      </c>
      <c r="D4994">
        <v>-0.15</v>
      </c>
      <c r="G4994">
        <v>0.3</v>
      </c>
      <c r="H4994">
        <v>-0.7</v>
      </c>
      <c r="J4994">
        <v>0</v>
      </c>
    </row>
    <row r="4995" spans="1:11" x14ac:dyDescent="0.3">
      <c r="A4995" t="s">
        <v>13</v>
      </c>
      <c r="B4995">
        <v>3</v>
      </c>
      <c r="D4995">
        <v>-0.15</v>
      </c>
      <c r="G4995">
        <v>0.7</v>
      </c>
      <c r="H4995">
        <v>0</v>
      </c>
      <c r="J4995">
        <v>-0.3</v>
      </c>
    </row>
    <row r="4996" spans="1:11" x14ac:dyDescent="0.3">
      <c r="A4996" t="s">
        <v>13</v>
      </c>
      <c r="B4996">
        <v>4</v>
      </c>
      <c r="D4996">
        <v>-0.15</v>
      </c>
      <c r="G4996">
        <v>0.7</v>
      </c>
      <c r="H4996">
        <v>0</v>
      </c>
      <c r="J4996">
        <v>-0.3</v>
      </c>
    </row>
    <row r="4997" spans="1:11" x14ac:dyDescent="0.3">
      <c r="A4997" t="s">
        <v>13</v>
      </c>
      <c r="B4997">
        <v>0</v>
      </c>
      <c r="C4997">
        <v>0.22222222222222221</v>
      </c>
      <c r="D4997">
        <v>-0.24957805907172989</v>
      </c>
      <c r="E4997">
        <v>-0.22222222222222221</v>
      </c>
      <c r="F4997">
        <v>-0.13186813186813179</v>
      </c>
      <c r="G4997">
        <v>-3.0036630036629899E-2</v>
      </c>
      <c r="H4997">
        <v>-0.5</v>
      </c>
      <c r="I4997">
        <v>0.22222222222222221</v>
      </c>
      <c r="J4997">
        <v>8.4388185654010002E-4</v>
      </c>
      <c r="K4997">
        <v>-9.375E-2</v>
      </c>
    </row>
    <row r="4998" spans="1:11" x14ac:dyDescent="0.3">
      <c r="A4998" t="s">
        <v>13</v>
      </c>
      <c r="B4998">
        <v>1</v>
      </c>
      <c r="C4998">
        <v>0.22023809523809529</v>
      </c>
      <c r="D4998">
        <v>-3.04859223463874E-2</v>
      </c>
      <c r="E4998">
        <v>-0.22023809523809529</v>
      </c>
      <c r="F4998">
        <v>4.8198198198198199E-2</v>
      </c>
      <c r="G4998">
        <v>0.16396396396396401</v>
      </c>
      <c r="H4998">
        <v>0.17027417027417019</v>
      </c>
      <c r="I4998">
        <v>0.22023809523809509</v>
      </c>
      <c r="J4998">
        <v>0.1093023255813953</v>
      </c>
      <c r="K4998">
        <v>0.13953488372093009</v>
      </c>
    </row>
    <row r="4999" spans="1:11" x14ac:dyDescent="0.3">
      <c r="A4999" t="s">
        <v>13</v>
      </c>
      <c r="B4999">
        <v>2</v>
      </c>
      <c r="C4999">
        <v>0.2437810945273631</v>
      </c>
      <c r="D4999">
        <v>0.36150964450820983</v>
      </c>
      <c r="E4999">
        <v>-1.55555555555556E-2</v>
      </c>
      <c r="F4999">
        <v>4.5652173913043402E-2</v>
      </c>
      <c r="G4999">
        <v>9.0579710144927605E-2</v>
      </c>
      <c r="H4999">
        <v>-0.21895424836601299</v>
      </c>
      <c r="I4999">
        <v>1.55555555555555E-2</v>
      </c>
      <c r="J4999">
        <v>0.50406504065040658</v>
      </c>
      <c r="K4999">
        <v>0.2437810945273631</v>
      </c>
    </row>
    <row r="5000" spans="1:11" x14ac:dyDescent="0.3">
      <c r="A5000" t="s">
        <v>13</v>
      </c>
      <c r="B5000">
        <v>3</v>
      </c>
      <c r="C5000">
        <v>0.27731092436974791</v>
      </c>
      <c r="D5000">
        <v>0.16007653061224489</v>
      </c>
      <c r="E5000">
        <v>-0.27731092436974791</v>
      </c>
      <c r="F5000">
        <v>-5.0561797752809001E-2</v>
      </c>
      <c r="G5000">
        <v>0.12991573033707871</v>
      </c>
      <c r="H5000">
        <v>-7.6530612244898001E-3</v>
      </c>
      <c r="I5000">
        <v>0.2773109243697478</v>
      </c>
      <c r="J5000">
        <v>0.3125</v>
      </c>
      <c r="K5000">
        <v>6.7366579177602803E-2</v>
      </c>
    </row>
    <row r="5001" spans="1:11" x14ac:dyDescent="0.3">
      <c r="A5001" t="s">
        <v>13</v>
      </c>
      <c r="B5001">
        <v>4</v>
      </c>
      <c r="C5001">
        <v>0</v>
      </c>
      <c r="D5001">
        <v>0.1118577075098814</v>
      </c>
      <c r="E5001">
        <v>0</v>
      </c>
      <c r="F5001">
        <v>0</v>
      </c>
      <c r="G5001">
        <v>-0.22371541501976289</v>
      </c>
      <c r="H5001">
        <v>-0.22371541501976289</v>
      </c>
      <c r="I5001">
        <v>0</v>
      </c>
      <c r="J5001">
        <v>0</v>
      </c>
      <c r="K5001">
        <v>0</v>
      </c>
    </row>
    <row r="5002" spans="1:11" x14ac:dyDescent="0.3">
      <c r="A5002" t="s">
        <v>14</v>
      </c>
      <c r="B5002">
        <v>0</v>
      </c>
      <c r="C5002">
        <v>0.72675004324761272</v>
      </c>
      <c r="D5002">
        <v>0.24503104427900671</v>
      </c>
      <c r="E5002">
        <v>-0.40981878214190692</v>
      </c>
      <c r="F5002">
        <v>-0.55653238757106893</v>
      </c>
      <c r="G5002">
        <v>-0.2432296580497873</v>
      </c>
      <c r="H5002">
        <v>-0.3277113094395685</v>
      </c>
      <c r="I5002">
        <v>0.40981878214190698</v>
      </c>
      <c r="J5002">
        <v>0.162350779118445</v>
      </c>
      <c r="K5002">
        <v>-0.72675004324761272</v>
      </c>
    </row>
    <row r="5003" spans="1:11" x14ac:dyDescent="0.3">
      <c r="A5003" t="s">
        <v>14</v>
      </c>
      <c r="B5003">
        <v>1</v>
      </c>
      <c r="C5003">
        <v>0.93244415287713045</v>
      </c>
      <c r="D5003">
        <v>0.2183905888600087</v>
      </c>
      <c r="E5003">
        <v>0.92294611137374638</v>
      </c>
      <c r="F5003">
        <v>0.93482173014109704</v>
      </c>
      <c r="G5003">
        <v>0.14113465709750669</v>
      </c>
      <c r="H5003">
        <v>-0.25286777345174638</v>
      </c>
      <c r="I5003">
        <v>-0.92294611137374638</v>
      </c>
      <c r="J5003">
        <v>0.18391340426827121</v>
      </c>
      <c r="K5003">
        <v>0.93244415287713045</v>
      </c>
    </row>
    <row r="5004" spans="1:11" x14ac:dyDescent="0.3">
      <c r="A5004" t="s">
        <v>14</v>
      </c>
      <c r="B5004">
        <v>2</v>
      </c>
      <c r="C5004">
        <v>0.27256805858818423</v>
      </c>
      <c r="D5004">
        <v>6.7886721070851502E-2</v>
      </c>
      <c r="E5004">
        <v>-8.0799989434942696E-2</v>
      </c>
      <c r="F5004">
        <v>-0.17129746892670539</v>
      </c>
      <c r="G5004">
        <v>-0.21685152229373761</v>
      </c>
      <c r="H5004">
        <v>-0.21677362770488731</v>
      </c>
      <c r="I5004">
        <v>8.0799989434942696E-2</v>
      </c>
      <c r="J5004">
        <v>-8.1000185563184196E-2</v>
      </c>
      <c r="K5004">
        <v>-0.27256805858818423</v>
      </c>
    </row>
    <row r="5005" spans="1:11" x14ac:dyDescent="0.3">
      <c r="A5005" t="s">
        <v>14</v>
      </c>
      <c r="B5005">
        <v>3</v>
      </c>
      <c r="C5005">
        <v>0.92957807407561222</v>
      </c>
      <c r="D5005">
        <v>0.45160359968709202</v>
      </c>
      <c r="E5005">
        <v>0.92957807407561222</v>
      </c>
      <c r="F5005">
        <v>0.9014139855014428</v>
      </c>
      <c r="G5005">
        <v>0.1083464994988363</v>
      </c>
      <c r="H5005">
        <v>-0.38503733931301048</v>
      </c>
      <c r="I5005">
        <v>-0.92957807407561222</v>
      </c>
      <c r="J5005">
        <v>0.51816986006117371</v>
      </c>
      <c r="K5005">
        <v>0.89221451032618693</v>
      </c>
    </row>
    <row r="5006" spans="1:11" x14ac:dyDescent="0.3">
      <c r="A5006" t="s">
        <v>14</v>
      </c>
      <c r="B5006">
        <v>4</v>
      </c>
      <c r="C5006">
        <v>8.5959885386819E-3</v>
      </c>
      <c r="D5006">
        <v>8.8707393411709606E-2</v>
      </c>
      <c r="E5006">
        <v>3.7105751391465001E-3</v>
      </c>
      <c r="F5006">
        <v>7.4430823117338004E-3</v>
      </c>
      <c r="G5006">
        <v>-0.29025751456449478</v>
      </c>
      <c r="H5006">
        <v>-0.29506184564694871</v>
      </c>
      <c r="I5006">
        <v>-3.7105751391465001E-3</v>
      </c>
      <c r="J5006">
        <v>-0.1176470588235294</v>
      </c>
      <c r="K5006">
        <v>8.5959885386819E-3</v>
      </c>
    </row>
    <row r="5007" spans="1:11" x14ac:dyDescent="0.3">
      <c r="A5007" t="s">
        <v>14</v>
      </c>
      <c r="B5007">
        <v>0</v>
      </c>
      <c r="C5007">
        <v>0.49721417428125692</v>
      </c>
      <c r="D5007">
        <v>0.31875067841775961</v>
      </c>
      <c r="E5007">
        <v>0.49721417428125692</v>
      </c>
      <c r="F5007">
        <v>0.48572078734782109</v>
      </c>
      <c r="G5007">
        <v>0.1043467391212391</v>
      </c>
      <c r="H5007">
        <v>0.4773951745139377</v>
      </c>
      <c r="I5007">
        <v>-0.49721417428125692</v>
      </c>
      <c r="J5007">
        <v>0.11489653134945681</v>
      </c>
      <c r="K5007">
        <v>0.47373314737331468</v>
      </c>
    </row>
    <row r="5008" spans="1:11" x14ac:dyDescent="0.3">
      <c r="A5008" t="s">
        <v>14</v>
      </c>
      <c r="B5008">
        <v>1</v>
      </c>
      <c r="C5008">
        <v>8.9228370128330195E-2</v>
      </c>
      <c r="D5008">
        <v>0.10544767612551929</v>
      </c>
      <c r="E5008">
        <v>7.7867559345530003E-4</v>
      </c>
      <c r="F5008">
        <v>-3.7052783896815898E-2</v>
      </c>
      <c r="G5008">
        <v>-0.1530431086715959</v>
      </c>
      <c r="H5008">
        <v>-0.17691255859927019</v>
      </c>
      <c r="I5008">
        <v>-7.786755934554E-4</v>
      </c>
      <c r="J5008">
        <v>3.39827936517684E-2</v>
      </c>
      <c r="K5008">
        <v>-8.9228370128330195E-2</v>
      </c>
    </row>
    <row r="5009" spans="1:11" x14ac:dyDescent="0.3">
      <c r="A5009" t="s">
        <v>14</v>
      </c>
      <c r="B5009">
        <v>2</v>
      </c>
      <c r="C5009">
        <v>0.47500827161436449</v>
      </c>
      <c r="D5009">
        <v>0.1823780183523</v>
      </c>
      <c r="E5009">
        <v>0.47500827161436449</v>
      </c>
      <c r="F5009">
        <v>0.46105829646935609</v>
      </c>
      <c r="G5009">
        <v>-2.9587299412969299E-2</v>
      </c>
      <c r="H5009">
        <v>-0.34763039126570172</v>
      </c>
      <c r="I5009">
        <v>-0.4750082716143646</v>
      </c>
      <c r="J5009">
        <v>1.7125645438898399E-2</v>
      </c>
      <c r="K5009">
        <v>0.45317766688635719</v>
      </c>
    </row>
    <row r="5010" spans="1:11" x14ac:dyDescent="0.3">
      <c r="A5010" t="s">
        <v>14</v>
      </c>
      <c r="B5010">
        <v>3</v>
      </c>
      <c r="C5010">
        <v>0.26363636363636361</v>
      </c>
      <c r="D5010">
        <v>-4.04650942310033E-2</v>
      </c>
      <c r="E5010">
        <v>0.26363636363636361</v>
      </c>
      <c r="F5010">
        <v>0.2028135990621337</v>
      </c>
      <c r="G5010">
        <v>-0.1678289961746518</v>
      </c>
      <c r="H5010">
        <v>-0.25432992714492969</v>
      </c>
      <c r="I5010">
        <v>-0.26363636363636361</v>
      </c>
      <c r="J5010">
        <v>-0.33526011560693642</v>
      </c>
      <c r="K5010">
        <v>0.18167456556082151</v>
      </c>
    </row>
    <row r="5011" spans="1:11" x14ac:dyDescent="0.3">
      <c r="A5011" t="s">
        <v>14</v>
      </c>
      <c r="B5011">
        <v>4</v>
      </c>
      <c r="C5011">
        <v>0.13177649671246791</v>
      </c>
      <c r="D5011">
        <v>6.7106753352471404E-2</v>
      </c>
      <c r="E5011">
        <v>-1.06297239856032E-2</v>
      </c>
      <c r="F5011">
        <v>-6.2308763095192003E-2</v>
      </c>
      <c r="G5011">
        <v>-0.1671017416724998</v>
      </c>
      <c r="H5011">
        <v>-0.16837026901211749</v>
      </c>
      <c r="I5011">
        <v>1.06297239856031E-2</v>
      </c>
      <c r="J5011">
        <v>-3.4156762307174703E-2</v>
      </c>
      <c r="K5011">
        <v>-0.13177649671246791</v>
      </c>
    </row>
    <row r="5012" spans="1:11" x14ac:dyDescent="0.3">
      <c r="A5012" t="s">
        <v>14</v>
      </c>
      <c r="B5012">
        <v>0</v>
      </c>
      <c r="C5012">
        <v>0.30121796037084159</v>
      </c>
      <c r="D5012">
        <v>0.4669607862013101</v>
      </c>
      <c r="E5012">
        <v>0.30121796037084159</v>
      </c>
      <c r="F5012">
        <v>0.2117121225941804</v>
      </c>
      <c r="G5012">
        <v>0.18640202715760401</v>
      </c>
      <c r="H5012">
        <v>0.28608358466178369</v>
      </c>
      <c r="I5012">
        <v>-0.3012179603708417</v>
      </c>
      <c r="J5012">
        <v>0.22000515706440399</v>
      </c>
      <c r="K5012">
        <v>0.1215671915049432</v>
      </c>
    </row>
    <row r="5013" spans="1:11" x14ac:dyDescent="0.3">
      <c r="A5013" t="s">
        <v>14</v>
      </c>
      <c r="B5013">
        <v>1</v>
      </c>
      <c r="C5013">
        <v>0.74409146094698497</v>
      </c>
      <c r="D5013">
        <v>0.1967772746659843</v>
      </c>
      <c r="E5013">
        <v>0.74409146094698497</v>
      </c>
      <c r="F5013">
        <v>0.54636656010319939</v>
      </c>
      <c r="G5013">
        <v>6.8814337970457301E-2</v>
      </c>
      <c r="H5013">
        <v>-0.36151280885250869</v>
      </c>
      <c r="I5013">
        <v>-0.74409146094698508</v>
      </c>
      <c r="J5013">
        <v>3.2041740479459901E-2</v>
      </c>
      <c r="K5013">
        <v>0.35464626920382147</v>
      </c>
    </row>
    <row r="5014" spans="1:11" x14ac:dyDescent="0.3">
      <c r="A5014" t="s">
        <v>14</v>
      </c>
      <c r="B5014">
        <v>2</v>
      </c>
      <c r="C5014">
        <v>0.63744292237442923</v>
      </c>
      <c r="D5014">
        <v>0.3763929451497196</v>
      </c>
      <c r="E5014">
        <v>0.63744292237442923</v>
      </c>
      <c r="F5014">
        <v>0.5100069023022672</v>
      </c>
      <c r="G5014">
        <v>0.1298302952672799</v>
      </c>
      <c r="H5014">
        <v>-0.62455261274158913</v>
      </c>
      <c r="I5014">
        <v>-0.63744292237442923</v>
      </c>
      <c r="J5014">
        <v>0.12823327755785</v>
      </c>
      <c r="K5014">
        <v>0.38288600058542133</v>
      </c>
    </row>
    <row r="5015" spans="1:11" x14ac:dyDescent="0.3">
      <c r="A5015" t="s">
        <v>14</v>
      </c>
      <c r="B5015">
        <v>3</v>
      </c>
      <c r="C5015">
        <v>0.76509820453783872</v>
      </c>
      <c r="D5015">
        <v>-0.10236123053571369</v>
      </c>
      <c r="E5015">
        <v>0.76509820453783872</v>
      </c>
      <c r="F5015">
        <v>0.63160104001758799</v>
      </c>
      <c r="G5015">
        <v>0.16592820910334091</v>
      </c>
      <c r="H5015">
        <v>0.3564126394052044</v>
      </c>
      <c r="I5015">
        <v>-0.76509820453783872</v>
      </c>
      <c r="J5015">
        <v>0.1516901783337769</v>
      </c>
      <c r="K5015">
        <v>0.47907557776389759</v>
      </c>
    </row>
    <row r="5016" spans="1:11" x14ac:dyDescent="0.3">
      <c r="A5016" t="s">
        <v>14</v>
      </c>
      <c r="B5016">
        <v>4</v>
      </c>
      <c r="C5016">
        <v>0.62571481276517249</v>
      </c>
      <c r="D5016">
        <v>0.45527918601944251</v>
      </c>
      <c r="E5016">
        <v>0.62571481276517249</v>
      </c>
      <c r="F5016">
        <v>0.46163632804854171</v>
      </c>
      <c r="G5016">
        <v>0.1508594945304893</v>
      </c>
      <c r="H5016">
        <v>0.2808988764044944</v>
      </c>
      <c r="I5016">
        <v>-0.62571481276517249</v>
      </c>
      <c r="J5016">
        <v>0.1914572484433795</v>
      </c>
      <c r="K5016">
        <v>0.27621430060454449</v>
      </c>
    </row>
    <row r="5017" spans="1:11" x14ac:dyDescent="0.3">
      <c r="A5017" t="s">
        <v>14</v>
      </c>
      <c r="B5017">
        <v>0</v>
      </c>
      <c r="C5017">
        <v>6.4039450215087598E-2</v>
      </c>
      <c r="D5017">
        <v>0.21755494236625569</v>
      </c>
      <c r="E5017">
        <v>6.4039450215087598E-2</v>
      </c>
      <c r="F5017">
        <v>4.9354715052388996E-3</v>
      </c>
      <c r="G5017">
        <v>-4.11883820314052E-2</v>
      </c>
      <c r="H5017">
        <v>-0.26920325884056451</v>
      </c>
      <c r="I5017">
        <v>-6.4039450215087598E-2</v>
      </c>
      <c r="J5017">
        <v>0.16590662589194699</v>
      </c>
      <c r="K5017">
        <v>-4.3571924805044703E-2</v>
      </c>
    </row>
    <row r="5018" spans="1:11" x14ac:dyDescent="0.3">
      <c r="A5018" t="s">
        <v>14</v>
      </c>
      <c r="B5018">
        <v>1</v>
      </c>
      <c r="C5018">
        <v>0.49169128508124071</v>
      </c>
      <c r="D5018">
        <v>0.4352727176899171</v>
      </c>
      <c r="E5018">
        <v>0.49169128508124071</v>
      </c>
      <c r="F5018">
        <v>0.39743712345797072</v>
      </c>
      <c r="G5018">
        <v>0.1989141118729032</v>
      </c>
      <c r="H5018">
        <v>0.3592396535129932</v>
      </c>
      <c r="I5018">
        <v>-0.49169128508124071</v>
      </c>
      <c r="J5018">
        <v>0.2297850888928275</v>
      </c>
      <c r="K5018">
        <v>0.29617139456457048</v>
      </c>
    </row>
    <row r="5019" spans="1:11" x14ac:dyDescent="0.3">
      <c r="A5019" t="s">
        <v>14</v>
      </c>
      <c r="B5019">
        <v>2</v>
      </c>
      <c r="C5019">
        <v>0.29265515278041371</v>
      </c>
      <c r="D5019">
        <v>0.37950630229826399</v>
      </c>
      <c r="E5019">
        <v>0.29265515278041371</v>
      </c>
      <c r="F5019">
        <v>0.2417196545506311</v>
      </c>
      <c r="G5019">
        <v>0.13622057257649489</v>
      </c>
      <c r="H5019">
        <v>0.39458186101295639</v>
      </c>
      <c r="I5019">
        <v>-0.29265515278041371</v>
      </c>
      <c r="J5019">
        <v>0.15359446560948431</v>
      </c>
      <c r="K5019">
        <v>0.1907744874715262</v>
      </c>
    </row>
    <row r="5020" spans="1:11" x14ac:dyDescent="0.3">
      <c r="A5020" t="s">
        <v>14</v>
      </c>
      <c r="B5020">
        <v>3</v>
      </c>
      <c r="C5020">
        <v>0.39927301342816929</v>
      </c>
      <c r="D5020">
        <v>0.1565136995716965</v>
      </c>
      <c r="E5020">
        <v>0.39927301342816929</v>
      </c>
      <c r="F5020">
        <v>0.361197104010403</v>
      </c>
      <c r="G5020">
        <v>0.1182540704961587</v>
      </c>
      <c r="H5020">
        <v>-0.16134940519073679</v>
      </c>
      <c r="I5020">
        <v>-0.39927301342816929</v>
      </c>
      <c r="J5020">
        <v>0.1516779939526563</v>
      </c>
      <c r="K5020">
        <v>0.29305704274308092</v>
      </c>
    </row>
    <row r="5021" spans="1:11" x14ac:dyDescent="0.3">
      <c r="A5021" t="s">
        <v>14</v>
      </c>
      <c r="B5021">
        <v>4</v>
      </c>
      <c r="C5021">
        <v>0.46803696021120123</v>
      </c>
      <c r="D5021">
        <v>0.29423696279281719</v>
      </c>
      <c r="E5021">
        <v>0.46803696021120123</v>
      </c>
      <c r="F5021">
        <v>0.45742141468200181</v>
      </c>
      <c r="G5021">
        <v>0.106369014068025</v>
      </c>
      <c r="H5021">
        <v>-0.4909990108803165</v>
      </c>
      <c r="I5021">
        <v>-0.46803696021120123</v>
      </c>
      <c r="J5021">
        <v>9.7474914705317994E-2</v>
      </c>
      <c r="K5021">
        <v>0.44933065615451367</v>
      </c>
    </row>
    <row r="5022" spans="1:11" x14ac:dyDescent="0.3">
      <c r="A5022" t="s">
        <v>15</v>
      </c>
      <c r="B5022">
        <v>0</v>
      </c>
      <c r="D5022">
        <v>-0.1081284999910154</v>
      </c>
      <c r="G5022">
        <v>0.64827744076914273</v>
      </c>
      <c r="H5022">
        <v>-0.86500829187396355</v>
      </c>
      <c r="J5022">
        <v>-8.1265291855994404E-2</v>
      </c>
    </row>
    <row r="5023" spans="1:11" x14ac:dyDescent="0.3">
      <c r="A5023" t="s">
        <v>15</v>
      </c>
      <c r="B5023">
        <v>1</v>
      </c>
      <c r="D5023">
        <v>-4.19945628845328E-2</v>
      </c>
      <c r="G5023">
        <v>8.3989125769065698E-2</v>
      </c>
      <c r="H5023">
        <v>-0.91601087423093441</v>
      </c>
      <c r="J5023">
        <v>0</v>
      </c>
    </row>
    <row r="5024" spans="1:11" x14ac:dyDescent="0.3">
      <c r="A5024" t="s">
        <v>15</v>
      </c>
      <c r="B5024">
        <v>2</v>
      </c>
      <c r="D5024">
        <v>-5.3900145676069301E-2</v>
      </c>
      <c r="G5024">
        <v>0.1078002913521387</v>
      </c>
      <c r="H5024">
        <v>-0.89219970864786124</v>
      </c>
      <c r="J5024">
        <v>0</v>
      </c>
    </row>
    <row r="5025" spans="1:11" x14ac:dyDescent="0.3">
      <c r="A5025" t="s">
        <v>15</v>
      </c>
      <c r="B5025">
        <v>3</v>
      </c>
      <c r="D5025">
        <v>-4.7847212849237403E-2</v>
      </c>
      <c r="G5025">
        <v>9.5694425698474805E-2</v>
      </c>
      <c r="H5025">
        <v>-0.90430557430152525</v>
      </c>
      <c r="J5025">
        <v>0</v>
      </c>
    </row>
    <row r="5026" spans="1:11" x14ac:dyDescent="0.3">
      <c r="A5026" t="s">
        <v>15</v>
      </c>
      <c r="B5026">
        <v>4</v>
      </c>
      <c r="C5026">
        <v>0</v>
      </c>
      <c r="D5026">
        <v>1.0169854688534799E-2</v>
      </c>
      <c r="E5026">
        <v>0</v>
      </c>
      <c r="F5026">
        <v>0</v>
      </c>
      <c r="G5026">
        <v>-2.0339709377069599E-2</v>
      </c>
      <c r="H5026">
        <v>-2.0339709377069599E-2</v>
      </c>
      <c r="I5026">
        <v>0</v>
      </c>
      <c r="J5026">
        <v>0</v>
      </c>
      <c r="K5026">
        <v>0</v>
      </c>
    </row>
    <row r="5027" spans="1:11" x14ac:dyDescent="0.3">
      <c r="A5027" t="s">
        <v>15</v>
      </c>
      <c r="B5027">
        <v>0</v>
      </c>
      <c r="D5027">
        <v>-7.9651673234375303E-2</v>
      </c>
      <c r="G5027">
        <v>0.49858597285067868</v>
      </c>
      <c r="H5027">
        <v>-0.93590869183494296</v>
      </c>
      <c r="J5027">
        <v>-9.52120383036935E-2</v>
      </c>
    </row>
    <row r="5028" spans="1:11" x14ac:dyDescent="0.3">
      <c r="A5028" t="s">
        <v>15</v>
      </c>
      <c r="B5028">
        <v>1</v>
      </c>
      <c r="D5028">
        <v>-0.11565728394699309</v>
      </c>
      <c r="G5028">
        <v>0.58981417756366139</v>
      </c>
      <c r="H5028">
        <v>-0.85492651061513336</v>
      </c>
      <c r="J5028">
        <v>-8.6241078509119704E-2</v>
      </c>
    </row>
    <row r="5029" spans="1:11" x14ac:dyDescent="0.3">
      <c r="A5029" t="s">
        <v>15</v>
      </c>
      <c r="B5029">
        <v>2</v>
      </c>
      <c r="D5029">
        <v>-0.1159084580137211</v>
      </c>
      <c r="G5029">
        <v>0.54358254358254354</v>
      </c>
      <c r="H5029">
        <v>-0.85088985088985092</v>
      </c>
      <c r="J5029">
        <v>-8.2706766917293201E-2</v>
      </c>
    </row>
    <row r="5030" spans="1:11" x14ac:dyDescent="0.3">
      <c r="A5030" t="s">
        <v>15</v>
      </c>
      <c r="B5030">
        <v>3</v>
      </c>
      <c r="D5030">
        <v>-0.10917116046294929</v>
      </c>
      <c r="G5030">
        <v>0.72518360578062069</v>
      </c>
      <c r="H5030">
        <v>-0.88434642280796127</v>
      </c>
      <c r="J5030">
        <v>-0.1026887437338599</v>
      </c>
    </row>
    <row r="5031" spans="1:11" x14ac:dyDescent="0.3">
      <c r="A5031" t="s">
        <v>15</v>
      </c>
      <c r="B5031">
        <v>4</v>
      </c>
      <c r="D5031">
        <v>-0.14401653611836379</v>
      </c>
      <c r="G5031">
        <v>0.11023316062176169</v>
      </c>
      <c r="H5031">
        <v>-0.89530026109660577</v>
      </c>
      <c r="J5031">
        <v>-0.18333333333333329</v>
      </c>
    </row>
    <row r="5032" spans="1:11" x14ac:dyDescent="0.3">
      <c r="A5032" t="s">
        <v>15</v>
      </c>
      <c r="B5032">
        <v>0</v>
      </c>
      <c r="D5032">
        <v>-0.55264074289030762</v>
      </c>
      <c r="G5032">
        <v>0.89473073351903432</v>
      </c>
      <c r="H5032">
        <v>0</v>
      </c>
      <c r="J5032">
        <v>-0.10528148578061521</v>
      </c>
    </row>
    <row r="5033" spans="1:11" x14ac:dyDescent="0.3">
      <c r="A5033" t="s">
        <v>15</v>
      </c>
      <c r="B5033">
        <v>1</v>
      </c>
      <c r="D5033">
        <v>-5.2734375E-2</v>
      </c>
      <c r="G5033">
        <v>0.89453125</v>
      </c>
      <c r="H5033">
        <v>0</v>
      </c>
      <c r="J5033">
        <v>-0.10546875</v>
      </c>
    </row>
    <row r="5034" spans="1:11" x14ac:dyDescent="0.3">
      <c r="A5034" t="s">
        <v>15</v>
      </c>
      <c r="B5034">
        <v>2</v>
      </c>
      <c r="D5034">
        <v>-0.22360130570105519</v>
      </c>
      <c r="G5034">
        <v>0.1144352178364236</v>
      </c>
      <c r="H5034">
        <v>-0.886130721931223</v>
      </c>
      <c r="J5034">
        <v>-0.33333333333333331</v>
      </c>
    </row>
    <row r="5035" spans="1:11" x14ac:dyDescent="0.3">
      <c r="A5035" t="s">
        <v>15</v>
      </c>
      <c r="B5035">
        <v>3</v>
      </c>
      <c r="D5035">
        <v>-9.05049720515754E-2</v>
      </c>
      <c r="G5035">
        <v>0.81470923603192702</v>
      </c>
      <c r="H5035">
        <v>-0.93377483443708598</v>
      </c>
      <c r="J5035">
        <v>-0.114784778540237</v>
      </c>
    </row>
    <row r="5036" spans="1:11" x14ac:dyDescent="0.3">
      <c r="A5036" t="s">
        <v>15</v>
      </c>
      <c r="B5036">
        <v>4</v>
      </c>
      <c r="D5036">
        <v>-5.65428109854604E-2</v>
      </c>
      <c r="G5036">
        <v>0.1130856219709208</v>
      </c>
      <c r="H5036">
        <v>-0.88691437802907913</v>
      </c>
      <c r="J5036">
        <v>0</v>
      </c>
    </row>
    <row r="5037" spans="1:11" x14ac:dyDescent="0.3">
      <c r="A5037" t="s">
        <v>15</v>
      </c>
      <c r="B5037">
        <v>0</v>
      </c>
      <c r="D5037">
        <v>-5.3918329589004797E-2</v>
      </c>
      <c r="G5037">
        <v>0.89216334082199023</v>
      </c>
      <c r="H5037">
        <v>0</v>
      </c>
      <c r="J5037">
        <v>-0.10783665917800971</v>
      </c>
    </row>
    <row r="5038" spans="1:11" x14ac:dyDescent="0.3">
      <c r="A5038" t="s">
        <v>15</v>
      </c>
      <c r="B5038">
        <v>1</v>
      </c>
      <c r="D5038">
        <v>-9.6218533756746494E-2</v>
      </c>
      <c r="G5038">
        <v>0.73105734987105486</v>
      </c>
      <c r="H5038">
        <v>-0.93250688705234164</v>
      </c>
      <c r="J5038">
        <v>-0.12494395456583469</v>
      </c>
    </row>
    <row r="5039" spans="1:11" x14ac:dyDescent="0.3">
      <c r="A5039" t="s">
        <v>15</v>
      </c>
      <c r="B5039">
        <v>2</v>
      </c>
      <c r="D5039">
        <v>-5.7599287169042702E-2</v>
      </c>
      <c r="G5039">
        <v>0.1151985743380855</v>
      </c>
      <c r="H5039">
        <v>-0.88480142566191444</v>
      </c>
      <c r="J5039">
        <v>0</v>
      </c>
    </row>
    <row r="5040" spans="1:11" x14ac:dyDescent="0.3">
      <c r="A5040" t="s">
        <v>15</v>
      </c>
      <c r="B5040">
        <v>3</v>
      </c>
      <c r="C5040">
        <v>1</v>
      </c>
      <c r="D5040">
        <v>0.221951674403183</v>
      </c>
      <c r="E5040">
        <v>-1</v>
      </c>
      <c r="F5040">
        <v>-1</v>
      </c>
      <c r="G5040">
        <v>-0.36698027188328919</v>
      </c>
      <c r="H5040">
        <v>-0.90544181034482762</v>
      </c>
      <c r="I5040">
        <v>1</v>
      </c>
      <c r="J5040">
        <v>0.53846153846153844</v>
      </c>
      <c r="K5040">
        <v>-1</v>
      </c>
    </row>
    <row r="5041" spans="1:11" x14ac:dyDescent="0.3">
      <c r="A5041" t="s">
        <v>15</v>
      </c>
      <c r="B5041">
        <v>4</v>
      </c>
      <c r="D5041">
        <v>-5.7291666666666602E-2</v>
      </c>
      <c r="G5041">
        <v>0.1145833333333333</v>
      </c>
      <c r="H5041">
        <v>-0.88541666666666663</v>
      </c>
      <c r="J5041">
        <v>0</v>
      </c>
    </row>
    <row r="5042" spans="1:11" x14ac:dyDescent="0.3">
      <c r="A5042" t="s">
        <v>16</v>
      </c>
      <c r="B5042">
        <v>0</v>
      </c>
      <c r="C5042">
        <v>0</v>
      </c>
      <c r="D5042">
        <v>-5.8410583132319997E-4</v>
      </c>
      <c r="E5042">
        <v>0</v>
      </c>
      <c r="F5042">
        <v>0</v>
      </c>
      <c r="G5042">
        <v>-1.1682116626463999E-3</v>
      </c>
      <c r="H5042">
        <v>0</v>
      </c>
      <c r="I5042">
        <v>0</v>
      </c>
      <c r="J5042">
        <v>-1.1682116626463999E-3</v>
      </c>
      <c r="K5042">
        <v>0</v>
      </c>
    </row>
    <row r="5043" spans="1:11" x14ac:dyDescent="0.3">
      <c r="A5043" t="s">
        <v>16</v>
      </c>
      <c r="B5043">
        <v>1</v>
      </c>
      <c r="C5043">
        <v>0</v>
      </c>
      <c r="D5043">
        <v>6.3544146688744004E-3</v>
      </c>
      <c r="E5043">
        <v>0</v>
      </c>
      <c r="F5043">
        <v>0</v>
      </c>
      <c r="G5043">
        <v>-1.27088293377489E-2</v>
      </c>
      <c r="H5043">
        <v>-1.27088293377489E-2</v>
      </c>
      <c r="I5043">
        <v>0</v>
      </c>
      <c r="J5043">
        <v>0</v>
      </c>
      <c r="K5043">
        <v>0</v>
      </c>
    </row>
    <row r="5044" spans="1:11" x14ac:dyDescent="0.3">
      <c r="A5044" t="s">
        <v>16</v>
      </c>
      <c r="B5044">
        <v>2</v>
      </c>
      <c r="C5044">
        <v>0.46157368470236432</v>
      </c>
      <c r="D5044">
        <v>-0.1146101038067936</v>
      </c>
      <c r="E5044">
        <v>0.46157368470236432</v>
      </c>
      <c r="F5044">
        <v>0.44639852947757669</v>
      </c>
      <c r="G5044">
        <v>0.2456718871980679</v>
      </c>
      <c r="H5044">
        <v>0.15995172866428131</v>
      </c>
      <c r="I5044">
        <v>-0.46157368470236421</v>
      </c>
      <c r="J5044">
        <v>-6.9268478949305906E-2</v>
      </c>
      <c r="K5044">
        <v>0.44922328929969141</v>
      </c>
    </row>
    <row r="5045" spans="1:11" x14ac:dyDescent="0.3">
      <c r="A5045" t="s">
        <v>16</v>
      </c>
      <c r="B5045">
        <v>3</v>
      </c>
      <c r="C5045">
        <v>0</v>
      </c>
      <c r="D5045">
        <v>-6.2904923954147001E-3</v>
      </c>
      <c r="E5045">
        <v>0</v>
      </c>
      <c r="F5045">
        <v>0</v>
      </c>
      <c r="G5045">
        <v>-1.2580984790829501E-2</v>
      </c>
      <c r="H5045">
        <v>0</v>
      </c>
      <c r="I5045">
        <v>0</v>
      </c>
      <c r="J5045">
        <v>-1.2580984790829501E-2</v>
      </c>
      <c r="K5045">
        <v>0</v>
      </c>
    </row>
    <row r="5046" spans="1:11" x14ac:dyDescent="0.3">
      <c r="A5046" t="s">
        <v>16</v>
      </c>
      <c r="B5046">
        <v>4</v>
      </c>
      <c r="C5046">
        <v>0</v>
      </c>
      <c r="D5046">
        <v>-8.1944568515154009E-3</v>
      </c>
      <c r="E5046">
        <v>0</v>
      </c>
      <c r="F5046">
        <v>0</v>
      </c>
      <c r="G5046">
        <v>-1.6388913703030899E-2</v>
      </c>
      <c r="H5046">
        <v>0</v>
      </c>
      <c r="I5046">
        <v>0</v>
      </c>
      <c r="J5046">
        <v>-1.6388913703030899E-2</v>
      </c>
      <c r="K5046">
        <v>0</v>
      </c>
    </row>
    <row r="5047" spans="1:11" x14ac:dyDescent="0.3">
      <c r="A5047" t="s">
        <v>16</v>
      </c>
      <c r="B5047">
        <v>0</v>
      </c>
      <c r="C5047">
        <v>0.73325745776925844</v>
      </c>
      <c r="D5047">
        <v>-0.40735127251310438</v>
      </c>
      <c r="E5047">
        <v>0.73325745776925844</v>
      </c>
      <c r="F5047">
        <v>0.65766870802813948</v>
      </c>
      <c r="G5047">
        <v>0.32936987873070878</v>
      </c>
      <c r="H5047">
        <v>0.75680933852140075</v>
      </c>
      <c r="I5047">
        <v>-0.73325745776925833</v>
      </c>
      <c r="J5047">
        <v>-5.7893206504807997E-2</v>
      </c>
      <c r="K5047">
        <v>0.63666121112929619</v>
      </c>
    </row>
    <row r="5048" spans="1:11" x14ac:dyDescent="0.3">
      <c r="A5048" t="s">
        <v>16</v>
      </c>
      <c r="B5048">
        <v>1</v>
      </c>
      <c r="C5048">
        <v>0</v>
      </c>
      <c r="D5048">
        <v>-3.9339125671651997E-3</v>
      </c>
      <c r="E5048">
        <v>0</v>
      </c>
      <c r="F5048">
        <v>0</v>
      </c>
      <c r="G5048">
        <v>7.8678251343303994E-3</v>
      </c>
      <c r="H5048">
        <v>7.8678251343303994E-3</v>
      </c>
      <c r="I5048">
        <v>0</v>
      </c>
      <c r="J5048">
        <v>0</v>
      </c>
      <c r="K5048">
        <v>0</v>
      </c>
    </row>
    <row r="5049" spans="1:11" x14ac:dyDescent="0.3">
      <c r="A5049" t="s">
        <v>16</v>
      </c>
      <c r="B5049">
        <v>2</v>
      </c>
      <c r="C5049">
        <v>0</v>
      </c>
      <c r="D5049">
        <v>-3.4531173965578E-3</v>
      </c>
      <c r="E5049">
        <v>0</v>
      </c>
      <c r="F5049">
        <v>0</v>
      </c>
      <c r="G5049">
        <v>-6.9062347931155002E-3</v>
      </c>
      <c r="H5049">
        <v>0</v>
      </c>
      <c r="I5049">
        <v>0</v>
      </c>
      <c r="J5049">
        <v>-6.9062347931155999E-3</v>
      </c>
      <c r="K5049">
        <v>0</v>
      </c>
    </row>
    <row r="5050" spans="1:11" x14ac:dyDescent="0.3">
      <c r="A5050" t="s">
        <v>16</v>
      </c>
      <c r="B5050">
        <v>3</v>
      </c>
      <c r="C5050">
        <v>0.21565428670600481</v>
      </c>
      <c r="D5050">
        <v>-1.0371338264285299E-2</v>
      </c>
      <c r="E5050">
        <v>0.21565428670600481</v>
      </c>
      <c r="F5050">
        <v>0.16698044730753531</v>
      </c>
      <c r="G5050">
        <v>6.0531688064238101E-2</v>
      </c>
      <c r="H5050">
        <v>-1.12384555469011E-2</v>
      </c>
      <c r="I5050">
        <v>-0.21565428670600481</v>
      </c>
      <c r="J5050">
        <v>-3.1981132075471701E-2</v>
      </c>
      <c r="K5050">
        <v>0.14921687857011229</v>
      </c>
    </row>
    <row r="5051" spans="1:11" x14ac:dyDescent="0.3">
      <c r="A5051" t="s">
        <v>16</v>
      </c>
      <c r="B5051">
        <v>4</v>
      </c>
      <c r="C5051">
        <v>0.24991066851026139</v>
      </c>
      <c r="D5051">
        <v>-0.31883869140112048</v>
      </c>
      <c r="E5051">
        <v>0.24991066851026139</v>
      </c>
      <c r="F5051">
        <v>0.2450145832835402</v>
      </c>
      <c r="G5051">
        <v>9.8768497023591501E-2</v>
      </c>
      <c r="H5051">
        <v>0.58902953586497886</v>
      </c>
      <c r="I5051">
        <v>-0.2499106685102615</v>
      </c>
      <c r="J5051">
        <v>-4.8647846937261999E-2</v>
      </c>
      <c r="K5051">
        <v>0.24443026164698159</v>
      </c>
    </row>
    <row r="5052" spans="1:11" x14ac:dyDescent="0.3">
      <c r="A5052" t="s">
        <v>16</v>
      </c>
      <c r="B5052">
        <v>0</v>
      </c>
      <c r="C5052">
        <v>6.5116536975768399E-2</v>
      </c>
      <c r="D5052">
        <v>3.8348890312696102E-2</v>
      </c>
      <c r="E5052">
        <v>-6.5116536975768399E-2</v>
      </c>
      <c r="F5052">
        <v>-6.04272875617161E-2</v>
      </c>
      <c r="G5052">
        <v>-4.2124260541110903E-2</v>
      </c>
      <c r="H5052">
        <v>-1.02732865932179E-2</v>
      </c>
      <c r="I5052">
        <v>6.5116536975768399E-2</v>
      </c>
      <c r="J5052">
        <v>6.6424494032174305E-2</v>
      </c>
      <c r="K5052">
        <v>-5.9241569246769203E-2</v>
      </c>
    </row>
    <row r="5053" spans="1:11" x14ac:dyDescent="0.3">
      <c r="A5053" t="s">
        <v>16</v>
      </c>
      <c r="B5053">
        <v>1</v>
      </c>
      <c r="C5053">
        <v>0.17105263157894729</v>
      </c>
      <c r="D5053">
        <v>0.102809837123536</v>
      </c>
      <c r="E5053">
        <v>0.17105263157894729</v>
      </c>
      <c r="F5053">
        <v>0.12531328320801999</v>
      </c>
      <c r="G5053">
        <v>1.5730481350791099E-2</v>
      </c>
      <c r="H5053">
        <v>0.74</v>
      </c>
      <c r="I5053">
        <v>-0.17105263157894729</v>
      </c>
      <c r="J5053">
        <v>-5.4380325752927998E-2</v>
      </c>
      <c r="K5053">
        <v>0.1145510835913312</v>
      </c>
    </row>
    <row r="5054" spans="1:11" x14ac:dyDescent="0.3">
      <c r="A5054" t="s">
        <v>16</v>
      </c>
      <c r="B5054">
        <v>2</v>
      </c>
      <c r="C5054">
        <v>0.88755980861244022</v>
      </c>
      <c r="D5054">
        <v>9.6973193371108699E-2</v>
      </c>
      <c r="E5054">
        <v>-0.87962962962962965</v>
      </c>
      <c r="F5054">
        <v>-0.88593155893536124</v>
      </c>
      <c r="G5054">
        <v>-0.50345508194503308</v>
      </c>
      <c r="H5054">
        <v>9.9162742019883992E-3</v>
      </c>
      <c r="I5054">
        <v>0.87962962962962965</v>
      </c>
      <c r="J5054">
        <v>0.20386266094420599</v>
      </c>
      <c r="K5054">
        <v>-0.88755980861244022</v>
      </c>
    </row>
    <row r="5055" spans="1:11" x14ac:dyDescent="0.3">
      <c r="A5055" t="s">
        <v>16</v>
      </c>
      <c r="B5055">
        <v>3</v>
      </c>
      <c r="C5055">
        <v>0.6428571428571429</v>
      </c>
      <c r="D5055">
        <v>0.14521596999413161</v>
      </c>
      <c r="E5055">
        <v>0.50467289719626163</v>
      </c>
      <c r="F5055">
        <v>0.60722891566265058</v>
      </c>
      <c r="G5055">
        <v>0.35581212857785388</v>
      </c>
      <c r="H5055">
        <v>0.7857142857142857</v>
      </c>
      <c r="I5055">
        <v>-0.50467289719626174</v>
      </c>
      <c r="J5055">
        <v>7.6146225702549003E-2</v>
      </c>
      <c r="K5055">
        <v>0.6428571428571429</v>
      </c>
    </row>
    <row r="5056" spans="1:11" x14ac:dyDescent="0.3">
      <c r="A5056" t="s">
        <v>16</v>
      </c>
      <c r="B5056">
        <v>4</v>
      </c>
      <c r="C5056">
        <v>0.23060879186554559</v>
      </c>
      <c r="D5056">
        <v>-1.00511574743444E-2</v>
      </c>
      <c r="E5056">
        <v>-0.137491919844861</v>
      </c>
      <c r="F5056">
        <v>-0.2123557462426176</v>
      </c>
      <c r="G5056">
        <v>-0.15664439591114099</v>
      </c>
      <c r="H5056">
        <v>-1.9551037198096002E-2</v>
      </c>
      <c r="I5056">
        <v>0.13749191984486089</v>
      </c>
      <c r="J5056">
        <v>-3.96533521467849E-2</v>
      </c>
      <c r="K5056">
        <v>-0.23060879186554559</v>
      </c>
    </row>
    <row r="5057" spans="1:11" x14ac:dyDescent="0.3">
      <c r="A5057" t="s">
        <v>16</v>
      </c>
      <c r="B5057">
        <v>0</v>
      </c>
      <c r="C5057">
        <v>0.5607535079658903</v>
      </c>
      <c r="D5057">
        <v>-2.39507629011993E-2</v>
      </c>
      <c r="E5057">
        <v>0.40714650006375119</v>
      </c>
      <c r="F5057">
        <v>0.52853289657440627</v>
      </c>
      <c r="G5057">
        <v>0.32993208971627741</v>
      </c>
      <c r="H5057">
        <v>4.6121455740666797E-2</v>
      </c>
      <c r="I5057">
        <v>-0.40714650006375108</v>
      </c>
      <c r="J5057">
        <v>-1.7800700617319001E-3</v>
      </c>
      <c r="K5057">
        <v>0.5607535079658903</v>
      </c>
    </row>
    <row r="5058" spans="1:11" x14ac:dyDescent="0.3">
      <c r="A5058" t="s">
        <v>16</v>
      </c>
      <c r="B5058">
        <v>1</v>
      </c>
      <c r="C5058">
        <v>0.2251046414709536</v>
      </c>
      <c r="D5058">
        <v>-1.7880780210429201E-2</v>
      </c>
      <c r="E5058">
        <v>-0.14381826361382369</v>
      </c>
      <c r="F5058">
        <v>-0.2079390793611158</v>
      </c>
      <c r="G5058">
        <v>-0.1252102176165944</v>
      </c>
      <c r="H5058">
        <v>3.9223534120472303E-2</v>
      </c>
      <c r="I5058">
        <v>0.14381826361382369</v>
      </c>
      <c r="J5058">
        <v>3.4619736996135998E-3</v>
      </c>
      <c r="K5058">
        <v>-0.2251046414709536</v>
      </c>
    </row>
    <row r="5059" spans="1:11" x14ac:dyDescent="0.3">
      <c r="A5059" t="s">
        <v>16</v>
      </c>
      <c r="B5059">
        <v>2</v>
      </c>
      <c r="C5059">
        <v>0.1706670717380489</v>
      </c>
      <c r="D5059">
        <v>-1.16330012519868E-2</v>
      </c>
      <c r="E5059">
        <v>-0.1316655937340736</v>
      </c>
      <c r="F5059">
        <v>-0.1638375962471583</v>
      </c>
      <c r="G5059">
        <v>-9.8665383930879896E-2</v>
      </c>
      <c r="H5059">
        <v>1.3515064562410301E-2</v>
      </c>
      <c r="I5059">
        <v>0.1316655937340736</v>
      </c>
      <c r="J5059">
        <v>-9.7509379415633007E-3</v>
      </c>
      <c r="K5059">
        <v>-0.1706670717380489</v>
      </c>
    </row>
    <row r="5060" spans="1:11" x14ac:dyDescent="0.3">
      <c r="A5060" t="s">
        <v>16</v>
      </c>
      <c r="B5060">
        <v>3</v>
      </c>
      <c r="C5060">
        <v>0.63006469186244463</v>
      </c>
      <c r="D5060">
        <v>-5.6690489459972702E-2</v>
      </c>
      <c r="E5060">
        <v>0.63006469186244463</v>
      </c>
      <c r="F5060">
        <v>0.62002572136856648</v>
      </c>
      <c r="G5060">
        <v>0.35145772178923662</v>
      </c>
      <c r="H5060">
        <v>3.82243992289917E-2</v>
      </c>
      <c r="I5060">
        <v>-0.63006469186244463</v>
      </c>
      <c r="J5060">
        <v>-7.5156579690953601E-2</v>
      </c>
      <c r="K5060">
        <v>0.61836250553124539</v>
      </c>
    </row>
    <row r="5061" spans="1:11" x14ac:dyDescent="0.3">
      <c r="A5061" t="s">
        <v>16</v>
      </c>
      <c r="B5061">
        <v>4</v>
      </c>
      <c r="C5061">
        <v>0.70281467245034757</v>
      </c>
      <c r="D5061">
        <v>-0.23905910892107721</v>
      </c>
      <c r="E5061">
        <v>-0.70281467245034757</v>
      </c>
      <c r="F5061">
        <v>-0.60629564992566731</v>
      </c>
      <c r="G5061">
        <v>-0.28981880076702649</v>
      </c>
      <c r="H5061">
        <v>7.0134358496427407E-2</v>
      </c>
      <c r="I5061">
        <v>0.70281467245034768</v>
      </c>
      <c r="J5061">
        <v>-0.40798385934572701</v>
      </c>
      <c r="K5061">
        <v>-0.57442840076751356</v>
      </c>
    </row>
    <row r="5062" spans="1:11" x14ac:dyDescent="0.3">
      <c r="A5062" t="s">
        <v>17</v>
      </c>
      <c r="B5062">
        <v>0</v>
      </c>
      <c r="C5062">
        <v>7.5342465753424598E-2</v>
      </c>
      <c r="D5062">
        <v>8.8560624359688995E-3</v>
      </c>
      <c r="E5062">
        <v>3.0741410488245899E-2</v>
      </c>
      <c r="F5062">
        <v>-0.44083417423477961</v>
      </c>
      <c r="G5062">
        <v>-5.0454086781029202E-2</v>
      </c>
      <c r="H5062">
        <v>-5.7996485061511401E-2</v>
      </c>
      <c r="I5062">
        <v>-3.0741410488245899E-2</v>
      </c>
      <c r="J5062">
        <v>-4.0284360189573397E-2</v>
      </c>
      <c r="K5062">
        <v>-7.5342465753424598E-2</v>
      </c>
    </row>
    <row r="5063" spans="1:11" x14ac:dyDescent="0.3">
      <c r="A5063" t="s">
        <v>17</v>
      </c>
      <c r="B5063">
        <v>1</v>
      </c>
      <c r="C5063">
        <v>0.4</v>
      </c>
      <c r="D5063">
        <v>-0.76296680497925307</v>
      </c>
      <c r="F5063">
        <v>-0.39381443298969071</v>
      </c>
      <c r="G5063">
        <v>0.122680412371134</v>
      </c>
      <c r="H5063">
        <v>0.52593360995850624</v>
      </c>
      <c r="J5063">
        <v>-1</v>
      </c>
      <c r="K5063">
        <v>-0.4</v>
      </c>
    </row>
    <row r="5064" spans="1:11" x14ac:dyDescent="0.3">
      <c r="A5064" t="s">
        <v>17</v>
      </c>
      <c r="B5064">
        <v>2</v>
      </c>
      <c r="C5064">
        <v>8.3144368858654505E-2</v>
      </c>
      <c r="D5064">
        <v>-0.21804581580177651</v>
      </c>
      <c r="E5064">
        <v>0</v>
      </c>
      <c r="F5064">
        <v>0.1227338651196519</v>
      </c>
      <c r="G5064">
        <v>-0.29434372733865122</v>
      </c>
      <c r="H5064">
        <v>0</v>
      </c>
      <c r="I5064">
        <v>0</v>
      </c>
      <c r="J5064">
        <v>-0.43609163160355302</v>
      </c>
      <c r="K5064">
        <v>8.3144368858654505E-2</v>
      </c>
    </row>
    <row r="5065" spans="1:11" x14ac:dyDescent="0.3">
      <c r="A5065" t="s">
        <v>17</v>
      </c>
      <c r="B5065">
        <v>3</v>
      </c>
      <c r="C5065">
        <v>0.62777777777777777</v>
      </c>
      <c r="D5065">
        <v>-0.69179610494860011</v>
      </c>
      <c r="E5065">
        <v>-0.62777777777777777</v>
      </c>
      <c r="F5065">
        <v>-0.3853216818642351</v>
      </c>
      <c r="G5065">
        <v>-0.17800151975683881</v>
      </c>
      <c r="H5065">
        <v>0.78290993071593529</v>
      </c>
      <c r="I5065">
        <v>0.62777777777777777</v>
      </c>
      <c r="J5065">
        <v>-0.60068227918126493</v>
      </c>
      <c r="K5065">
        <v>-0.24827427519558209</v>
      </c>
    </row>
    <row r="5066" spans="1:11" x14ac:dyDescent="0.3">
      <c r="A5066" t="s">
        <v>17</v>
      </c>
      <c r="B5066">
        <v>4</v>
      </c>
      <c r="C5066">
        <v>0</v>
      </c>
      <c r="D5066">
        <v>-0.17279452976123749</v>
      </c>
      <c r="E5066">
        <v>0</v>
      </c>
      <c r="F5066">
        <v>0</v>
      </c>
      <c r="G5066">
        <v>-0.34558905952247498</v>
      </c>
      <c r="H5066">
        <v>0</v>
      </c>
      <c r="I5066">
        <v>0</v>
      </c>
      <c r="J5066">
        <v>-0.34558905952247509</v>
      </c>
      <c r="K5066">
        <v>0</v>
      </c>
    </row>
    <row r="5067" spans="1:11" x14ac:dyDescent="0.3">
      <c r="A5067" t="s">
        <v>17</v>
      </c>
      <c r="B5067">
        <v>0</v>
      </c>
      <c r="C5067">
        <v>0.16246498599439771</v>
      </c>
      <c r="D5067">
        <v>-0.56602626271956158</v>
      </c>
      <c r="F5067">
        <v>0.21747271905469101</v>
      </c>
      <c r="G5067">
        <v>-0.19745593078065479</v>
      </c>
      <c r="H5067">
        <v>0.49717514124293782</v>
      </c>
      <c r="J5067">
        <v>-0.63487738419618533</v>
      </c>
      <c r="K5067">
        <v>0.16246498599439771</v>
      </c>
    </row>
    <row r="5068" spans="1:11" x14ac:dyDescent="0.3">
      <c r="A5068" t="s">
        <v>17</v>
      </c>
      <c r="B5068">
        <v>1</v>
      </c>
      <c r="C5068">
        <v>0.51043771043771047</v>
      </c>
      <c r="D5068">
        <v>-0.5119524723413863</v>
      </c>
      <c r="E5068">
        <v>-0.38571428571428568</v>
      </c>
      <c r="F5068">
        <v>-0.29212121212121211</v>
      </c>
      <c r="G5068">
        <v>-0.32515151515151519</v>
      </c>
      <c r="H5068">
        <v>0.31395348837209303</v>
      </c>
      <c r="I5068">
        <v>0.38571428571428568</v>
      </c>
      <c r="J5068">
        <v>-0.70995145631067957</v>
      </c>
      <c r="K5068">
        <v>-0.51043771043771047</v>
      </c>
    </row>
    <row r="5069" spans="1:11" x14ac:dyDescent="0.3">
      <c r="A5069" t="s">
        <v>17</v>
      </c>
      <c r="B5069">
        <v>2</v>
      </c>
      <c r="C5069">
        <v>0.36122680802726248</v>
      </c>
      <c r="D5069">
        <v>-0.32604542559966032</v>
      </c>
      <c r="E5069">
        <v>0</v>
      </c>
      <c r="F5069">
        <v>-0.33184965380811082</v>
      </c>
      <c r="G5069">
        <v>0.36668079694785921</v>
      </c>
      <c r="H5069">
        <v>0.65209085119932064</v>
      </c>
      <c r="I5069">
        <v>0</v>
      </c>
      <c r="J5069">
        <v>0</v>
      </c>
      <c r="K5069">
        <v>-0.36122680802726248</v>
      </c>
    </row>
    <row r="5070" spans="1:11" x14ac:dyDescent="0.3">
      <c r="A5070" t="s">
        <v>17</v>
      </c>
      <c r="B5070">
        <v>3</v>
      </c>
      <c r="C5070">
        <v>0.42048517520215639</v>
      </c>
      <c r="D5070">
        <v>-0.51657445368785571</v>
      </c>
      <c r="F5070">
        <v>-0.21871169821598799</v>
      </c>
      <c r="G5070">
        <v>-0.31213400517499651</v>
      </c>
      <c r="H5070">
        <v>0.27098674521354937</v>
      </c>
      <c r="J5070">
        <v>-0.76216216216216215</v>
      </c>
      <c r="K5070">
        <v>-0.42048517520215639</v>
      </c>
    </row>
    <row r="5071" spans="1:11" x14ac:dyDescent="0.3">
      <c r="A5071" t="s">
        <v>17</v>
      </c>
      <c r="B5071">
        <v>4</v>
      </c>
      <c r="C5071">
        <v>0.67436974789915971</v>
      </c>
      <c r="D5071">
        <v>-0.4081415174765558</v>
      </c>
      <c r="E5071">
        <v>0.47058823529411759</v>
      </c>
      <c r="F5071">
        <v>0.53693181818181823</v>
      </c>
      <c r="G5071">
        <v>0.2908589572192512</v>
      </c>
      <c r="H5071">
        <v>0.51960784313725483</v>
      </c>
      <c r="I5071">
        <v>-0.47058823529411759</v>
      </c>
      <c r="J5071">
        <v>-0.29667519181585678</v>
      </c>
      <c r="K5071">
        <v>0.67436974789915971</v>
      </c>
    </row>
    <row r="5072" spans="1:11" x14ac:dyDescent="0.3">
      <c r="A5072" t="s">
        <v>17</v>
      </c>
      <c r="B5072">
        <v>0</v>
      </c>
      <c r="C5072">
        <v>2.2988505747125998E-3</v>
      </c>
      <c r="D5072">
        <v>-0.43932115293747043</v>
      </c>
      <c r="E5072">
        <v>-2.1097046413502E-3</v>
      </c>
      <c r="F5072">
        <v>-2.2002200220022001E-3</v>
      </c>
      <c r="G5072">
        <v>-0.37859500235737847</v>
      </c>
      <c r="H5072">
        <v>-0.5</v>
      </c>
      <c r="I5072">
        <v>2.1097046413501002E-3</v>
      </c>
      <c r="J5072">
        <v>-0.37864230587494091</v>
      </c>
      <c r="K5072">
        <v>-2.2988505747125998E-3</v>
      </c>
    </row>
    <row r="5073" spans="1:11" x14ac:dyDescent="0.3">
      <c r="A5073" t="s">
        <v>17</v>
      </c>
      <c r="B5073">
        <v>1</v>
      </c>
      <c r="C5073">
        <v>8.0025204788909898E-2</v>
      </c>
      <c r="D5073">
        <v>-0.51845013612547142</v>
      </c>
      <c r="F5073">
        <v>6.0521415270018503E-2</v>
      </c>
      <c r="G5073">
        <v>-0.15083798882681559</v>
      </c>
      <c r="H5073">
        <v>0.54266211604095571</v>
      </c>
      <c r="J5073">
        <v>-0.49423815620998718</v>
      </c>
      <c r="K5073">
        <v>8.0025204788909898E-2</v>
      </c>
    </row>
    <row r="5074" spans="1:11" x14ac:dyDescent="0.3">
      <c r="A5074" t="s">
        <v>17</v>
      </c>
      <c r="B5074">
        <v>2</v>
      </c>
      <c r="C5074">
        <v>0.3688796680497925</v>
      </c>
      <c r="D5074">
        <v>-0.47991804038643399</v>
      </c>
      <c r="F5074">
        <v>-0.3234042553191489</v>
      </c>
      <c r="G5074">
        <v>-0.44468085106382982</v>
      </c>
      <c r="H5074">
        <v>0.43216080402010049</v>
      </c>
      <c r="J5074">
        <v>-0.52767527675276749</v>
      </c>
      <c r="K5074">
        <v>-0.3688796680497925</v>
      </c>
    </row>
    <row r="5075" spans="1:11" x14ac:dyDescent="0.3">
      <c r="A5075" t="s">
        <v>17</v>
      </c>
      <c r="B5075">
        <v>3</v>
      </c>
      <c r="C5075">
        <v>0.1561996779388084</v>
      </c>
      <c r="D5075">
        <v>-0.36245580874374328</v>
      </c>
      <c r="E5075">
        <v>-0.1549549549549549</v>
      </c>
      <c r="F5075">
        <v>6.5918367346938705E-2</v>
      </c>
      <c r="G5075">
        <v>-0.17976190476190479</v>
      </c>
      <c r="H5075">
        <v>0.1610486891385767</v>
      </c>
      <c r="I5075">
        <v>0.1549549549549549</v>
      </c>
      <c r="J5075">
        <v>-0.56386292834890972</v>
      </c>
      <c r="K5075">
        <v>-0.1561996779388084</v>
      </c>
    </row>
    <row r="5076" spans="1:11" x14ac:dyDescent="0.3">
      <c r="A5076" t="s">
        <v>17</v>
      </c>
      <c r="B5076">
        <v>4</v>
      </c>
      <c r="C5076">
        <v>7.1428571428571397E-2</v>
      </c>
      <c r="D5076">
        <v>-0.25447316103379719</v>
      </c>
      <c r="F5076">
        <v>7.1428571428571397E-2</v>
      </c>
      <c r="G5076">
        <v>-0.4375177506390231</v>
      </c>
      <c r="H5076">
        <v>1</v>
      </c>
      <c r="J5076">
        <v>-0.50894632206759438</v>
      </c>
      <c r="K5076">
        <v>7.1428571428571397E-2</v>
      </c>
    </row>
    <row r="5077" spans="1:11" x14ac:dyDescent="0.3">
      <c r="A5077" t="s">
        <v>17</v>
      </c>
      <c r="B5077">
        <v>0</v>
      </c>
      <c r="C5077">
        <v>6.2851782363977399E-2</v>
      </c>
      <c r="D5077">
        <v>-0.3013909538493687</v>
      </c>
      <c r="E5077">
        <v>6.2851782363977399E-2</v>
      </c>
      <c r="F5077">
        <v>6.3204384489525006E-2</v>
      </c>
      <c r="G5077">
        <v>-0.26930514079108447</v>
      </c>
      <c r="H5077">
        <v>0.24719800747198001</v>
      </c>
      <c r="I5077">
        <v>-6.2851782363977399E-2</v>
      </c>
      <c r="J5077">
        <v>-0.35558390022675729</v>
      </c>
      <c r="K5077">
        <v>4.9175824175824098E-2</v>
      </c>
    </row>
    <row r="5078" spans="1:11" x14ac:dyDescent="0.3">
      <c r="A5078" t="s">
        <v>17</v>
      </c>
      <c r="B5078">
        <v>1</v>
      </c>
      <c r="C5078">
        <v>0.41671915259089609</v>
      </c>
      <c r="D5078">
        <v>-0.27552357142413442</v>
      </c>
      <c r="E5078">
        <v>0.41671915259089609</v>
      </c>
      <c r="F5078">
        <v>0.1214106665469955</v>
      </c>
      <c r="G5078">
        <v>-0.1447850086227345</v>
      </c>
      <c r="H5078">
        <v>0.22540983606557369</v>
      </c>
      <c r="I5078">
        <v>-0.41671915259089609</v>
      </c>
      <c r="J5078">
        <v>-0.32563730678269498</v>
      </c>
      <c r="K5078">
        <v>0.1072904558956476</v>
      </c>
    </row>
    <row r="5079" spans="1:11" x14ac:dyDescent="0.3">
      <c r="A5079" t="s">
        <v>17</v>
      </c>
      <c r="B5079">
        <v>2</v>
      </c>
      <c r="C5079">
        <v>7.0422535211267E-3</v>
      </c>
      <c r="D5079">
        <v>-0.18606311414989751</v>
      </c>
      <c r="E5079">
        <v>0</v>
      </c>
      <c r="F5079">
        <v>-6.0975609756096999E-3</v>
      </c>
      <c r="G5079">
        <v>0.36685165101414491</v>
      </c>
      <c r="H5079">
        <v>0.37212622829979508</v>
      </c>
      <c r="I5079">
        <v>0</v>
      </c>
      <c r="J5079">
        <v>0</v>
      </c>
      <c r="K5079">
        <v>-7.0422535211267E-3</v>
      </c>
    </row>
    <row r="5080" spans="1:11" x14ac:dyDescent="0.3">
      <c r="A5080" t="s">
        <v>17</v>
      </c>
      <c r="B5080">
        <v>3</v>
      </c>
      <c r="C5080">
        <v>0.17333333333333339</v>
      </c>
      <c r="D5080">
        <v>-0.32674703966312518</v>
      </c>
      <c r="E5080">
        <v>0.17333333333333339</v>
      </c>
      <c r="F5080">
        <v>-5.8616404308202003E-3</v>
      </c>
      <c r="G5080">
        <v>-0.13965755316210979</v>
      </c>
      <c r="H5080">
        <v>0.36364814095090031</v>
      </c>
      <c r="I5080">
        <v>-0.1733333333333332</v>
      </c>
      <c r="J5080">
        <v>-0.28984593837535011</v>
      </c>
      <c r="K5080">
        <v>6.7967967967967904E-2</v>
      </c>
    </row>
    <row r="5081" spans="1:11" x14ac:dyDescent="0.3">
      <c r="A5081" t="s">
        <v>17</v>
      </c>
      <c r="B5081">
        <v>4</v>
      </c>
      <c r="C5081">
        <v>0</v>
      </c>
      <c r="D5081">
        <v>-0.14516999318979509</v>
      </c>
      <c r="E5081">
        <v>0</v>
      </c>
      <c r="F5081">
        <v>0</v>
      </c>
      <c r="G5081">
        <v>-0.2903399863795903</v>
      </c>
      <c r="H5081">
        <v>0</v>
      </c>
      <c r="I5081">
        <v>0</v>
      </c>
      <c r="J5081">
        <v>-0.2903399863795903</v>
      </c>
      <c r="K5081">
        <v>0</v>
      </c>
    </row>
    <row r="5082" spans="1:11" x14ac:dyDescent="0.3">
      <c r="A5082" t="s">
        <v>18</v>
      </c>
      <c r="B5082">
        <v>0</v>
      </c>
      <c r="C5082">
        <v>0.10980036297640661</v>
      </c>
      <c r="D5082">
        <v>-0.45569306930693071</v>
      </c>
      <c r="F5082">
        <v>-3.7295224817009399E-2</v>
      </c>
      <c r="G5082">
        <v>2.2307424189613002E-2</v>
      </c>
      <c r="H5082">
        <v>0.36138613861386137</v>
      </c>
      <c r="J5082">
        <v>-0.55000000000000004</v>
      </c>
      <c r="K5082">
        <v>-0.10980036297640661</v>
      </c>
    </row>
    <row r="5083" spans="1:11" x14ac:dyDescent="0.3">
      <c r="A5083" t="s">
        <v>18</v>
      </c>
      <c r="B5083">
        <v>1</v>
      </c>
      <c r="C5083">
        <v>0</v>
      </c>
      <c r="D5083">
        <v>-0.14573991031390129</v>
      </c>
      <c r="F5083">
        <v>0</v>
      </c>
      <c r="G5083">
        <v>0.29147982062780259</v>
      </c>
      <c r="H5083">
        <v>0.29147982062780259</v>
      </c>
      <c r="J5083">
        <v>0</v>
      </c>
      <c r="K5083">
        <v>0</v>
      </c>
    </row>
    <row r="5084" spans="1:11" x14ac:dyDescent="0.3">
      <c r="A5084" t="s">
        <v>18</v>
      </c>
      <c r="B5084">
        <v>2</v>
      </c>
      <c r="C5084">
        <v>0</v>
      </c>
      <c r="D5084">
        <v>-0.12751004016064249</v>
      </c>
      <c r="F5084">
        <v>0</v>
      </c>
      <c r="G5084">
        <v>-0.25502008032128509</v>
      </c>
      <c r="H5084">
        <v>0</v>
      </c>
      <c r="J5084">
        <v>-0.25502008032128509</v>
      </c>
      <c r="K5084">
        <v>0</v>
      </c>
    </row>
    <row r="5085" spans="1:11" x14ac:dyDescent="0.3">
      <c r="A5085" t="s">
        <v>18</v>
      </c>
      <c r="B5085">
        <v>3</v>
      </c>
      <c r="C5085">
        <v>0.34</v>
      </c>
      <c r="D5085">
        <v>-0.87351684859990508</v>
      </c>
      <c r="E5085">
        <v>-0.34</v>
      </c>
      <c r="F5085">
        <v>-0.21666666666666659</v>
      </c>
      <c r="G5085">
        <v>-0.4642857142857143</v>
      </c>
      <c r="H5085">
        <v>1</v>
      </c>
      <c r="I5085">
        <v>0.33999999999999991</v>
      </c>
      <c r="J5085">
        <v>-0.74703369719981016</v>
      </c>
      <c r="K5085">
        <v>6.7961165048543604E-2</v>
      </c>
    </row>
    <row r="5086" spans="1:11" x14ac:dyDescent="0.3">
      <c r="A5086" t="s">
        <v>18</v>
      </c>
      <c r="B5086">
        <v>4</v>
      </c>
      <c r="C5086">
        <v>0.11847091777887619</v>
      </c>
      <c r="D5086">
        <v>-0.25519469181072107</v>
      </c>
      <c r="F5086">
        <v>0.22217567378857689</v>
      </c>
      <c r="G5086">
        <v>0.11660382628124551</v>
      </c>
      <c r="H5086">
        <v>3.2128514056224799E-2</v>
      </c>
      <c r="J5086">
        <v>-0.47826086956521741</v>
      </c>
      <c r="K5086">
        <v>0.11847091777887619</v>
      </c>
    </row>
    <row r="5087" spans="1:11" x14ac:dyDescent="0.3">
      <c r="A5087" t="s">
        <v>18</v>
      </c>
      <c r="B5087">
        <v>0</v>
      </c>
      <c r="C5087">
        <v>0.70350404312668469</v>
      </c>
      <c r="D5087">
        <v>-0.29042196588780439</v>
      </c>
      <c r="F5087">
        <v>-0.58682634730538918</v>
      </c>
      <c r="G5087">
        <v>-0.71457085828343314</v>
      </c>
      <c r="H5087">
        <v>-0.88775510204081631</v>
      </c>
      <c r="J5087">
        <v>-0.46859903381642509</v>
      </c>
      <c r="K5087">
        <v>-0.70350404312668469</v>
      </c>
    </row>
    <row r="5088" spans="1:11" x14ac:dyDescent="0.3">
      <c r="A5088" t="s">
        <v>18</v>
      </c>
      <c r="B5088">
        <v>1</v>
      </c>
      <c r="C5088">
        <v>4.9238578680203003E-2</v>
      </c>
      <c r="D5088">
        <v>3.9528795811518302E-2</v>
      </c>
      <c r="E5088">
        <v>0</v>
      </c>
      <c r="F5088">
        <v>4.1157847127996298E-2</v>
      </c>
      <c r="G5088">
        <v>0.1121664405246494</v>
      </c>
      <c r="H5088">
        <v>0</v>
      </c>
      <c r="I5088">
        <v>0</v>
      </c>
      <c r="J5088">
        <v>7.9057591623036605E-2</v>
      </c>
      <c r="K5088">
        <v>4.9238578680203003E-2</v>
      </c>
    </row>
    <row r="5089" spans="1:11" x14ac:dyDescent="0.3">
      <c r="A5089" t="s">
        <v>18</v>
      </c>
      <c r="B5089">
        <v>2</v>
      </c>
      <c r="C5089">
        <v>0</v>
      </c>
      <c r="D5089">
        <v>-8.4603658536585302E-2</v>
      </c>
      <c r="F5089">
        <v>0</v>
      </c>
      <c r="G5089">
        <v>0.16920731707317069</v>
      </c>
      <c r="H5089">
        <v>0.16920731707317069</v>
      </c>
      <c r="J5089">
        <v>0</v>
      </c>
      <c r="K5089">
        <v>0</v>
      </c>
    </row>
    <row r="5090" spans="1:11" x14ac:dyDescent="0.3">
      <c r="A5090" t="s">
        <v>18</v>
      </c>
      <c r="B5090">
        <v>3</v>
      </c>
      <c r="C5090">
        <v>0.2059196617336152</v>
      </c>
      <c r="D5090">
        <v>-0.19064154242144621</v>
      </c>
      <c r="F5090">
        <v>-0.20341880341880339</v>
      </c>
      <c r="G5090">
        <v>-0.24444444444444441</v>
      </c>
      <c r="H5090">
        <v>0.18644067796610159</v>
      </c>
      <c r="J5090">
        <v>-0.1948424068767908</v>
      </c>
      <c r="K5090">
        <v>-0.2059196617336152</v>
      </c>
    </row>
    <row r="5091" spans="1:11" x14ac:dyDescent="0.3">
      <c r="A5091" t="s">
        <v>18</v>
      </c>
      <c r="B5091">
        <v>4</v>
      </c>
      <c r="C5091">
        <v>0</v>
      </c>
      <c r="D5091">
        <v>0.118918395037798</v>
      </c>
      <c r="E5091">
        <v>0</v>
      </c>
      <c r="F5091">
        <v>0</v>
      </c>
      <c r="G5091">
        <v>0.23783679007559611</v>
      </c>
      <c r="H5091">
        <v>0</v>
      </c>
      <c r="I5091">
        <v>0</v>
      </c>
      <c r="J5091">
        <v>0.23783679007559599</v>
      </c>
      <c r="K5091">
        <v>0</v>
      </c>
    </row>
    <row r="5092" spans="1:11" x14ac:dyDescent="0.3">
      <c r="A5092" t="s">
        <v>18</v>
      </c>
      <c r="B5092">
        <v>0</v>
      </c>
      <c r="C5092">
        <v>0.16422372227579549</v>
      </c>
      <c r="D5092">
        <v>-0.16592920353982299</v>
      </c>
      <c r="F5092">
        <v>8.1837698583082805E-2</v>
      </c>
      <c r="G5092">
        <v>0.19132674967797331</v>
      </c>
      <c r="H5092">
        <v>0.33185840707964598</v>
      </c>
      <c r="J5092">
        <v>0</v>
      </c>
      <c r="K5092">
        <v>0.16422372227579549</v>
      </c>
    </row>
    <row r="5093" spans="1:11" x14ac:dyDescent="0.3">
      <c r="A5093" t="s">
        <v>18</v>
      </c>
      <c r="B5093">
        <v>1</v>
      </c>
      <c r="C5093">
        <v>0.490566037735849</v>
      </c>
      <c r="D5093">
        <v>5.4188325752653199E-2</v>
      </c>
      <c r="E5093">
        <v>0.490566037735849</v>
      </c>
      <c r="F5093">
        <v>-0.333536461507211</v>
      </c>
      <c r="G5093">
        <v>-0.44099126548852319</v>
      </c>
      <c r="H5093">
        <v>-0.32236842105263153</v>
      </c>
      <c r="I5093">
        <v>-0.490566037735849</v>
      </c>
      <c r="J5093">
        <v>-0.2139917695473251</v>
      </c>
      <c r="K5093">
        <v>-0.44189342403628118</v>
      </c>
    </row>
    <row r="5094" spans="1:11" x14ac:dyDescent="0.3">
      <c r="A5094" t="s">
        <v>18</v>
      </c>
      <c r="B5094">
        <v>2</v>
      </c>
      <c r="C5094">
        <v>0.24813384813384809</v>
      </c>
      <c r="D5094">
        <v>-8.8624338624338606E-2</v>
      </c>
      <c r="E5094">
        <v>0</v>
      </c>
      <c r="F5094">
        <v>-0.24290780141843971</v>
      </c>
      <c r="G5094">
        <v>-5.7919621749408998E-2</v>
      </c>
      <c r="H5094">
        <v>0.17724867724867721</v>
      </c>
      <c r="I5094">
        <v>0</v>
      </c>
      <c r="J5094">
        <v>0</v>
      </c>
      <c r="K5094">
        <v>-0.24813384813384809</v>
      </c>
    </row>
    <row r="5095" spans="1:11" x14ac:dyDescent="0.3">
      <c r="A5095" t="s">
        <v>18</v>
      </c>
      <c r="B5095">
        <v>3</v>
      </c>
      <c r="C5095">
        <v>0.13760504201680659</v>
      </c>
      <c r="D5095">
        <v>-0.1242855064482615</v>
      </c>
      <c r="E5095">
        <v>-1.5503875968992199E-2</v>
      </c>
      <c r="F5095">
        <v>-6.4033149171270703E-2</v>
      </c>
      <c r="G5095">
        <v>-0.1966850828729281</v>
      </c>
      <c r="H5095">
        <v>6.5146579804560003E-3</v>
      </c>
      <c r="I5095">
        <v>1.5503875968992199E-2</v>
      </c>
      <c r="J5095">
        <v>-0.24205635491606711</v>
      </c>
      <c r="K5095">
        <v>-0.13760504201680659</v>
      </c>
    </row>
    <row r="5096" spans="1:11" x14ac:dyDescent="0.3">
      <c r="A5096" t="s">
        <v>18</v>
      </c>
      <c r="B5096">
        <v>4</v>
      </c>
      <c r="C5096">
        <v>0.105090832277144</v>
      </c>
      <c r="D5096">
        <v>-0.30897117346423442</v>
      </c>
      <c r="F5096">
        <v>6.1822493224932197E-2</v>
      </c>
      <c r="G5096">
        <v>-1.43970189701897E-2</v>
      </c>
      <c r="H5096">
        <v>0.45977011494252867</v>
      </c>
      <c r="J5096">
        <v>-0.15817223198594019</v>
      </c>
      <c r="K5096">
        <v>0.105090832277144</v>
      </c>
    </row>
    <row r="5097" spans="1:11" x14ac:dyDescent="0.3">
      <c r="A5097" t="s">
        <v>18</v>
      </c>
      <c r="B5097">
        <v>0</v>
      </c>
      <c r="C5097">
        <v>1.1627906976744099E-2</v>
      </c>
      <c r="D5097">
        <v>-2.99833635813672E-2</v>
      </c>
      <c r="E5097">
        <v>0</v>
      </c>
      <c r="F5097">
        <v>1.04166666666666E-2</v>
      </c>
      <c r="G5097">
        <v>-5.06465517241379E-2</v>
      </c>
      <c r="H5097">
        <v>1</v>
      </c>
      <c r="I5097">
        <v>0</v>
      </c>
      <c r="J5097">
        <v>-5.99667271627344E-2</v>
      </c>
      <c r="K5097">
        <v>1.1627906976744099E-2</v>
      </c>
    </row>
    <row r="5098" spans="1:11" x14ac:dyDescent="0.3">
      <c r="A5098" t="s">
        <v>18</v>
      </c>
      <c r="B5098">
        <v>1</v>
      </c>
      <c r="C5098">
        <v>9.4612794612794496E-2</v>
      </c>
      <c r="D5098">
        <v>-0.1045380875202593</v>
      </c>
      <c r="F5098">
        <v>-0.10948756976154229</v>
      </c>
      <c r="G5098">
        <v>8.6859462201927903E-2</v>
      </c>
      <c r="H5098">
        <v>0.20907617504051859</v>
      </c>
      <c r="J5098">
        <v>0</v>
      </c>
      <c r="K5098">
        <v>-9.4612794612794496E-2</v>
      </c>
    </row>
    <row r="5099" spans="1:11" x14ac:dyDescent="0.3">
      <c r="A5099" t="s">
        <v>18</v>
      </c>
      <c r="B5099">
        <v>2</v>
      </c>
      <c r="C5099">
        <v>0.68442622950819676</v>
      </c>
      <c r="D5099">
        <v>-0.35104737840869771</v>
      </c>
      <c r="E5099">
        <v>-0.68442622950819676</v>
      </c>
      <c r="F5099">
        <v>-0.2092612338156892</v>
      </c>
      <c r="G5099">
        <v>-2.6382330540746301E-2</v>
      </c>
      <c r="H5099">
        <v>0.16586287275942449</v>
      </c>
      <c r="I5099">
        <v>0.68442622950819676</v>
      </c>
      <c r="J5099">
        <v>-0.53623188405797095</v>
      </c>
      <c r="K5099">
        <v>-0.1986098094345517</v>
      </c>
    </row>
    <row r="5100" spans="1:11" x14ac:dyDescent="0.3">
      <c r="A5100" t="s">
        <v>18</v>
      </c>
      <c r="B5100">
        <v>3</v>
      </c>
      <c r="C5100">
        <v>1.1662297506217599E-2</v>
      </c>
      <c r="D5100">
        <v>-0.1324675324675324</v>
      </c>
      <c r="E5100">
        <v>0</v>
      </c>
      <c r="F5100">
        <v>-7.5095205801032905E-2</v>
      </c>
      <c r="G5100">
        <v>2.2353800406907001E-2</v>
      </c>
      <c r="H5100">
        <v>0.26493506493506491</v>
      </c>
      <c r="I5100">
        <v>0</v>
      </c>
      <c r="J5100">
        <v>0</v>
      </c>
      <c r="K5100">
        <v>1.1662297506217599E-2</v>
      </c>
    </row>
    <row r="5101" spans="1:11" x14ac:dyDescent="0.3">
      <c r="A5101" t="s">
        <v>18</v>
      </c>
      <c r="B5101">
        <v>4</v>
      </c>
      <c r="C5101">
        <v>9.0909090909090898E-2</v>
      </c>
      <c r="D5101">
        <v>-7.5407394678809705E-2</v>
      </c>
      <c r="E5101">
        <v>0</v>
      </c>
      <c r="F5101">
        <v>-8.8495575221238895E-2</v>
      </c>
      <c r="G5101">
        <v>6.4896755162241901E-2</v>
      </c>
      <c r="H5101">
        <v>0.15081478935761949</v>
      </c>
      <c r="I5101">
        <v>0</v>
      </c>
      <c r="J5101">
        <v>0</v>
      </c>
      <c r="K5101">
        <v>-9.0909090909090898E-2</v>
      </c>
    </row>
    <row r="5102" spans="1:11" x14ac:dyDescent="0.3">
      <c r="A5102" t="s">
        <v>19</v>
      </c>
      <c r="B5102">
        <v>0</v>
      </c>
      <c r="C5102">
        <v>2.1327014218009401E-2</v>
      </c>
      <c r="D5102">
        <v>0.3649928768958014</v>
      </c>
      <c r="E5102">
        <v>1.9300592394419998E-2</v>
      </c>
      <c r="F5102">
        <v>1.9794827337089999E-2</v>
      </c>
      <c r="G5102">
        <v>-1.70134698775469E-2</v>
      </c>
      <c r="H5102">
        <v>0.26277372262773718</v>
      </c>
      <c r="I5102">
        <v>-1.9300592394419998E-2</v>
      </c>
      <c r="J5102">
        <v>-7.2405235806598999E-3</v>
      </c>
      <c r="K5102">
        <v>2.1327014218009401E-2</v>
      </c>
    </row>
    <row r="5103" spans="1:11" x14ac:dyDescent="0.3">
      <c r="A5103" t="s">
        <v>19</v>
      </c>
      <c r="B5103">
        <v>1</v>
      </c>
      <c r="C5103">
        <v>0.60546623794212218</v>
      </c>
      <c r="D5103">
        <v>0.38359039938129919</v>
      </c>
      <c r="E5103">
        <v>0.60546623794212218</v>
      </c>
      <c r="F5103">
        <v>0.59931338891613539</v>
      </c>
      <c r="G5103">
        <v>-0.3157452383361567</v>
      </c>
      <c r="H5103">
        <v>0.22954173486088381</v>
      </c>
      <c r="I5103">
        <v>-0.60546623794212218</v>
      </c>
      <c r="J5103">
        <v>-3.2774663765177E-3</v>
      </c>
      <c r="K5103">
        <v>0.57954545454545459</v>
      </c>
    </row>
    <row r="5104" spans="1:11" x14ac:dyDescent="0.3">
      <c r="A5104" t="s">
        <v>19</v>
      </c>
      <c r="B5104">
        <v>2</v>
      </c>
      <c r="C5104">
        <v>0</v>
      </c>
      <c r="D5104">
        <v>-1.84058945065135E-2</v>
      </c>
      <c r="E5104">
        <v>0</v>
      </c>
      <c r="F5104">
        <v>0</v>
      </c>
      <c r="G5104">
        <v>3.6811789013027001E-2</v>
      </c>
      <c r="H5104">
        <v>3.6811789013027001E-2</v>
      </c>
      <c r="I5104">
        <v>0</v>
      </c>
      <c r="J5104">
        <v>0</v>
      </c>
      <c r="K5104">
        <v>0</v>
      </c>
    </row>
    <row r="5105" spans="1:11" x14ac:dyDescent="0.3">
      <c r="A5105" t="s">
        <v>19</v>
      </c>
      <c r="B5105">
        <v>3</v>
      </c>
      <c r="C5105">
        <v>2.9673590504449999E-3</v>
      </c>
      <c r="D5105">
        <v>-0.32001633251447148</v>
      </c>
      <c r="E5105">
        <v>1.5128593040847E-3</v>
      </c>
      <c r="F5105">
        <v>1.8535681186283E-3</v>
      </c>
      <c r="G5105">
        <v>1.43078889157048E-2</v>
      </c>
      <c r="H5105">
        <v>1.5032665028942901E-2</v>
      </c>
      <c r="I5105">
        <v>-1.5128593040847E-3</v>
      </c>
      <c r="J5105">
        <v>-0.625</v>
      </c>
      <c r="K5105">
        <v>2.9673590504449999E-3</v>
      </c>
    </row>
    <row r="5106" spans="1:11" x14ac:dyDescent="0.3">
      <c r="A5106" t="s">
        <v>19</v>
      </c>
      <c r="B5106">
        <v>4</v>
      </c>
      <c r="C5106">
        <v>0</v>
      </c>
      <c r="D5106">
        <v>-8.4879853559062992E-3</v>
      </c>
      <c r="E5106">
        <v>0</v>
      </c>
      <c r="F5106">
        <v>0</v>
      </c>
      <c r="G5106">
        <v>1.6975970711812699E-2</v>
      </c>
      <c r="H5106">
        <v>1.6975970711812699E-2</v>
      </c>
      <c r="I5106">
        <v>0</v>
      </c>
      <c r="J5106">
        <v>0</v>
      </c>
      <c r="K5106">
        <v>0</v>
      </c>
    </row>
    <row r="5107" spans="1:11" x14ac:dyDescent="0.3">
      <c r="A5107" t="s">
        <v>19</v>
      </c>
      <c r="B5107">
        <v>0</v>
      </c>
      <c r="C5107">
        <v>0.78763526840449916</v>
      </c>
      <c r="D5107">
        <v>-4.1831894462297202E-2</v>
      </c>
      <c r="E5107">
        <v>0.77984032301349138</v>
      </c>
      <c r="F5107">
        <v>0.78155043023010573</v>
      </c>
      <c r="G5107">
        <v>-0.40733819168384949</v>
      </c>
      <c r="H5107">
        <v>2.5021813615952598E-2</v>
      </c>
      <c r="I5107">
        <v>-0.77984032301349149</v>
      </c>
      <c r="J5107">
        <v>-5.8641975308641903E-2</v>
      </c>
      <c r="K5107">
        <v>0.78763526840449916</v>
      </c>
    </row>
    <row r="5108" spans="1:11" x14ac:dyDescent="0.3">
      <c r="A5108" t="s">
        <v>19</v>
      </c>
      <c r="B5108">
        <v>1</v>
      </c>
      <c r="C5108">
        <v>0.30099857346647652</v>
      </c>
      <c r="D5108">
        <v>0.3928665349257815</v>
      </c>
      <c r="E5108">
        <v>-0.30099857346647652</v>
      </c>
      <c r="F5108">
        <v>-0.30056435463316938</v>
      </c>
      <c r="G5108">
        <v>0.1409855133183204</v>
      </c>
      <c r="H5108">
        <v>-1.8925074697111199E-2</v>
      </c>
      <c r="I5108">
        <v>0.3009985734664764</v>
      </c>
      <c r="J5108">
        <v>0.76680799515445186</v>
      </c>
      <c r="K5108">
        <v>-0.29914529914529919</v>
      </c>
    </row>
    <row r="5109" spans="1:11" x14ac:dyDescent="0.3">
      <c r="A5109" t="s">
        <v>19</v>
      </c>
      <c r="B5109">
        <v>2</v>
      </c>
      <c r="C5109">
        <v>0.66338406445837061</v>
      </c>
      <c r="D5109">
        <v>-0.38752918055792951</v>
      </c>
      <c r="E5109">
        <v>-0.65227082752855947</v>
      </c>
      <c r="F5109">
        <v>-0.65490862728431787</v>
      </c>
      <c r="G5109">
        <v>0.33033431827039572</v>
      </c>
      <c r="H5109">
        <v>-0.2404282933160285</v>
      </c>
      <c r="I5109">
        <v>0.65227082752855947</v>
      </c>
      <c r="J5109">
        <v>-1.5486654431887599E-2</v>
      </c>
      <c r="K5109">
        <v>-0.66338406445837061</v>
      </c>
    </row>
    <row r="5110" spans="1:11" x14ac:dyDescent="0.3">
      <c r="A5110" t="s">
        <v>19</v>
      </c>
      <c r="B5110">
        <v>3</v>
      </c>
      <c r="C5110">
        <v>0</v>
      </c>
      <c r="D5110">
        <v>8.2391057137339001E-3</v>
      </c>
      <c r="E5110">
        <v>0</v>
      </c>
      <c r="F5110">
        <v>0</v>
      </c>
      <c r="G5110">
        <v>-1.6478211427467901E-2</v>
      </c>
      <c r="H5110">
        <v>-1.6478211427467901E-2</v>
      </c>
      <c r="I5110">
        <v>0</v>
      </c>
      <c r="J5110">
        <v>0</v>
      </c>
      <c r="K5110">
        <v>0</v>
      </c>
    </row>
    <row r="5111" spans="1:11" x14ac:dyDescent="0.3">
      <c r="A5111" t="s">
        <v>19</v>
      </c>
      <c r="B5111">
        <v>4</v>
      </c>
      <c r="C5111">
        <v>0</v>
      </c>
      <c r="D5111">
        <v>1.533148301534E-3</v>
      </c>
      <c r="E5111">
        <v>0</v>
      </c>
      <c r="F5111">
        <v>0</v>
      </c>
      <c r="G5111">
        <v>3.0662966030680998E-3</v>
      </c>
      <c r="H5111">
        <v>0</v>
      </c>
      <c r="I5111">
        <v>0</v>
      </c>
      <c r="J5111">
        <v>3.0662966030680998E-3</v>
      </c>
      <c r="K5111">
        <v>0</v>
      </c>
    </row>
    <row r="5112" spans="1:11" x14ac:dyDescent="0.3">
      <c r="A5112" t="s">
        <v>19</v>
      </c>
      <c r="B5112">
        <v>0</v>
      </c>
      <c r="C5112">
        <v>0.68997570207924575</v>
      </c>
      <c r="D5112">
        <v>3.7361435625544999E-3</v>
      </c>
      <c r="E5112">
        <v>-0.68997570207924575</v>
      </c>
      <c r="F5112">
        <v>-0.68803144218958256</v>
      </c>
      <c r="G5112">
        <v>0.35669891846058133</v>
      </c>
      <c r="H5112">
        <v>2.9654915534478E-3</v>
      </c>
      <c r="I5112">
        <v>0.68997570207924575</v>
      </c>
      <c r="J5112">
        <v>1.04377786785569E-2</v>
      </c>
      <c r="K5112">
        <v>-0.68193113577410069</v>
      </c>
    </row>
    <row r="5113" spans="1:11" x14ac:dyDescent="0.3">
      <c r="A5113" t="s">
        <v>19</v>
      </c>
      <c r="B5113">
        <v>1</v>
      </c>
      <c r="C5113">
        <v>0.17316191241462431</v>
      </c>
      <c r="D5113">
        <v>-0.39674813611577092</v>
      </c>
      <c r="E5113">
        <v>-0.17316191241462431</v>
      </c>
      <c r="F5113">
        <v>-0.1711990111248454</v>
      </c>
      <c r="G5113">
        <v>7.78396522279928E-2</v>
      </c>
      <c r="H5113">
        <v>-0.2220216606498194</v>
      </c>
      <c r="I5113">
        <v>0.17316191241462431</v>
      </c>
      <c r="J5113">
        <v>-1.55179328813613E-2</v>
      </c>
      <c r="K5113">
        <v>-0.1646586345381526</v>
      </c>
    </row>
    <row r="5114" spans="1:11" x14ac:dyDescent="0.3">
      <c r="A5114" t="s">
        <v>19</v>
      </c>
      <c r="B5114">
        <v>2</v>
      </c>
      <c r="C5114">
        <v>7.3003358154470003E-4</v>
      </c>
      <c r="D5114">
        <v>0.4855454247505655</v>
      </c>
      <c r="E5114">
        <v>7.3003358154470003E-4</v>
      </c>
      <c r="F5114">
        <v>5.5309734513269999E-4</v>
      </c>
      <c r="G5114">
        <v>-2.9328120972591999E-2</v>
      </c>
      <c r="H5114">
        <v>0</v>
      </c>
      <c r="I5114">
        <v>-7.3003358154470003E-4</v>
      </c>
      <c r="J5114">
        <v>-2.8909150498868899E-2</v>
      </c>
      <c r="K5114">
        <v>0</v>
      </c>
    </row>
    <row r="5115" spans="1:11" x14ac:dyDescent="0.3">
      <c r="A5115" t="s">
        <v>19</v>
      </c>
      <c r="B5115">
        <v>3</v>
      </c>
      <c r="C5115">
        <v>0.4516822860654478</v>
      </c>
      <c r="D5115">
        <v>-0.39539286323753231</v>
      </c>
      <c r="E5115">
        <v>-0.4516822860654478</v>
      </c>
      <c r="F5115">
        <v>-0.44945131916880687</v>
      </c>
      <c r="G5115">
        <v>0.20675489046008749</v>
      </c>
      <c r="H5115">
        <v>-0.2363636363636363</v>
      </c>
      <c r="I5115">
        <v>0.4516822860654478</v>
      </c>
      <c r="J5115">
        <v>-2.71493628387009E-2</v>
      </c>
      <c r="K5115">
        <v>-0.44239183276616428</v>
      </c>
    </row>
    <row r="5116" spans="1:11" x14ac:dyDescent="0.3">
      <c r="A5116" t="s">
        <v>19</v>
      </c>
      <c r="B5116">
        <v>4</v>
      </c>
      <c r="C5116">
        <v>0</v>
      </c>
      <c r="D5116">
        <v>-1.4552274122736999E-3</v>
      </c>
      <c r="E5116">
        <v>0</v>
      </c>
      <c r="F5116">
        <v>0</v>
      </c>
      <c r="G5116">
        <v>-2.9104548245475E-3</v>
      </c>
      <c r="H5116">
        <v>0</v>
      </c>
      <c r="I5116">
        <v>0</v>
      </c>
      <c r="J5116">
        <v>-2.9104548245475E-3</v>
      </c>
      <c r="K5116">
        <v>0</v>
      </c>
    </row>
    <row r="5117" spans="1:11" x14ac:dyDescent="0.3">
      <c r="A5117" t="s">
        <v>19</v>
      </c>
      <c r="B5117">
        <v>0</v>
      </c>
      <c r="C5117">
        <v>0.1711255612323889</v>
      </c>
      <c r="D5117">
        <v>-1.93594840896468E-2</v>
      </c>
      <c r="E5117">
        <v>-5.7807186839444802E-2</v>
      </c>
      <c r="F5117">
        <v>-8.0550629111402705E-2</v>
      </c>
      <c r="G5117">
        <v>-1.31799357781308E-2</v>
      </c>
      <c r="H5117">
        <v>-2.56281598053749E-2</v>
      </c>
      <c r="I5117">
        <v>5.7807186839444899E-2</v>
      </c>
      <c r="J5117">
        <v>-6.4347127984668795E-2</v>
      </c>
      <c r="K5117">
        <v>-0.1711255612323889</v>
      </c>
    </row>
    <row r="5118" spans="1:11" x14ac:dyDescent="0.3">
      <c r="A5118" t="s">
        <v>19</v>
      </c>
      <c r="B5118">
        <v>1</v>
      </c>
      <c r="C5118">
        <v>0.2125206171271766</v>
      </c>
      <c r="D5118">
        <v>2.0312469728787599E-2</v>
      </c>
      <c r="E5118">
        <v>0.2125206171271766</v>
      </c>
      <c r="F5118">
        <v>0.18017815158968939</v>
      </c>
      <c r="G5118">
        <v>-0.15373062524617179</v>
      </c>
      <c r="H5118">
        <v>-9.2488687782805404E-2</v>
      </c>
      <c r="I5118">
        <v>-0.21252061712717671</v>
      </c>
      <c r="J5118">
        <v>-5.1863748325230101E-2</v>
      </c>
      <c r="K5118">
        <v>7.0238424008100805E-2</v>
      </c>
    </row>
    <row r="5119" spans="1:11" x14ac:dyDescent="0.3">
      <c r="A5119" t="s">
        <v>19</v>
      </c>
      <c r="B5119">
        <v>2</v>
      </c>
      <c r="C5119">
        <v>0.1470762995916875</v>
      </c>
      <c r="D5119">
        <v>-0.40152121643404332</v>
      </c>
      <c r="E5119">
        <v>0.1088709677419355</v>
      </c>
      <c r="F5119">
        <v>0.1163916553650832</v>
      </c>
      <c r="G5119">
        <v>-1.2172373142016E-2</v>
      </c>
      <c r="H5119">
        <v>5.3042432868086603E-2</v>
      </c>
      <c r="I5119">
        <v>-0.1088709677419354</v>
      </c>
      <c r="J5119">
        <v>-0.75</v>
      </c>
      <c r="K5119">
        <v>0.1470762995916875</v>
      </c>
    </row>
    <row r="5120" spans="1:11" x14ac:dyDescent="0.3">
      <c r="A5120" t="s">
        <v>19</v>
      </c>
      <c r="B5120">
        <v>3</v>
      </c>
      <c r="C5120">
        <v>0.14129192827648621</v>
      </c>
      <c r="D5120">
        <v>6.0724497578501402E-2</v>
      </c>
      <c r="E5120">
        <v>-9.9397927229346802E-2</v>
      </c>
      <c r="F5120">
        <v>-0.1107244865909818</v>
      </c>
      <c r="G5120">
        <v>6.3432021505154298E-2</v>
      </c>
      <c r="H5120">
        <v>-0.10147783251231519</v>
      </c>
      <c r="I5120">
        <v>9.9397927229346802E-2</v>
      </c>
      <c r="J5120">
        <v>1.9971162644687599E-2</v>
      </c>
      <c r="K5120">
        <v>-0.14129192827648621</v>
      </c>
    </row>
    <row r="5121" spans="1:11" x14ac:dyDescent="0.3">
      <c r="A5121" t="s">
        <v>19</v>
      </c>
      <c r="B5121">
        <v>4</v>
      </c>
      <c r="C5121">
        <v>0</v>
      </c>
      <c r="D5121">
        <v>-8.9527680991090004E-4</v>
      </c>
      <c r="E5121">
        <v>0</v>
      </c>
      <c r="F5121">
        <v>0</v>
      </c>
      <c r="G5121">
        <v>1.7905536198219E-3</v>
      </c>
      <c r="H5121">
        <v>1.7905536198219E-3</v>
      </c>
      <c r="I5121">
        <v>0</v>
      </c>
      <c r="J5121">
        <v>0</v>
      </c>
      <c r="K5121">
        <v>0</v>
      </c>
    </row>
    <row r="5122" spans="1:11" x14ac:dyDescent="0.3">
      <c r="A5122" t="s">
        <v>20</v>
      </c>
      <c r="B5122">
        <v>0</v>
      </c>
      <c r="C5122">
        <v>0.88888888888888884</v>
      </c>
      <c r="D5122">
        <v>0.21052631578947359</v>
      </c>
      <c r="E5122">
        <v>0</v>
      </c>
      <c r="F5122">
        <v>-0.7</v>
      </c>
      <c r="G5122">
        <v>-0.4</v>
      </c>
      <c r="H5122">
        <v>-0.42105263157894729</v>
      </c>
      <c r="I5122">
        <v>0</v>
      </c>
      <c r="J5122">
        <v>0</v>
      </c>
      <c r="K5122">
        <v>-0.88888888888888884</v>
      </c>
    </row>
    <row r="5123" spans="1:11" x14ac:dyDescent="0.3">
      <c r="A5123" t="s">
        <v>20</v>
      </c>
      <c r="B5123">
        <v>1</v>
      </c>
      <c r="C5123">
        <v>0.8</v>
      </c>
      <c r="D5123">
        <v>-0.58730158730158732</v>
      </c>
      <c r="E5123">
        <v>-0.8</v>
      </c>
      <c r="F5123">
        <v>-0.53333333333333333</v>
      </c>
      <c r="G5123">
        <v>-2.2222222222222102E-2</v>
      </c>
      <c r="H5123">
        <v>0</v>
      </c>
      <c r="I5123">
        <v>0.8</v>
      </c>
      <c r="J5123">
        <v>-0.17460317460317459</v>
      </c>
      <c r="K5123">
        <v>0</v>
      </c>
    </row>
    <row r="5124" spans="1:11" x14ac:dyDescent="0.3">
      <c r="A5124" t="s">
        <v>20</v>
      </c>
      <c r="B5124">
        <v>2</v>
      </c>
      <c r="C5124">
        <v>0.83333333333333337</v>
      </c>
      <c r="D5124">
        <v>-0.58333333333333326</v>
      </c>
      <c r="F5124">
        <v>-0.88235294117647056</v>
      </c>
      <c r="G5124">
        <v>-0.3529411764705882</v>
      </c>
      <c r="H5124">
        <v>-0.33333333333333331</v>
      </c>
      <c r="J5124">
        <v>-0.5</v>
      </c>
      <c r="K5124">
        <v>-0.83333333333333337</v>
      </c>
    </row>
    <row r="5125" spans="1:11" x14ac:dyDescent="0.3">
      <c r="A5125" t="s">
        <v>20</v>
      </c>
      <c r="B5125">
        <v>3</v>
      </c>
      <c r="C5125">
        <v>0.2</v>
      </c>
      <c r="D5125">
        <v>0.3666666666666667</v>
      </c>
      <c r="E5125">
        <v>0.2</v>
      </c>
      <c r="F5125">
        <v>7.69230769230769E-2</v>
      </c>
      <c r="G5125">
        <v>-0.29230769230769221</v>
      </c>
      <c r="H5125">
        <v>0</v>
      </c>
      <c r="I5125">
        <v>-0.1999999999999999</v>
      </c>
      <c r="J5125">
        <v>-0.26666666666666661</v>
      </c>
      <c r="K5125">
        <v>0</v>
      </c>
    </row>
    <row r="5126" spans="1:11" x14ac:dyDescent="0.3">
      <c r="A5126" t="s">
        <v>20</v>
      </c>
      <c r="B5126">
        <v>4</v>
      </c>
      <c r="C5126">
        <v>0</v>
      </c>
      <c r="D5126">
        <v>-0.15151515151515149</v>
      </c>
      <c r="E5126">
        <v>0</v>
      </c>
      <c r="F5126">
        <v>0</v>
      </c>
      <c r="G5126">
        <v>-0.30303030303030298</v>
      </c>
      <c r="H5126">
        <v>0</v>
      </c>
      <c r="I5126">
        <v>0</v>
      </c>
      <c r="J5126">
        <v>-0.30303030303030298</v>
      </c>
      <c r="K5126">
        <v>0</v>
      </c>
    </row>
    <row r="5127" spans="1:11" x14ac:dyDescent="0.3">
      <c r="A5127" t="s">
        <v>20</v>
      </c>
      <c r="B5127">
        <v>0</v>
      </c>
      <c r="C5127">
        <v>1</v>
      </c>
      <c r="D5127">
        <v>0.22222222222222221</v>
      </c>
      <c r="E5127">
        <v>0</v>
      </c>
      <c r="F5127">
        <v>-0.66666666666666674</v>
      </c>
      <c r="G5127">
        <v>-0.44444444444444442</v>
      </c>
      <c r="H5127">
        <v>-0.44444444444444442</v>
      </c>
      <c r="I5127">
        <v>0</v>
      </c>
      <c r="J5127">
        <v>0</v>
      </c>
      <c r="K5127">
        <v>-1</v>
      </c>
    </row>
    <row r="5128" spans="1:11" x14ac:dyDescent="0.3">
      <c r="A5128" t="s">
        <v>20</v>
      </c>
      <c r="B5128">
        <v>1</v>
      </c>
      <c r="C5128">
        <v>1</v>
      </c>
      <c r="D5128">
        <v>-0.25568181818181818</v>
      </c>
      <c r="E5128">
        <v>-1</v>
      </c>
      <c r="F5128">
        <v>-0.61538461538461542</v>
      </c>
      <c r="G5128">
        <v>0.28671328671328677</v>
      </c>
      <c r="H5128">
        <v>-0.125</v>
      </c>
      <c r="I5128">
        <v>1</v>
      </c>
      <c r="J5128">
        <v>0.36363636363636359</v>
      </c>
      <c r="K5128">
        <v>-0.1666666666666666</v>
      </c>
    </row>
    <row r="5129" spans="1:11" x14ac:dyDescent="0.3">
      <c r="A5129" t="s">
        <v>20</v>
      </c>
      <c r="B5129">
        <v>2</v>
      </c>
      <c r="C5129">
        <v>2.3809523809523701E-2</v>
      </c>
      <c r="D5129">
        <v>-0.6607142857142857</v>
      </c>
      <c r="F5129">
        <v>5.5555555555555497E-2</v>
      </c>
      <c r="G5129">
        <v>0.33333333333333331</v>
      </c>
      <c r="H5129">
        <v>0.5714285714285714</v>
      </c>
      <c r="J5129">
        <v>-0.75</v>
      </c>
      <c r="K5129">
        <v>-2.3809523809523701E-2</v>
      </c>
    </row>
    <row r="5130" spans="1:11" x14ac:dyDescent="0.3">
      <c r="A5130" t="s">
        <v>20</v>
      </c>
      <c r="B5130">
        <v>3</v>
      </c>
      <c r="C5130">
        <v>0.8</v>
      </c>
      <c r="D5130">
        <v>0.16250000000000001</v>
      </c>
      <c r="E5130">
        <v>0.8</v>
      </c>
      <c r="F5130">
        <v>0.38461538461538458</v>
      </c>
      <c r="G5130">
        <v>-0.44615384615384612</v>
      </c>
      <c r="H5130">
        <v>0.2</v>
      </c>
      <c r="I5130">
        <v>-0.8</v>
      </c>
      <c r="J5130">
        <v>-0.47499999999999998</v>
      </c>
      <c r="K5130">
        <v>0.125</v>
      </c>
    </row>
    <row r="5131" spans="1:11" x14ac:dyDescent="0.3">
      <c r="A5131" t="s">
        <v>20</v>
      </c>
      <c r="B5131">
        <v>4</v>
      </c>
      <c r="C5131">
        <v>0</v>
      </c>
      <c r="D5131">
        <v>-0.15151515151515149</v>
      </c>
      <c r="E5131">
        <v>0</v>
      </c>
      <c r="F5131">
        <v>0</v>
      </c>
      <c r="G5131">
        <v>-0.30303030303030298</v>
      </c>
      <c r="H5131">
        <v>0</v>
      </c>
      <c r="I5131">
        <v>0</v>
      </c>
      <c r="J5131">
        <v>-0.30303030303030298</v>
      </c>
      <c r="K5131">
        <v>0</v>
      </c>
    </row>
    <row r="5132" spans="1:11" x14ac:dyDescent="0.3">
      <c r="A5132" t="s">
        <v>20</v>
      </c>
      <c r="B5132">
        <v>0</v>
      </c>
      <c r="C5132">
        <v>0.66666666666666674</v>
      </c>
      <c r="D5132">
        <v>-2.5000000000000001E-2</v>
      </c>
      <c r="E5132">
        <v>0</v>
      </c>
      <c r="F5132">
        <v>-0.5</v>
      </c>
      <c r="G5132">
        <v>-0.1999999999999999</v>
      </c>
      <c r="H5132">
        <v>4.9999999999999899E-2</v>
      </c>
      <c r="I5132">
        <v>0</v>
      </c>
      <c r="J5132">
        <v>0</v>
      </c>
      <c r="K5132">
        <v>-0.66666666666666674</v>
      </c>
    </row>
    <row r="5133" spans="1:11" x14ac:dyDescent="0.3">
      <c r="A5133" t="s">
        <v>20</v>
      </c>
      <c r="B5133">
        <v>1</v>
      </c>
      <c r="C5133">
        <v>1</v>
      </c>
      <c r="D5133">
        <v>-0.3888888888888889</v>
      </c>
      <c r="E5133">
        <v>-1</v>
      </c>
      <c r="F5133">
        <v>-0.6</v>
      </c>
      <c r="G5133">
        <v>0.22222222222222221</v>
      </c>
      <c r="H5133">
        <v>0</v>
      </c>
      <c r="I5133">
        <v>1</v>
      </c>
      <c r="J5133">
        <v>0.22222222222222221</v>
      </c>
      <c r="K5133">
        <v>0</v>
      </c>
    </row>
    <row r="5134" spans="1:11" x14ac:dyDescent="0.3">
      <c r="A5134" t="s">
        <v>20</v>
      </c>
      <c r="B5134">
        <v>2</v>
      </c>
      <c r="C5134">
        <v>0.2142857142857143</v>
      </c>
      <c r="D5134">
        <v>-0.5</v>
      </c>
      <c r="F5134">
        <v>-0.1666666666666666</v>
      </c>
      <c r="G5134">
        <v>0.33333333333333331</v>
      </c>
      <c r="H5134">
        <v>0.83333333333333337</v>
      </c>
      <c r="J5134">
        <v>-0.1666666666666666</v>
      </c>
      <c r="K5134">
        <v>0.2142857142857143</v>
      </c>
    </row>
    <row r="5135" spans="1:11" x14ac:dyDescent="0.3">
      <c r="A5135" t="s">
        <v>20</v>
      </c>
      <c r="B5135">
        <v>3</v>
      </c>
      <c r="C5135">
        <v>9.9999999999999895E-2</v>
      </c>
      <c r="D5135">
        <v>-0.1142857142857142</v>
      </c>
      <c r="E5135">
        <v>9.9999999999999895E-2</v>
      </c>
      <c r="F5135">
        <v>-6.9230769230769207E-2</v>
      </c>
      <c r="G5135">
        <v>-0.14615384615384619</v>
      </c>
      <c r="H5135">
        <v>0</v>
      </c>
      <c r="I5135">
        <v>-9.9999999999999895E-2</v>
      </c>
      <c r="J5135">
        <v>-0.22857142857142851</v>
      </c>
      <c r="K5135">
        <v>0</v>
      </c>
    </row>
    <row r="5136" spans="1:11" x14ac:dyDescent="0.3">
      <c r="A5136" t="s">
        <v>20</v>
      </c>
      <c r="B5136">
        <v>4</v>
      </c>
      <c r="C5136">
        <v>0</v>
      </c>
      <c r="D5136">
        <v>-0.119047619047619</v>
      </c>
      <c r="E5136">
        <v>0</v>
      </c>
      <c r="F5136">
        <v>0</v>
      </c>
      <c r="G5136">
        <v>-0.238095238095238</v>
      </c>
      <c r="H5136">
        <v>0</v>
      </c>
      <c r="I5136">
        <v>0</v>
      </c>
      <c r="J5136">
        <v>-0.238095238095238</v>
      </c>
      <c r="K5136">
        <v>0</v>
      </c>
    </row>
    <row r="5137" spans="1:11" x14ac:dyDescent="0.3">
      <c r="A5137" t="s">
        <v>20</v>
      </c>
      <c r="B5137">
        <v>0</v>
      </c>
      <c r="C5137">
        <v>0.22857142857142851</v>
      </c>
      <c r="D5137">
        <v>0.18333333333333329</v>
      </c>
      <c r="E5137">
        <v>-0.1666666666666666</v>
      </c>
      <c r="F5137">
        <v>-0.14685314685314679</v>
      </c>
      <c r="G5137">
        <v>-4.8951048951048903E-2</v>
      </c>
      <c r="H5137">
        <v>-0.1666666666666666</v>
      </c>
      <c r="I5137">
        <v>0.1666666666666666</v>
      </c>
      <c r="J5137">
        <v>0.2</v>
      </c>
      <c r="K5137">
        <v>-0.22857142857142851</v>
      </c>
    </row>
    <row r="5138" spans="1:11" x14ac:dyDescent="0.3">
      <c r="A5138" t="s">
        <v>20</v>
      </c>
      <c r="B5138">
        <v>1</v>
      </c>
      <c r="C5138">
        <v>1</v>
      </c>
      <c r="D5138">
        <v>-0.30714285714285711</v>
      </c>
      <c r="E5138">
        <v>-1</v>
      </c>
      <c r="F5138">
        <v>-1</v>
      </c>
      <c r="G5138">
        <v>-0.18571428571428569</v>
      </c>
      <c r="H5138">
        <v>-0.2857142857142857</v>
      </c>
      <c r="I5138">
        <v>1</v>
      </c>
      <c r="J5138">
        <v>0.1</v>
      </c>
      <c r="K5138">
        <v>-1</v>
      </c>
    </row>
    <row r="5139" spans="1:11" x14ac:dyDescent="0.3">
      <c r="A5139" t="s">
        <v>20</v>
      </c>
      <c r="B5139">
        <v>2</v>
      </c>
      <c r="C5139">
        <v>1</v>
      </c>
      <c r="D5139">
        <v>-0.39285714285714279</v>
      </c>
      <c r="F5139">
        <v>-1</v>
      </c>
      <c r="G5139">
        <v>-0.2142857142857143</v>
      </c>
      <c r="H5139">
        <v>-0.21428571428571419</v>
      </c>
      <c r="J5139">
        <v>0</v>
      </c>
      <c r="K5139">
        <v>-1</v>
      </c>
    </row>
    <row r="5140" spans="1:11" x14ac:dyDescent="0.3">
      <c r="A5140" t="s">
        <v>20</v>
      </c>
      <c r="B5140">
        <v>3</v>
      </c>
      <c r="C5140">
        <v>0.8</v>
      </c>
      <c r="D5140">
        <v>-0.1517857142857143</v>
      </c>
      <c r="E5140">
        <v>0.7</v>
      </c>
      <c r="F5140">
        <v>-0.34166666666666667</v>
      </c>
      <c r="G5140">
        <v>-0.73333333333333339</v>
      </c>
      <c r="H5140">
        <v>-0.5714285714285714</v>
      </c>
      <c r="I5140">
        <v>-0.7</v>
      </c>
      <c r="J5140">
        <v>-0.875</v>
      </c>
      <c r="K5140">
        <v>-0.8</v>
      </c>
    </row>
    <row r="5141" spans="1:11" x14ac:dyDescent="0.3">
      <c r="A5141" t="s">
        <v>20</v>
      </c>
      <c r="B5141">
        <v>4</v>
      </c>
      <c r="C5141">
        <v>0.25</v>
      </c>
      <c r="D5141">
        <v>-0.62272727272727268</v>
      </c>
      <c r="E5141">
        <v>-0.25</v>
      </c>
      <c r="F5141">
        <v>-0.1538461538461538</v>
      </c>
      <c r="G5141">
        <v>-0.16153846153846149</v>
      </c>
      <c r="H5141">
        <v>0</v>
      </c>
      <c r="I5141">
        <v>0.25</v>
      </c>
      <c r="J5141">
        <v>-0.2454545454545454</v>
      </c>
      <c r="K5141">
        <v>0</v>
      </c>
    </row>
    <row r="5142" spans="1:11" x14ac:dyDescent="0.3">
      <c r="A5142" t="s">
        <v>21</v>
      </c>
      <c r="B5142">
        <v>0</v>
      </c>
      <c r="D5142">
        <v>-0.54411764705882359</v>
      </c>
      <c r="G5142">
        <v>0.44827586206896552</v>
      </c>
      <c r="H5142">
        <v>-0.5</v>
      </c>
      <c r="J5142">
        <v>-0.58823529411764708</v>
      </c>
    </row>
    <row r="5143" spans="1:11" x14ac:dyDescent="0.3">
      <c r="A5143" t="s">
        <v>21</v>
      </c>
      <c r="B5143">
        <v>1</v>
      </c>
      <c r="D5143">
        <v>-0.1</v>
      </c>
      <c r="G5143">
        <v>0.1999999999999999</v>
      </c>
      <c r="H5143">
        <v>-0.8</v>
      </c>
      <c r="J5143">
        <v>0</v>
      </c>
    </row>
    <row r="5144" spans="1:11" x14ac:dyDescent="0.3">
      <c r="A5144" t="s">
        <v>21</v>
      </c>
      <c r="B5144">
        <v>2</v>
      </c>
      <c r="D5144">
        <v>-0.6333333333333333</v>
      </c>
      <c r="G5144">
        <v>0.6</v>
      </c>
      <c r="H5144">
        <v>-0.26666666666666661</v>
      </c>
      <c r="J5144">
        <v>-0.53333333333333333</v>
      </c>
    </row>
    <row r="5145" spans="1:11" x14ac:dyDescent="0.3">
      <c r="A5145" t="s">
        <v>21</v>
      </c>
      <c r="B5145">
        <v>3</v>
      </c>
      <c r="D5145">
        <v>-0.18</v>
      </c>
      <c r="E5145">
        <v>0</v>
      </c>
      <c r="F5145">
        <v>0</v>
      </c>
      <c r="G5145">
        <v>-0.36</v>
      </c>
      <c r="H5145">
        <v>0</v>
      </c>
      <c r="I5145">
        <v>0</v>
      </c>
      <c r="J5145">
        <v>-0.36</v>
      </c>
    </row>
    <row r="5146" spans="1:11" x14ac:dyDescent="0.3">
      <c r="A5146" t="s">
        <v>21</v>
      </c>
      <c r="B5146">
        <v>4</v>
      </c>
      <c r="C5146">
        <v>0</v>
      </c>
      <c r="D5146">
        <v>-0.33333333333333331</v>
      </c>
      <c r="F5146">
        <v>0</v>
      </c>
      <c r="G5146">
        <v>0.66666666666666663</v>
      </c>
      <c r="H5146">
        <v>0.66666666666666674</v>
      </c>
      <c r="J5146">
        <v>0</v>
      </c>
      <c r="K5146">
        <v>0</v>
      </c>
    </row>
    <row r="5147" spans="1:11" x14ac:dyDescent="0.3">
      <c r="A5147" t="s">
        <v>21</v>
      </c>
      <c r="B5147">
        <v>0</v>
      </c>
      <c r="D5147">
        <v>-0.31896551724137928</v>
      </c>
      <c r="G5147">
        <v>0.63793103448275867</v>
      </c>
      <c r="H5147">
        <v>-0.36206896551724138</v>
      </c>
      <c r="J5147">
        <v>0</v>
      </c>
    </row>
    <row r="5148" spans="1:11" x14ac:dyDescent="0.3">
      <c r="A5148" t="s">
        <v>21</v>
      </c>
      <c r="B5148">
        <v>1</v>
      </c>
      <c r="D5148">
        <v>-0.41304347826086951</v>
      </c>
      <c r="G5148">
        <v>0.17391304347826081</v>
      </c>
      <c r="H5148">
        <v>0</v>
      </c>
      <c r="J5148">
        <v>-0.82608695652173914</v>
      </c>
    </row>
    <row r="5149" spans="1:11" x14ac:dyDescent="0.3">
      <c r="A5149" t="s">
        <v>21</v>
      </c>
      <c r="B5149">
        <v>2</v>
      </c>
      <c r="D5149">
        <v>-0.33088235294117641</v>
      </c>
      <c r="G5149">
        <v>0.66176470588235292</v>
      </c>
      <c r="H5149">
        <v>-0.33823529411764708</v>
      </c>
      <c r="J5149">
        <v>0</v>
      </c>
    </row>
    <row r="5150" spans="1:11" x14ac:dyDescent="0.3">
      <c r="A5150" t="s">
        <v>21</v>
      </c>
      <c r="B5150">
        <v>3</v>
      </c>
      <c r="D5150">
        <v>0.31944444444444442</v>
      </c>
      <c r="G5150">
        <v>-0.63888888888888884</v>
      </c>
      <c r="H5150">
        <v>0.3611111111111111</v>
      </c>
      <c r="J5150">
        <v>0</v>
      </c>
    </row>
    <row r="5151" spans="1:11" x14ac:dyDescent="0.3">
      <c r="A5151" t="s">
        <v>21</v>
      </c>
      <c r="B5151">
        <v>4</v>
      </c>
      <c r="D5151">
        <v>0.57543859649122808</v>
      </c>
      <c r="G5151">
        <v>-0.38235294117647051</v>
      </c>
      <c r="H5151">
        <v>0.53333333333333333</v>
      </c>
      <c r="J5151">
        <v>0.68421052631578949</v>
      </c>
    </row>
    <row r="5152" spans="1:11" x14ac:dyDescent="0.3">
      <c r="A5152" t="s">
        <v>21</v>
      </c>
      <c r="B5152">
        <v>0</v>
      </c>
      <c r="D5152">
        <v>-0.60227272727272729</v>
      </c>
      <c r="G5152">
        <v>0.6</v>
      </c>
      <c r="H5152">
        <v>-0.25</v>
      </c>
      <c r="J5152">
        <v>-0.45454545454545447</v>
      </c>
    </row>
    <row r="5153" spans="1:11" x14ac:dyDescent="0.3">
      <c r="A5153" t="s">
        <v>21</v>
      </c>
      <c r="B5153">
        <v>1</v>
      </c>
      <c r="D5153">
        <v>0</v>
      </c>
      <c r="G5153">
        <v>0</v>
      </c>
      <c r="H5153">
        <v>0</v>
      </c>
      <c r="J5153">
        <v>0</v>
      </c>
    </row>
    <row r="5154" spans="1:11" x14ac:dyDescent="0.3">
      <c r="A5154" t="s">
        <v>21</v>
      </c>
      <c r="B5154">
        <v>2</v>
      </c>
      <c r="D5154">
        <v>-0.44444444444444442</v>
      </c>
      <c r="G5154">
        <v>0.1111111111111111</v>
      </c>
      <c r="H5154">
        <v>0</v>
      </c>
      <c r="J5154">
        <v>-0.88888888888888884</v>
      </c>
    </row>
    <row r="5155" spans="1:11" x14ac:dyDescent="0.3">
      <c r="A5155" t="s">
        <v>21</v>
      </c>
      <c r="B5155">
        <v>3</v>
      </c>
      <c r="C5155">
        <v>1</v>
      </c>
      <c r="D5155">
        <v>8.7662337662337594E-2</v>
      </c>
      <c r="E5155">
        <v>-1</v>
      </c>
      <c r="F5155">
        <v>-1</v>
      </c>
      <c r="G5155">
        <v>0.1753246753246753</v>
      </c>
      <c r="H5155">
        <v>-0.5</v>
      </c>
      <c r="I5155">
        <v>1</v>
      </c>
      <c r="J5155">
        <v>0.67532467532467533</v>
      </c>
      <c r="K5155">
        <v>-1</v>
      </c>
    </row>
    <row r="5156" spans="1:11" x14ac:dyDescent="0.3">
      <c r="A5156" t="s">
        <v>21</v>
      </c>
      <c r="B5156">
        <v>4</v>
      </c>
      <c r="D5156">
        <v>0.33870967741935482</v>
      </c>
      <c r="G5156">
        <v>-0.67741935483870963</v>
      </c>
      <c r="H5156">
        <v>0.32258064516129031</v>
      </c>
      <c r="J5156">
        <v>0</v>
      </c>
    </row>
    <row r="5157" spans="1:11" x14ac:dyDescent="0.3">
      <c r="A5157" t="s">
        <v>21</v>
      </c>
      <c r="B5157">
        <v>0</v>
      </c>
      <c r="D5157">
        <v>-0.75</v>
      </c>
      <c r="G5157">
        <v>0.3333333333333332</v>
      </c>
      <c r="H5157">
        <v>-0.5</v>
      </c>
      <c r="J5157">
        <v>-1</v>
      </c>
    </row>
    <row r="5158" spans="1:11" x14ac:dyDescent="0.3">
      <c r="A5158" t="s">
        <v>21</v>
      </c>
      <c r="B5158">
        <v>1</v>
      </c>
      <c r="D5158">
        <v>-0.5</v>
      </c>
      <c r="G5158">
        <v>0</v>
      </c>
      <c r="H5158">
        <v>-1</v>
      </c>
      <c r="J5158">
        <v>-1</v>
      </c>
    </row>
    <row r="5159" spans="1:11" x14ac:dyDescent="0.3">
      <c r="A5159" t="s">
        <v>21</v>
      </c>
      <c r="B5159">
        <v>2</v>
      </c>
      <c r="D5159">
        <v>-0.53333333333333333</v>
      </c>
      <c r="G5159">
        <v>0.625</v>
      </c>
      <c r="H5159">
        <v>-0.33333333333333331</v>
      </c>
      <c r="J5159">
        <v>-0.4</v>
      </c>
    </row>
    <row r="5160" spans="1:11" x14ac:dyDescent="0.3">
      <c r="A5160" t="s">
        <v>21</v>
      </c>
      <c r="B5160">
        <v>3</v>
      </c>
      <c r="C5160">
        <v>0</v>
      </c>
      <c r="D5160">
        <v>0.1335403726708074</v>
      </c>
      <c r="E5160">
        <v>0</v>
      </c>
      <c r="F5160">
        <v>0</v>
      </c>
      <c r="G5160">
        <v>-0.2670807453416148</v>
      </c>
      <c r="H5160">
        <v>-0.2670807453416148</v>
      </c>
      <c r="I5160">
        <v>0</v>
      </c>
      <c r="J5160">
        <v>0</v>
      </c>
      <c r="K5160">
        <v>0</v>
      </c>
    </row>
    <row r="5161" spans="1:11" x14ac:dyDescent="0.3">
      <c r="A5161" t="s">
        <v>21</v>
      </c>
      <c r="B5161">
        <v>4</v>
      </c>
      <c r="C5161">
        <v>1</v>
      </c>
      <c r="D5161">
        <v>2.3809523809523001E-3</v>
      </c>
      <c r="E5161">
        <v>-1</v>
      </c>
      <c r="F5161">
        <v>-1</v>
      </c>
      <c r="G5161">
        <v>0.33809523809523812</v>
      </c>
      <c r="H5161">
        <v>-0.33333333333333331</v>
      </c>
      <c r="I5161">
        <v>1</v>
      </c>
      <c r="J5161">
        <v>0.67142857142857137</v>
      </c>
      <c r="K5161">
        <v>-1</v>
      </c>
    </row>
    <row r="5162" spans="1:11" x14ac:dyDescent="0.3">
      <c r="A5162" t="s">
        <v>22</v>
      </c>
      <c r="B5162">
        <v>0</v>
      </c>
      <c r="D5162">
        <v>-0.43518518518518517</v>
      </c>
      <c r="G5162">
        <v>0.87037037037037035</v>
      </c>
      <c r="H5162">
        <v>-0.12962962962962959</v>
      </c>
      <c r="J5162">
        <v>0</v>
      </c>
    </row>
    <row r="5163" spans="1:11" x14ac:dyDescent="0.3">
      <c r="A5163" t="s">
        <v>22</v>
      </c>
      <c r="B5163">
        <v>1</v>
      </c>
      <c r="D5163">
        <v>-0.7767857142857143</v>
      </c>
      <c r="G5163">
        <v>0.16</v>
      </c>
      <c r="H5163">
        <v>-0.375</v>
      </c>
      <c r="J5163">
        <v>-0.9285714285714286</v>
      </c>
    </row>
    <row r="5164" spans="1:11" x14ac:dyDescent="0.3">
      <c r="A5164" t="s">
        <v>22</v>
      </c>
      <c r="B5164">
        <v>2</v>
      </c>
      <c r="D5164">
        <v>-0.2391304347826087</v>
      </c>
      <c r="E5164">
        <v>9.6774193548387094E-2</v>
      </c>
      <c r="F5164">
        <v>0.1153846153846154</v>
      </c>
      <c r="G5164">
        <v>-0.24358974358974361</v>
      </c>
      <c r="H5164">
        <v>-0.1884057971014492</v>
      </c>
      <c r="I5164">
        <v>-9.6774193548387094E-2</v>
      </c>
      <c r="J5164">
        <v>-0.66666666666666663</v>
      </c>
    </row>
    <row r="5165" spans="1:11" x14ac:dyDescent="0.3">
      <c r="A5165" t="s">
        <v>22</v>
      </c>
      <c r="B5165">
        <v>3</v>
      </c>
      <c r="C5165">
        <v>0.64428571428571435</v>
      </c>
      <c r="D5165">
        <v>-8.1845238095238096E-2</v>
      </c>
      <c r="E5165">
        <v>0.64428571428571435</v>
      </c>
      <c r="F5165">
        <v>0.56617647058823528</v>
      </c>
      <c r="G5165">
        <v>-0.53151260504201681</v>
      </c>
      <c r="H5165">
        <v>0</v>
      </c>
      <c r="I5165">
        <v>-0.64428571428571435</v>
      </c>
      <c r="J5165">
        <v>-0.16369047619047619</v>
      </c>
      <c r="K5165">
        <v>0</v>
      </c>
    </row>
    <row r="5166" spans="1:11" x14ac:dyDescent="0.3">
      <c r="A5166" t="s">
        <v>22</v>
      </c>
      <c r="B5166">
        <v>4</v>
      </c>
      <c r="D5166">
        <v>-0.67307692307692313</v>
      </c>
      <c r="G5166">
        <v>0.16528925619834711</v>
      </c>
      <c r="H5166">
        <v>-0.5</v>
      </c>
      <c r="J5166">
        <v>-0.84615384615384615</v>
      </c>
    </row>
    <row r="5167" spans="1:11" x14ac:dyDescent="0.3">
      <c r="A5167" t="s">
        <v>22</v>
      </c>
      <c r="B5167">
        <v>0</v>
      </c>
      <c r="D5167">
        <v>-0.7807017543859649</v>
      </c>
      <c r="G5167">
        <v>0.50819672131147542</v>
      </c>
      <c r="H5167">
        <v>-0.10526315789473679</v>
      </c>
      <c r="J5167">
        <v>-0.66666666666666663</v>
      </c>
    </row>
    <row r="5168" spans="1:11" x14ac:dyDescent="0.3">
      <c r="A5168" t="s">
        <v>22</v>
      </c>
      <c r="B5168">
        <v>1</v>
      </c>
      <c r="D5168">
        <v>-0.44047619047619041</v>
      </c>
      <c r="G5168">
        <v>0.88095238095238093</v>
      </c>
      <c r="H5168">
        <v>-0.119047619047619</v>
      </c>
      <c r="J5168">
        <v>0</v>
      </c>
    </row>
    <row r="5169" spans="1:11" x14ac:dyDescent="0.3">
      <c r="A5169" t="s">
        <v>22</v>
      </c>
      <c r="B5169">
        <v>2</v>
      </c>
      <c r="C5169">
        <v>0</v>
      </c>
      <c r="D5169">
        <v>4.5739348370927302E-2</v>
      </c>
      <c r="E5169">
        <v>0</v>
      </c>
      <c r="F5169">
        <v>0</v>
      </c>
      <c r="G5169">
        <v>9.1478696741854701E-2</v>
      </c>
      <c r="H5169">
        <v>0</v>
      </c>
      <c r="I5169">
        <v>0</v>
      </c>
      <c r="J5169">
        <v>9.1478696741854604E-2</v>
      </c>
      <c r="K5169">
        <v>0</v>
      </c>
    </row>
    <row r="5170" spans="1:11" x14ac:dyDescent="0.3">
      <c r="A5170" t="s">
        <v>22</v>
      </c>
      <c r="B5170">
        <v>3</v>
      </c>
      <c r="C5170">
        <v>9.2307692307692299E-2</v>
      </c>
      <c r="D5170">
        <v>-0.76715686274509809</v>
      </c>
      <c r="E5170">
        <v>-9.2307692307692299E-2</v>
      </c>
      <c r="F5170">
        <v>-8.1081081081081002E-2</v>
      </c>
      <c r="G5170">
        <v>-0.46396396396396389</v>
      </c>
      <c r="H5170">
        <v>0</v>
      </c>
      <c r="I5170">
        <v>9.2307692307692299E-2</v>
      </c>
      <c r="J5170">
        <v>-0.53431372549019618</v>
      </c>
      <c r="K5170">
        <v>0</v>
      </c>
    </row>
    <row r="5171" spans="1:11" x14ac:dyDescent="0.3">
      <c r="A5171" t="s">
        <v>22</v>
      </c>
      <c r="B5171">
        <v>4</v>
      </c>
      <c r="D5171">
        <v>9.2105263157894704E-2</v>
      </c>
      <c r="E5171">
        <v>0</v>
      </c>
      <c r="F5171">
        <v>0</v>
      </c>
      <c r="G5171">
        <v>-0.18421052631578949</v>
      </c>
      <c r="H5171">
        <v>-0.18421052631578941</v>
      </c>
      <c r="I5171">
        <v>0</v>
      </c>
      <c r="J5171">
        <v>0</v>
      </c>
    </row>
    <row r="5172" spans="1:11" x14ac:dyDescent="0.3">
      <c r="A5172" t="s">
        <v>22</v>
      </c>
      <c r="B5172">
        <v>0</v>
      </c>
      <c r="D5172">
        <v>-0.47499999999999998</v>
      </c>
      <c r="G5172">
        <v>0.05</v>
      </c>
      <c r="H5172">
        <v>0</v>
      </c>
      <c r="J5172">
        <v>-0.95</v>
      </c>
    </row>
    <row r="5173" spans="1:11" x14ac:dyDescent="0.3">
      <c r="A5173" t="s">
        <v>22</v>
      </c>
      <c r="B5173">
        <v>1</v>
      </c>
      <c r="D5173">
        <v>-0.75</v>
      </c>
      <c r="G5173">
        <v>0.9</v>
      </c>
      <c r="H5173">
        <v>0</v>
      </c>
      <c r="J5173">
        <v>-0.5</v>
      </c>
    </row>
    <row r="5174" spans="1:11" x14ac:dyDescent="0.3">
      <c r="A5174" t="s">
        <v>22</v>
      </c>
      <c r="B5174">
        <v>2</v>
      </c>
      <c r="C5174">
        <v>0.22</v>
      </c>
      <c r="D5174">
        <v>0.61826923076923079</v>
      </c>
      <c r="E5174">
        <v>0.22</v>
      </c>
      <c r="F5174">
        <v>0.2156862745098039</v>
      </c>
      <c r="G5174">
        <v>2.6244343891402601E-2</v>
      </c>
      <c r="H5174">
        <v>0</v>
      </c>
      <c r="I5174">
        <v>-0.21999999999999989</v>
      </c>
      <c r="J5174">
        <v>0.23653846153846139</v>
      </c>
      <c r="K5174">
        <v>0</v>
      </c>
    </row>
    <row r="5175" spans="1:11" x14ac:dyDescent="0.3">
      <c r="A5175" t="s">
        <v>22</v>
      </c>
      <c r="B5175">
        <v>3</v>
      </c>
      <c r="D5175">
        <v>-8.3333333333333301E-2</v>
      </c>
      <c r="E5175">
        <v>0</v>
      </c>
      <c r="F5175">
        <v>0</v>
      </c>
      <c r="G5175">
        <v>0.1666666666666666</v>
      </c>
      <c r="H5175">
        <v>0.1666666666666666</v>
      </c>
      <c r="I5175">
        <v>0</v>
      </c>
      <c r="J5175">
        <v>0</v>
      </c>
    </row>
    <row r="5176" spans="1:11" x14ac:dyDescent="0.3">
      <c r="A5176" t="s">
        <v>22</v>
      </c>
      <c r="B5176">
        <v>4</v>
      </c>
      <c r="D5176">
        <v>0.32456140350877188</v>
      </c>
      <c r="E5176">
        <v>-0.379746835443038</v>
      </c>
      <c r="F5176">
        <v>-0.4</v>
      </c>
      <c r="G5176">
        <v>0.4</v>
      </c>
      <c r="H5176">
        <v>0.14035087719298239</v>
      </c>
      <c r="I5176">
        <v>0.379746835443038</v>
      </c>
      <c r="J5176">
        <v>0.78947368421052633</v>
      </c>
    </row>
    <row r="5177" spans="1:11" x14ac:dyDescent="0.3">
      <c r="A5177" t="s">
        <v>22</v>
      </c>
      <c r="B5177">
        <v>0</v>
      </c>
      <c r="D5177">
        <v>-0.83333333333333326</v>
      </c>
      <c r="G5177">
        <v>0.55555555555555558</v>
      </c>
      <c r="H5177">
        <v>0</v>
      </c>
      <c r="J5177">
        <v>-0.66666666666666663</v>
      </c>
    </row>
    <row r="5178" spans="1:11" x14ac:dyDescent="0.3">
      <c r="A5178" t="s">
        <v>22</v>
      </c>
      <c r="B5178">
        <v>1</v>
      </c>
      <c r="C5178">
        <v>0.34552845528455289</v>
      </c>
      <c r="D5178">
        <v>5.4545454545454501E-2</v>
      </c>
      <c r="E5178">
        <v>0.34552845528455289</v>
      </c>
      <c r="F5178">
        <v>0.29120879120879117</v>
      </c>
      <c r="G5178">
        <v>-0.2994505494505495</v>
      </c>
      <c r="H5178">
        <v>-0.2</v>
      </c>
      <c r="I5178">
        <v>-0.34552845528455289</v>
      </c>
      <c r="J5178">
        <v>-9.0909090909090898E-2</v>
      </c>
      <c r="K5178">
        <v>-0.18181818181818171</v>
      </c>
    </row>
    <row r="5179" spans="1:11" x14ac:dyDescent="0.3">
      <c r="A5179" t="s">
        <v>22</v>
      </c>
      <c r="B5179">
        <v>2</v>
      </c>
      <c r="C5179">
        <v>0.28333333333333333</v>
      </c>
      <c r="D5179">
        <v>0.36157289002557541</v>
      </c>
      <c r="E5179">
        <v>-0.13383838383838381</v>
      </c>
      <c r="F5179">
        <v>-0.15350877192982459</v>
      </c>
      <c r="G5179">
        <v>-0.10526315789473679</v>
      </c>
      <c r="H5179">
        <v>-0.3970588235294118</v>
      </c>
      <c r="I5179">
        <v>0.13383838383838381</v>
      </c>
      <c r="J5179">
        <v>0.32608695652173908</v>
      </c>
      <c r="K5179">
        <v>-0.28333333333333333</v>
      </c>
    </row>
    <row r="5180" spans="1:11" x14ac:dyDescent="0.3">
      <c r="A5180" t="s">
        <v>22</v>
      </c>
      <c r="B5180">
        <v>3</v>
      </c>
      <c r="C5180">
        <v>1</v>
      </c>
      <c r="D5180">
        <v>8.6477987421383601E-2</v>
      </c>
      <c r="E5180">
        <v>-0.73684210526315796</v>
      </c>
      <c r="F5180">
        <v>-0.80357142857142849</v>
      </c>
      <c r="G5180">
        <v>0.3660714285714286</v>
      </c>
      <c r="H5180">
        <v>-0.33333333333333331</v>
      </c>
      <c r="I5180">
        <v>0.73684210526315796</v>
      </c>
      <c r="J5180">
        <v>-0.160377358490566</v>
      </c>
      <c r="K5180">
        <v>-1</v>
      </c>
    </row>
    <row r="5181" spans="1:11" x14ac:dyDescent="0.3">
      <c r="A5181" t="s">
        <v>22</v>
      </c>
      <c r="B5181">
        <v>4</v>
      </c>
      <c r="D5181">
        <v>-0.14343360234776231</v>
      </c>
      <c r="E5181">
        <v>-0.22222222222222221</v>
      </c>
      <c r="F5181">
        <v>-0.21904761904761899</v>
      </c>
      <c r="G5181">
        <v>0.2095238095238095</v>
      </c>
      <c r="H5181">
        <v>0.14893617021276589</v>
      </c>
      <c r="I5181">
        <v>0.22222222222222221</v>
      </c>
      <c r="J5181">
        <v>-0.13793103448275859</v>
      </c>
    </row>
    <row r="5182" spans="1:11" x14ac:dyDescent="0.3">
      <c r="A5182" t="s">
        <v>23</v>
      </c>
      <c r="B5182">
        <v>0</v>
      </c>
      <c r="C5182">
        <v>0.96</v>
      </c>
      <c r="D5182">
        <v>4.3641463039803201E-2</v>
      </c>
      <c r="E5182">
        <v>-0.91666666666666663</v>
      </c>
      <c r="F5182">
        <v>-0.94186046511627919</v>
      </c>
      <c r="G5182">
        <v>0.32710122551384718</v>
      </c>
      <c r="H5182">
        <v>0.3201244813278008</v>
      </c>
      <c r="I5182">
        <v>0.91666666666666663</v>
      </c>
      <c r="J5182">
        <v>0.40740740740740738</v>
      </c>
      <c r="K5182">
        <v>-0.96</v>
      </c>
    </row>
    <row r="5183" spans="1:11" x14ac:dyDescent="0.3">
      <c r="A5183" t="s">
        <v>23</v>
      </c>
      <c r="B5183">
        <v>1</v>
      </c>
      <c r="C5183">
        <v>0.75913641668202192</v>
      </c>
      <c r="D5183">
        <v>-0.35542075712815419</v>
      </c>
      <c r="E5183">
        <v>-0.75913641668202192</v>
      </c>
      <c r="F5183">
        <v>-0.69530996429730618</v>
      </c>
      <c r="G5183">
        <v>0.47160012982797789</v>
      </c>
      <c r="H5183">
        <v>0.60730285108461779</v>
      </c>
      <c r="I5183">
        <v>0.75913641668202192</v>
      </c>
      <c r="J5183">
        <v>-0.1035386631716906</v>
      </c>
      <c r="K5183">
        <v>-0.62441266598569967</v>
      </c>
    </row>
    <row r="5184" spans="1:11" x14ac:dyDescent="0.3">
      <c r="A5184" t="s">
        <v>23</v>
      </c>
      <c r="B5184">
        <v>2</v>
      </c>
      <c r="C5184">
        <v>4.1666666666666602E-2</v>
      </c>
      <c r="D5184">
        <v>-3.9415896159317197E-2</v>
      </c>
      <c r="E5184">
        <v>-1.0869565217391301E-2</v>
      </c>
      <c r="F5184">
        <v>-2.4390243902439001E-2</v>
      </c>
      <c r="G5184">
        <v>0.32441106061131741</v>
      </c>
      <c r="H5184">
        <v>0.32883179231863441</v>
      </c>
      <c r="I5184">
        <v>1.0869565217391301E-2</v>
      </c>
      <c r="J5184">
        <v>0.25</v>
      </c>
      <c r="K5184">
        <v>-4.1666666666666602E-2</v>
      </c>
    </row>
    <row r="5185" spans="1:11" x14ac:dyDescent="0.3">
      <c r="A5185" t="s">
        <v>23</v>
      </c>
      <c r="B5185">
        <v>3</v>
      </c>
      <c r="C5185">
        <v>1</v>
      </c>
      <c r="D5185">
        <v>-0.2544516239097519</v>
      </c>
      <c r="E5185">
        <v>-1</v>
      </c>
      <c r="F5185">
        <v>-1</v>
      </c>
      <c r="G5185">
        <v>0.33648945471605568</v>
      </c>
      <c r="H5185">
        <v>-7.7303648732220107E-2</v>
      </c>
      <c r="I5185">
        <v>1</v>
      </c>
      <c r="J5185">
        <v>0.4137931034482758</v>
      </c>
      <c r="K5185">
        <v>-1</v>
      </c>
    </row>
    <row r="5186" spans="1:11" x14ac:dyDescent="0.3">
      <c r="A5186" t="s">
        <v>23</v>
      </c>
      <c r="B5186">
        <v>4</v>
      </c>
      <c r="C5186">
        <v>0.92982456140350878</v>
      </c>
      <c r="D5186">
        <v>6.8735632183908005E-2</v>
      </c>
      <c r="E5186">
        <v>-0.80952380952380953</v>
      </c>
      <c r="F5186">
        <v>-0.87878787878787878</v>
      </c>
      <c r="G5186">
        <v>0.30383838383838391</v>
      </c>
      <c r="H5186">
        <v>0.2533333333333333</v>
      </c>
      <c r="I5186">
        <v>0.80952380952380953</v>
      </c>
      <c r="J5186">
        <v>0.39080459770114939</v>
      </c>
      <c r="K5186">
        <v>-0.92982456140350878</v>
      </c>
    </row>
    <row r="5187" spans="1:11" x14ac:dyDescent="0.3">
      <c r="A5187" t="s">
        <v>23</v>
      </c>
      <c r="B5187">
        <v>0</v>
      </c>
      <c r="C5187">
        <v>0.5</v>
      </c>
      <c r="D5187">
        <v>-2.0599787776132202E-2</v>
      </c>
      <c r="E5187">
        <v>-0.34375</v>
      </c>
      <c r="F5187">
        <v>-0.42957746478873238</v>
      </c>
      <c r="G5187">
        <v>0.3499512965644333</v>
      </c>
      <c r="H5187">
        <v>0.40185531325718238</v>
      </c>
      <c r="I5187">
        <v>0.34375</v>
      </c>
      <c r="J5187">
        <v>0.36065573770491799</v>
      </c>
      <c r="K5187">
        <v>-0.5</v>
      </c>
    </row>
    <row r="5188" spans="1:11" x14ac:dyDescent="0.3">
      <c r="A5188" t="s">
        <v>23</v>
      </c>
      <c r="B5188">
        <v>1</v>
      </c>
      <c r="C5188">
        <v>0.92307692307692324</v>
      </c>
      <c r="D5188">
        <v>0.16246459333547089</v>
      </c>
      <c r="E5188">
        <v>-0.72799999999999998</v>
      </c>
      <c r="F5188">
        <v>-0.8223140495867769</v>
      </c>
      <c r="G5188">
        <v>0.3362780604043345</v>
      </c>
      <c r="H5188">
        <v>0.13235724548986211</v>
      </c>
      <c r="I5188">
        <v>0.72799999999999998</v>
      </c>
      <c r="J5188">
        <v>0.457286432160804</v>
      </c>
      <c r="K5188">
        <v>-0.92307692307692324</v>
      </c>
    </row>
    <row r="5189" spans="1:11" x14ac:dyDescent="0.3">
      <c r="A5189" t="s">
        <v>23</v>
      </c>
      <c r="B5189">
        <v>2</v>
      </c>
      <c r="C5189">
        <v>0</v>
      </c>
      <c r="D5189">
        <v>-0.17627811626297049</v>
      </c>
      <c r="E5189">
        <v>0</v>
      </c>
      <c r="F5189">
        <v>0</v>
      </c>
      <c r="G5189">
        <v>-0.35255623252594098</v>
      </c>
      <c r="H5189">
        <v>0</v>
      </c>
      <c r="I5189">
        <v>0</v>
      </c>
      <c r="J5189">
        <v>-0.35255623252594098</v>
      </c>
      <c r="K5189">
        <v>0</v>
      </c>
    </row>
    <row r="5190" spans="1:11" x14ac:dyDescent="0.3">
      <c r="A5190" t="s">
        <v>23</v>
      </c>
      <c r="B5190">
        <v>3</v>
      </c>
      <c r="C5190">
        <v>0.69230769230769229</v>
      </c>
      <c r="D5190">
        <v>1.45237332356845E-2</v>
      </c>
      <c r="E5190">
        <v>-0.55813953488372092</v>
      </c>
      <c r="F5190">
        <v>-0.63157894736842102</v>
      </c>
      <c r="G5190">
        <v>0.33486230796472111</v>
      </c>
      <c r="H5190">
        <v>0.37095253352863089</v>
      </c>
      <c r="I5190">
        <v>0.55813953488372092</v>
      </c>
      <c r="J5190">
        <v>0.4</v>
      </c>
      <c r="K5190">
        <v>-0.69230769230769229</v>
      </c>
    </row>
    <row r="5191" spans="1:11" x14ac:dyDescent="0.3">
      <c r="A5191" t="s">
        <v>23</v>
      </c>
      <c r="B5191">
        <v>4</v>
      </c>
      <c r="C5191">
        <v>0.38888888888888878</v>
      </c>
      <c r="D5191">
        <v>-4.0666628731290001E-4</v>
      </c>
      <c r="E5191">
        <v>-0.33333333333333331</v>
      </c>
      <c r="F5191">
        <v>-0.3625730994152046</v>
      </c>
      <c r="G5191">
        <v>0.4112422113217552</v>
      </c>
      <c r="H5191">
        <v>0.4362972035423679</v>
      </c>
      <c r="I5191">
        <v>0.33333333333333331</v>
      </c>
      <c r="J5191">
        <v>0.43548387096774188</v>
      </c>
      <c r="K5191">
        <v>-0.38888888888888878</v>
      </c>
    </row>
    <row r="5192" spans="1:11" x14ac:dyDescent="0.3">
      <c r="A5192" t="s">
        <v>23</v>
      </c>
      <c r="B5192">
        <v>0</v>
      </c>
      <c r="C5192">
        <v>1.2345679012345699E-2</v>
      </c>
      <c r="D5192">
        <v>-0.13651694750576021</v>
      </c>
      <c r="E5192">
        <v>0</v>
      </c>
      <c r="F5192">
        <v>-4.5045045045044004E-3</v>
      </c>
      <c r="G5192">
        <v>0.27140330514563638</v>
      </c>
      <c r="H5192">
        <v>0.27303389501152042</v>
      </c>
      <c r="I5192">
        <v>0</v>
      </c>
      <c r="J5192">
        <v>0</v>
      </c>
      <c r="K5192">
        <v>-1.2345679012345699E-2</v>
      </c>
    </row>
    <row r="5193" spans="1:11" x14ac:dyDescent="0.3">
      <c r="A5193" t="s">
        <v>23</v>
      </c>
      <c r="B5193">
        <v>1</v>
      </c>
      <c r="C5193">
        <v>2.3584905660377398E-2</v>
      </c>
      <c r="D5193">
        <v>0.2081964012924481</v>
      </c>
      <c r="E5193">
        <v>-2.3584905660377398E-2</v>
      </c>
      <c r="F5193">
        <v>-2.05278592375366E-2</v>
      </c>
      <c r="G5193">
        <v>0.30475016493628249</v>
      </c>
      <c r="H5193">
        <v>0.29789291170081789</v>
      </c>
      <c r="I5193">
        <v>2.3584905660377301E-2</v>
      </c>
      <c r="J5193">
        <v>0.7142857142857143</v>
      </c>
      <c r="K5193">
        <v>-1.5503875968992199E-2</v>
      </c>
    </row>
    <row r="5194" spans="1:11" x14ac:dyDescent="0.3">
      <c r="A5194" t="s">
        <v>23</v>
      </c>
      <c r="B5194">
        <v>2</v>
      </c>
      <c r="C5194">
        <v>0.14393939393939389</v>
      </c>
      <c r="D5194">
        <v>0.1159233779725144</v>
      </c>
      <c r="E5194">
        <v>-6.6147859922178906E-2</v>
      </c>
      <c r="F5194">
        <v>-9.2544987146529506E-2</v>
      </c>
      <c r="G5194">
        <v>0.2544523831920692</v>
      </c>
      <c r="H5194">
        <v>0.24037546627719331</v>
      </c>
      <c r="I5194">
        <v>6.6147859922178906E-2</v>
      </c>
      <c r="J5194">
        <v>0.47222222222222221</v>
      </c>
      <c r="K5194">
        <v>-0.14393939393939389</v>
      </c>
    </row>
    <row r="5195" spans="1:11" x14ac:dyDescent="0.3">
      <c r="A5195" t="s">
        <v>23</v>
      </c>
      <c r="B5195">
        <v>3</v>
      </c>
      <c r="C5195">
        <v>4.4843049327353999E-3</v>
      </c>
      <c r="D5195">
        <v>0.34852786157159737</v>
      </c>
      <c r="E5195">
        <v>-4.4843049327353999E-3</v>
      </c>
      <c r="F5195">
        <v>-2.7855153203341998E-3</v>
      </c>
      <c r="G5195">
        <v>0.30467160758617451</v>
      </c>
      <c r="H5195">
        <v>0.30294427685680519</v>
      </c>
      <c r="I5195">
        <v>4.4843049327353999E-3</v>
      </c>
      <c r="J5195">
        <v>1</v>
      </c>
      <c r="K5195">
        <v>0</v>
      </c>
    </row>
    <row r="5196" spans="1:11" x14ac:dyDescent="0.3">
      <c r="A5196" t="s">
        <v>23</v>
      </c>
      <c r="B5196">
        <v>4</v>
      </c>
      <c r="C5196">
        <v>0.2142857142857143</v>
      </c>
      <c r="D5196">
        <v>0.13809663272539319</v>
      </c>
      <c r="E5196">
        <v>-0.13375796178343941</v>
      </c>
      <c r="F5196">
        <v>-0.16182572614107879</v>
      </c>
      <c r="G5196">
        <v>0.29653145036583189</v>
      </c>
      <c r="H5196">
        <v>0.26226827301075201</v>
      </c>
      <c r="I5196">
        <v>0.13375796178343949</v>
      </c>
      <c r="J5196">
        <v>0.53846153846153844</v>
      </c>
      <c r="K5196">
        <v>-0.2142857142857143</v>
      </c>
    </row>
    <row r="5197" spans="1:11" x14ac:dyDescent="0.3">
      <c r="A5197" t="s">
        <v>23</v>
      </c>
      <c r="B5197">
        <v>0</v>
      </c>
      <c r="C5197">
        <v>0</v>
      </c>
      <c r="D5197">
        <v>-8.74640461283617E-2</v>
      </c>
      <c r="E5197">
        <v>0</v>
      </c>
      <c r="F5197">
        <v>0</v>
      </c>
      <c r="G5197">
        <v>0.17492809225672351</v>
      </c>
      <c r="H5197">
        <v>0.17492809225672351</v>
      </c>
      <c r="I5197">
        <v>0</v>
      </c>
      <c r="J5197">
        <v>0</v>
      </c>
      <c r="K5197">
        <v>0</v>
      </c>
    </row>
    <row r="5198" spans="1:11" x14ac:dyDescent="0.3">
      <c r="A5198" t="s">
        <v>23</v>
      </c>
      <c r="B5198">
        <v>1</v>
      </c>
      <c r="C5198">
        <v>0</v>
      </c>
      <c r="D5198">
        <v>-8.8558845635416106E-2</v>
      </c>
      <c r="E5198">
        <v>0</v>
      </c>
      <c r="F5198">
        <v>0</v>
      </c>
      <c r="G5198">
        <v>0.17711769127083221</v>
      </c>
      <c r="H5198">
        <v>0.1771176912708321</v>
      </c>
      <c r="I5198">
        <v>0</v>
      </c>
      <c r="J5198">
        <v>0</v>
      </c>
      <c r="K5198">
        <v>0</v>
      </c>
    </row>
    <row r="5199" spans="1:11" x14ac:dyDescent="0.3">
      <c r="A5199" t="s">
        <v>23</v>
      </c>
      <c r="B5199">
        <v>2</v>
      </c>
      <c r="C5199">
        <v>3.4563064505687302E-2</v>
      </c>
      <c r="D5199">
        <v>-0.16525765086617911</v>
      </c>
      <c r="E5199">
        <v>-3.4563064505687302E-2</v>
      </c>
      <c r="F5199">
        <v>-3.25698674892256E-2</v>
      </c>
      <c r="G5199">
        <v>0.1732958149118709</v>
      </c>
      <c r="H5199">
        <v>0.15551530173235811</v>
      </c>
      <c r="I5199">
        <v>3.4563064505687302E-2</v>
      </c>
      <c r="J5199">
        <v>-0.17499999999999999</v>
      </c>
      <c r="K5199">
        <v>-2.9535864978902902E-2</v>
      </c>
    </row>
    <row r="5200" spans="1:11" x14ac:dyDescent="0.3">
      <c r="A5200" t="s">
        <v>23</v>
      </c>
      <c r="B5200">
        <v>3</v>
      </c>
      <c r="C5200">
        <v>0</v>
      </c>
      <c r="D5200">
        <v>-8.48635657539695E-2</v>
      </c>
      <c r="E5200">
        <v>0</v>
      </c>
      <c r="F5200">
        <v>0</v>
      </c>
      <c r="G5200">
        <v>0.169727131507939</v>
      </c>
      <c r="H5200">
        <v>0.169727131507939</v>
      </c>
      <c r="I5200">
        <v>0</v>
      </c>
      <c r="J5200">
        <v>0</v>
      </c>
      <c r="K5200">
        <v>0</v>
      </c>
    </row>
    <row r="5201" spans="1:11" x14ac:dyDescent="0.3">
      <c r="A5201" t="s">
        <v>23</v>
      </c>
      <c r="B5201">
        <v>4</v>
      </c>
      <c r="C5201">
        <v>1.6736401673640201E-2</v>
      </c>
      <c r="D5201">
        <v>0.2356060606060606</v>
      </c>
      <c r="E5201">
        <v>-1.18870728083209E-2</v>
      </c>
      <c r="F5201">
        <v>-1.3157894736842099E-2</v>
      </c>
      <c r="G5201">
        <v>0.20079080276448699</v>
      </c>
      <c r="H5201">
        <v>0.19545454545454541</v>
      </c>
      <c r="I5201">
        <v>1.18870728083209E-2</v>
      </c>
      <c r="J5201">
        <v>0.66666666666666663</v>
      </c>
      <c r="K5201">
        <v>-1.6736401673640201E-2</v>
      </c>
    </row>
    <row r="5202" spans="1:11" x14ac:dyDescent="0.3">
      <c r="A5202" t="s">
        <v>11</v>
      </c>
      <c r="B5202">
        <v>0</v>
      </c>
      <c r="C5202">
        <v>0</v>
      </c>
      <c r="D5202">
        <v>-9.1538607474861994E-3</v>
      </c>
      <c r="E5202">
        <v>0</v>
      </c>
      <c r="F5202">
        <v>0</v>
      </c>
      <c r="G5202">
        <v>-1.83077214949725E-2</v>
      </c>
      <c r="H5202">
        <v>0</v>
      </c>
      <c r="I5202">
        <v>0</v>
      </c>
      <c r="J5202">
        <v>-1.83077214949725E-2</v>
      </c>
      <c r="K5202">
        <v>0</v>
      </c>
    </row>
    <row r="5203" spans="1:11" x14ac:dyDescent="0.3">
      <c r="A5203" t="s">
        <v>11</v>
      </c>
      <c r="B5203">
        <v>1</v>
      </c>
      <c r="C5203">
        <v>0</v>
      </c>
      <c r="D5203">
        <v>7.1337994553754003E-3</v>
      </c>
      <c r="E5203">
        <v>0</v>
      </c>
      <c r="F5203">
        <v>0</v>
      </c>
      <c r="G5203">
        <v>1.4267598910750899E-2</v>
      </c>
      <c r="H5203">
        <v>0</v>
      </c>
      <c r="I5203">
        <v>0</v>
      </c>
      <c r="J5203">
        <v>1.4267598910750801E-2</v>
      </c>
      <c r="K5203">
        <v>0</v>
      </c>
    </row>
    <row r="5204" spans="1:11" x14ac:dyDescent="0.3">
      <c r="A5204" t="s">
        <v>11</v>
      </c>
      <c r="B5204">
        <v>2</v>
      </c>
      <c r="C5204">
        <v>0</v>
      </c>
      <c r="D5204">
        <v>-2.772148492246E-4</v>
      </c>
      <c r="E5204">
        <v>0</v>
      </c>
      <c r="F5204">
        <v>0</v>
      </c>
      <c r="G5204">
        <v>-5.5442969844929997E-4</v>
      </c>
      <c r="H5204">
        <v>0</v>
      </c>
      <c r="I5204">
        <v>0</v>
      </c>
      <c r="J5204">
        <v>-5.5442969844920001E-4</v>
      </c>
      <c r="K5204">
        <v>0</v>
      </c>
    </row>
    <row r="5205" spans="1:11" x14ac:dyDescent="0.3">
      <c r="A5205" t="s">
        <v>11</v>
      </c>
      <c r="B5205">
        <v>3</v>
      </c>
      <c r="C5205">
        <v>0</v>
      </c>
      <c r="D5205">
        <v>-5.4883951284301997E-3</v>
      </c>
      <c r="E5205">
        <v>0</v>
      </c>
      <c r="F5205">
        <v>0</v>
      </c>
      <c r="G5205">
        <v>-1.0976790256860399E-2</v>
      </c>
      <c r="H5205">
        <v>0</v>
      </c>
      <c r="I5205">
        <v>0</v>
      </c>
      <c r="J5205">
        <v>-1.09767902568605E-2</v>
      </c>
      <c r="K5205">
        <v>0</v>
      </c>
    </row>
    <row r="5206" spans="1:11" x14ac:dyDescent="0.3">
      <c r="A5206" t="s">
        <v>11</v>
      </c>
      <c r="B5206">
        <v>4</v>
      </c>
      <c r="C5206">
        <v>0</v>
      </c>
      <c r="D5206">
        <v>-3.1302362732639E-3</v>
      </c>
      <c r="E5206">
        <v>0</v>
      </c>
      <c r="F5206">
        <v>0</v>
      </c>
      <c r="G5206">
        <v>-6.2604725465278998E-3</v>
      </c>
      <c r="H5206">
        <v>0</v>
      </c>
      <c r="I5206">
        <v>0</v>
      </c>
      <c r="J5206">
        <v>-6.2604725465278E-3</v>
      </c>
      <c r="K5206">
        <v>0</v>
      </c>
    </row>
    <row r="5207" spans="1:11" x14ac:dyDescent="0.3">
      <c r="A5207" t="s">
        <v>11</v>
      </c>
      <c r="B5207">
        <v>0</v>
      </c>
      <c r="C5207">
        <v>0</v>
      </c>
      <c r="D5207">
        <v>1.0904238368387499E-2</v>
      </c>
      <c r="E5207">
        <v>0</v>
      </c>
      <c r="F5207">
        <v>0</v>
      </c>
      <c r="G5207">
        <v>2.1808476736774898E-2</v>
      </c>
      <c r="H5207">
        <v>0</v>
      </c>
      <c r="I5207">
        <v>0</v>
      </c>
      <c r="J5207">
        <v>2.1808476736774999E-2</v>
      </c>
      <c r="K5207">
        <v>0</v>
      </c>
    </row>
    <row r="5208" spans="1:11" x14ac:dyDescent="0.3">
      <c r="A5208" t="s">
        <v>11</v>
      </c>
      <c r="B5208">
        <v>1</v>
      </c>
      <c r="C5208">
        <v>0</v>
      </c>
      <c r="D5208">
        <v>1.13873707259053E-2</v>
      </c>
      <c r="E5208">
        <v>0</v>
      </c>
      <c r="F5208">
        <v>0</v>
      </c>
      <c r="G5208">
        <v>2.27747414518105E-2</v>
      </c>
      <c r="H5208">
        <v>0</v>
      </c>
      <c r="I5208">
        <v>0</v>
      </c>
      <c r="J5208">
        <v>2.27747414518106E-2</v>
      </c>
      <c r="K5208">
        <v>0</v>
      </c>
    </row>
    <row r="5209" spans="1:11" x14ac:dyDescent="0.3">
      <c r="A5209" t="s">
        <v>11</v>
      </c>
      <c r="B5209">
        <v>2</v>
      </c>
      <c r="C5209">
        <v>0</v>
      </c>
      <c r="D5209">
        <v>-3.1459062488914998E-3</v>
      </c>
      <c r="E5209">
        <v>0</v>
      </c>
      <c r="F5209">
        <v>0</v>
      </c>
      <c r="G5209">
        <v>-6.2918124977832E-3</v>
      </c>
      <c r="H5209">
        <v>0</v>
      </c>
      <c r="I5209">
        <v>0</v>
      </c>
      <c r="J5209">
        <v>-6.2918124977831003E-3</v>
      </c>
      <c r="K5209">
        <v>0</v>
      </c>
    </row>
    <row r="5210" spans="1:11" x14ac:dyDescent="0.3">
      <c r="A5210" t="s">
        <v>11</v>
      </c>
      <c r="B5210">
        <v>3</v>
      </c>
      <c r="C5210">
        <v>0</v>
      </c>
      <c r="D5210">
        <v>-8.6066995311154006E-3</v>
      </c>
      <c r="E5210">
        <v>0</v>
      </c>
      <c r="F5210">
        <v>0</v>
      </c>
      <c r="G5210">
        <v>-1.7213399062230898E-2</v>
      </c>
      <c r="H5210">
        <v>0</v>
      </c>
      <c r="I5210">
        <v>0</v>
      </c>
      <c r="J5210">
        <v>-1.7213399062230898E-2</v>
      </c>
      <c r="K5210">
        <v>0</v>
      </c>
    </row>
    <row r="5211" spans="1:11" x14ac:dyDescent="0.3">
      <c r="A5211" t="s">
        <v>11</v>
      </c>
      <c r="B5211">
        <v>4</v>
      </c>
      <c r="C5211">
        <v>0</v>
      </c>
      <c r="D5211">
        <v>-3.4284327309134998E-3</v>
      </c>
      <c r="E5211">
        <v>0</v>
      </c>
      <c r="F5211">
        <v>0</v>
      </c>
      <c r="G5211">
        <v>-6.8568654618269996E-3</v>
      </c>
      <c r="H5211">
        <v>0</v>
      </c>
      <c r="I5211">
        <v>0</v>
      </c>
      <c r="J5211">
        <v>-6.8568654618269996E-3</v>
      </c>
      <c r="K5211">
        <v>0</v>
      </c>
    </row>
    <row r="5212" spans="1:11" x14ac:dyDescent="0.3">
      <c r="A5212" t="s">
        <v>11</v>
      </c>
      <c r="B5212">
        <v>0</v>
      </c>
      <c r="C5212">
        <v>0</v>
      </c>
      <c r="D5212">
        <v>1.3332337283824E-3</v>
      </c>
      <c r="E5212">
        <v>0</v>
      </c>
      <c r="F5212">
        <v>0</v>
      </c>
      <c r="G5212">
        <v>2.6664674567646999E-3</v>
      </c>
      <c r="H5212">
        <v>0</v>
      </c>
      <c r="I5212">
        <v>0</v>
      </c>
      <c r="J5212">
        <v>2.6664674567648001E-3</v>
      </c>
      <c r="K5212">
        <v>0</v>
      </c>
    </row>
    <row r="5213" spans="1:11" x14ac:dyDescent="0.3">
      <c r="A5213" t="s">
        <v>11</v>
      </c>
      <c r="B5213">
        <v>1</v>
      </c>
      <c r="C5213">
        <v>0</v>
      </c>
      <c r="D5213">
        <v>1.5071201988437E-3</v>
      </c>
      <c r="E5213">
        <v>0</v>
      </c>
      <c r="F5213">
        <v>0</v>
      </c>
      <c r="G5213">
        <v>3.0142403976874E-3</v>
      </c>
      <c r="H5213">
        <v>0</v>
      </c>
      <c r="I5213">
        <v>0</v>
      </c>
      <c r="J5213">
        <v>3.0142403976874E-3</v>
      </c>
      <c r="K5213">
        <v>0</v>
      </c>
    </row>
    <row r="5214" spans="1:11" x14ac:dyDescent="0.3">
      <c r="A5214" t="s">
        <v>11</v>
      </c>
      <c r="B5214">
        <v>2</v>
      </c>
      <c r="C5214">
        <v>0</v>
      </c>
      <c r="D5214">
        <v>-5.9572384163195996E-3</v>
      </c>
      <c r="E5214">
        <v>0</v>
      </c>
      <c r="F5214">
        <v>0</v>
      </c>
      <c r="G5214">
        <v>-1.19144768326393E-2</v>
      </c>
      <c r="H5214">
        <v>0</v>
      </c>
      <c r="I5214">
        <v>0</v>
      </c>
      <c r="J5214">
        <v>-1.1914476832639199E-2</v>
      </c>
      <c r="K5214">
        <v>0</v>
      </c>
    </row>
    <row r="5215" spans="1:11" x14ac:dyDescent="0.3">
      <c r="A5215" t="s">
        <v>11</v>
      </c>
      <c r="B5215">
        <v>3</v>
      </c>
      <c r="C5215">
        <v>0</v>
      </c>
      <c r="D5215">
        <v>-2.2021896492848999E-3</v>
      </c>
      <c r="E5215">
        <v>0</v>
      </c>
      <c r="F5215">
        <v>0</v>
      </c>
      <c r="G5215">
        <v>-4.4043792985698996E-3</v>
      </c>
      <c r="H5215">
        <v>0</v>
      </c>
      <c r="I5215">
        <v>0</v>
      </c>
      <c r="J5215">
        <v>-4.4043792985698996E-3</v>
      </c>
      <c r="K5215">
        <v>0</v>
      </c>
    </row>
    <row r="5216" spans="1:11" x14ac:dyDescent="0.3">
      <c r="A5216" t="s">
        <v>11</v>
      </c>
      <c r="B5216">
        <v>4</v>
      </c>
      <c r="C5216">
        <v>0</v>
      </c>
      <c r="D5216">
        <v>5.3291206133047001E-3</v>
      </c>
      <c r="E5216">
        <v>0</v>
      </c>
      <c r="F5216">
        <v>0</v>
      </c>
      <c r="G5216">
        <v>1.0658241226609501E-2</v>
      </c>
      <c r="H5216">
        <v>0</v>
      </c>
      <c r="I5216">
        <v>0</v>
      </c>
      <c r="J5216">
        <v>1.06582412266094E-2</v>
      </c>
      <c r="K5216">
        <v>0</v>
      </c>
    </row>
    <row r="5217" spans="1:11" x14ac:dyDescent="0.3">
      <c r="A5217" t="s">
        <v>11</v>
      </c>
      <c r="B5217">
        <v>0</v>
      </c>
      <c r="C5217">
        <v>0</v>
      </c>
      <c r="D5217">
        <v>-1.09161424173723E-2</v>
      </c>
      <c r="E5217">
        <v>0</v>
      </c>
      <c r="F5217">
        <v>0</v>
      </c>
      <c r="G5217">
        <v>-2.1832284834744701E-2</v>
      </c>
      <c r="H5217">
        <v>0</v>
      </c>
      <c r="I5217">
        <v>0</v>
      </c>
      <c r="J5217">
        <v>-2.1832284834744701E-2</v>
      </c>
      <c r="K5217">
        <v>0</v>
      </c>
    </row>
    <row r="5218" spans="1:11" x14ac:dyDescent="0.3">
      <c r="A5218" t="s">
        <v>11</v>
      </c>
      <c r="B5218">
        <v>1</v>
      </c>
      <c r="C5218">
        <v>0</v>
      </c>
      <c r="D5218">
        <v>9.7010024952938999E-3</v>
      </c>
      <c r="E5218">
        <v>0</v>
      </c>
      <c r="F5218">
        <v>0</v>
      </c>
      <c r="G5218">
        <v>1.94020049905879E-2</v>
      </c>
      <c r="H5218">
        <v>0</v>
      </c>
      <c r="I5218">
        <v>0</v>
      </c>
      <c r="J5218">
        <v>1.94020049905879E-2</v>
      </c>
      <c r="K5218">
        <v>0</v>
      </c>
    </row>
    <row r="5219" spans="1:11" x14ac:dyDescent="0.3">
      <c r="A5219" t="s">
        <v>11</v>
      </c>
      <c r="B5219">
        <v>2</v>
      </c>
      <c r="C5219">
        <v>0</v>
      </c>
      <c r="D5219">
        <v>3.9453936125279998E-4</v>
      </c>
      <c r="E5219">
        <v>0</v>
      </c>
      <c r="F5219">
        <v>0</v>
      </c>
      <c r="G5219">
        <v>7.890787225055E-4</v>
      </c>
      <c r="H5219">
        <v>0</v>
      </c>
      <c r="I5219">
        <v>0</v>
      </c>
      <c r="J5219">
        <v>7.8907872250559997E-4</v>
      </c>
      <c r="K5219">
        <v>0</v>
      </c>
    </row>
    <row r="5220" spans="1:11" x14ac:dyDescent="0.3">
      <c r="A5220" t="s">
        <v>11</v>
      </c>
      <c r="B5220">
        <v>3</v>
      </c>
      <c r="C5220">
        <v>0</v>
      </c>
      <c r="D5220">
        <v>-1.0945240647868899E-2</v>
      </c>
      <c r="E5220">
        <v>0</v>
      </c>
      <c r="F5220">
        <v>0</v>
      </c>
      <c r="G5220">
        <v>-2.1890481295737702E-2</v>
      </c>
      <c r="H5220">
        <v>0</v>
      </c>
      <c r="I5220">
        <v>0</v>
      </c>
      <c r="J5220">
        <v>-2.1890481295737799E-2</v>
      </c>
      <c r="K5220">
        <v>0</v>
      </c>
    </row>
    <row r="5221" spans="1:11" x14ac:dyDescent="0.3">
      <c r="A5221" t="s">
        <v>11</v>
      </c>
      <c r="B5221">
        <v>4</v>
      </c>
      <c r="C5221">
        <v>0</v>
      </c>
      <c r="D5221">
        <v>-8.8969107682176918E-5</v>
      </c>
      <c r="E5221">
        <v>0</v>
      </c>
      <c r="F5221">
        <v>0</v>
      </c>
      <c r="G5221">
        <v>-1.779382153643E-4</v>
      </c>
      <c r="H5221">
        <v>0</v>
      </c>
      <c r="I5221">
        <v>0</v>
      </c>
      <c r="J5221">
        <v>-1.779382153643E-4</v>
      </c>
      <c r="K5221">
        <v>0</v>
      </c>
    </row>
    <row r="5222" spans="1:11" x14ac:dyDescent="0.3">
      <c r="A5222" t="s">
        <v>11</v>
      </c>
      <c r="B5222">
        <v>0</v>
      </c>
      <c r="C5222">
        <v>0</v>
      </c>
      <c r="D5222">
        <v>4.8435624642344001E-3</v>
      </c>
      <c r="E5222">
        <v>0</v>
      </c>
      <c r="F5222">
        <v>0</v>
      </c>
      <c r="G5222">
        <v>9.6871249284686996E-3</v>
      </c>
      <c r="H5222">
        <v>0</v>
      </c>
      <c r="I5222">
        <v>0</v>
      </c>
      <c r="J5222">
        <v>9.6871249284688002E-3</v>
      </c>
      <c r="K5222">
        <v>0</v>
      </c>
    </row>
    <row r="5223" spans="1:11" x14ac:dyDescent="0.3">
      <c r="A5223" t="s">
        <v>11</v>
      </c>
      <c r="B5223">
        <v>1</v>
      </c>
      <c r="C5223">
        <v>0</v>
      </c>
      <c r="D5223">
        <v>7.2839727226775E-3</v>
      </c>
      <c r="E5223">
        <v>0</v>
      </c>
      <c r="F5223">
        <v>0</v>
      </c>
      <c r="G5223">
        <v>1.4567945445355E-2</v>
      </c>
      <c r="H5223">
        <v>0</v>
      </c>
      <c r="I5223">
        <v>0</v>
      </c>
      <c r="J5223">
        <v>1.4567945445355E-2</v>
      </c>
      <c r="K5223">
        <v>0</v>
      </c>
    </row>
    <row r="5224" spans="1:11" x14ac:dyDescent="0.3">
      <c r="A5224" t="s">
        <v>11</v>
      </c>
      <c r="B5224">
        <v>2</v>
      </c>
      <c r="C5224">
        <v>0</v>
      </c>
      <c r="D5224">
        <v>-1.6545607155189E-3</v>
      </c>
      <c r="E5224">
        <v>0</v>
      </c>
      <c r="F5224">
        <v>0</v>
      </c>
      <c r="G5224">
        <v>-3.3091214310379999E-3</v>
      </c>
      <c r="H5224">
        <v>0</v>
      </c>
      <c r="I5224">
        <v>0</v>
      </c>
      <c r="J5224">
        <v>-3.3091214310379002E-3</v>
      </c>
      <c r="K5224">
        <v>0</v>
      </c>
    </row>
    <row r="5225" spans="1:11" x14ac:dyDescent="0.3">
      <c r="A5225" t="s">
        <v>11</v>
      </c>
      <c r="B5225">
        <v>3</v>
      </c>
      <c r="C5225">
        <v>0</v>
      </c>
      <c r="D5225">
        <v>-3.0952958628906999E-3</v>
      </c>
      <c r="E5225">
        <v>0</v>
      </c>
      <c r="F5225">
        <v>0</v>
      </c>
      <c r="G5225">
        <v>-6.1905917257814996E-3</v>
      </c>
      <c r="H5225">
        <v>0</v>
      </c>
      <c r="I5225">
        <v>0</v>
      </c>
      <c r="J5225">
        <v>-6.1905917257814996E-3</v>
      </c>
      <c r="K5225">
        <v>0</v>
      </c>
    </row>
    <row r="5226" spans="1:11" x14ac:dyDescent="0.3">
      <c r="A5226" t="s">
        <v>11</v>
      </c>
      <c r="B5226">
        <v>4</v>
      </c>
      <c r="C5226">
        <v>0</v>
      </c>
      <c r="D5226">
        <v>3.5908262509246999E-3</v>
      </c>
      <c r="E5226">
        <v>0</v>
      </c>
      <c r="F5226">
        <v>0</v>
      </c>
      <c r="G5226">
        <v>7.1816525018494996E-3</v>
      </c>
      <c r="H5226">
        <v>0</v>
      </c>
      <c r="I5226">
        <v>0</v>
      </c>
      <c r="J5226">
        <v>7.1816525018494996E-3</v>
      </c>
      <c r="K5226">
        <v>0</v>
      </c>
    </row>
    <row r="5227" spans="1:11" x14ac:dyDescent="0.3">
      <c r="A5227" t="s">
        <v>11</v>
      </c>
      <c r="B5227">
        <v>0</v>
      </c>
      <c r="C5227">
        <v>0</v>
      </c>
      <c r="D5227">
        <v>3.0060879280648001E-3</v>
      </c>
      <c r="E5227">
        <v>0</v>
      </c>
      <c r="F5227">
        <v>0</v>
      </c>
      <c r="G5227">
        <v>6.0121758561296002E-3</v>
      </c>
      <c r="H5227">
        <v>0</v>
      </c>
      <c r="I5227">
        <v>0</v>
      </c>
      <c r="J5227">
        <v>6.0121758561296999E-3</v>
      </c>
      <c r="K5227">
        <v>0</v>
      </c>
    </row>
    <row r="5228" spans="1:11" x14ac:dyDescent="0.3">
      <c r="A5228" t="s">
        <v>11</v>
      </c>
      <c r="B5228">
        <v>1</v>
      </c>
      <c r="C5228">
        <v>0</v>
      </c>
      <c r="D5228">
        <v>-8.304402919877274E-5</v>
      </c>
      <c r="E5228">
        <v>0</v>
      </c>
      <c r="F5228">
        <v>0</v>
      </c>
      <c r="G5228">
        <v>-1.660880583975E-4</v>
      </c>
      <c r="H5228">
        <v>0</v>
      </c>
      <c r="I5228">
        <v>0</v>
      </c>
      <c r="J5228">
        <v>-1.660880583975E-4</v>
      </c>
      <c r="K5228">
        <v>0</v>
      </c>
    </row>
    <row r="5229" spans="1:11" x14ac:dyDescent="0.3">
      <c r="A5229" t="s">
        <v>11</v>
      </c>
      <c r="B5229">
        <v>2</v>
      </c>
      <c r="C5229">
        <v>0</v>
      </c>
      <c r="D5229">
        <v>-1.9027661335618E-3</v>
      </c>
      <c r="E5229">
        <v>0</v>
      </c>
      <c r="F5229">
        <v>0</v>
      </c>
      <c r="G5229">
        <v>-3.8055322671236001E-3</v>
      </c>
      <c r="H5229">
        <v>0</v>
      </c>
      <c r="I5229">
        <v>0</v>
      </c>
      <c r="J5229">
        <v>-3.8055322671236998E-3</v>
      </c>
      <c r="K5229">
        <v>0</v>
      </c>
    </row>
    <row r="5230" spans="1:11" x14ac:dyDescent="0.3">
      <c r="A5230" t="s">
        <v>11</v>
      </c>
      <c r="B5230">
        <v>3</v>
      </c>
      <c r="C5230">
        <v>0</v>
      </c>
      <c r="D5230">
        <v>7.0759969314520004E-4</v>
      </c>
      <c r="E5230">
        <v>0</v>
      </c>
      <c r="F5230">
        <v>0</v>
      </c>
      <c r="G5230">
        <v>1.4151993862904001E-3</v>
      </c>
      <c r="H5230">
        <v>0</v>
      </c>
      <c r="I5230">
        <v>0</v>
      </c>
      <c r="J5230">
        <v>1.4151993862904001E-3</v>
      </c>
      <c r="K5230">
        <v>0</v>
      </c>
    </row>
    <row r="5231" spans="1:11" x14ac:dyDescent="0.3">
      <c r="A5231" t="s">
        <v>11</v>
      </c>
      <c r="B5231">
        <v>4</v>
      </c>
      <c r="C5231">
        <v>0</v>
      </c>
      <c r="D5231">
        <v>4.9409381092549E-3</v>
      </c>
      <c r="E5231">
        <v>0</v>
      </c>
      <c r="F5231">
        <v>0</v>
      </c>
      <c r="G5231">
        <v>9.8818762185098E-3</v>
      </c>
      <c r="H5231">
        <v>0</v>
      </c>
      <c r="I5231">
        <v>0</v>
      </c>
      <c r="J5231">
        <v>9.8818762185098E-3</v>
      </c>
      <c r="K5231">
        <v>0</v>
      </c>
    </row>
    <row r="5232" spans="1:11" x14ac:dyDescent="0.3">
      <c r="A5232" t="s">
        <v>11</v>
      </c>
      <c r="B5232">
        <v>0</v>
      </c>
      <c r="C5232">
        <v>0</v>
      </c>
      <c r="D5232">
        <v>-3.7563091669233E-3</v>
      </c>
      <c r="E5232">
        <v>0</v>
      </c>
      <c r="F5232">
        <v>0</v>
      </c>
      <c r="G5232">
        <v>-7.5126183338466998E-3</v>
      </c>
      <c r="H5232">
        <v>0</v>
      </c>
      <c r="I5232">
        <v>0</v>
      </c>
      <c r="J5232">
        <v>-7.5126183338466998E-3</v>
      </c>
      <c r="K5232">
        <v>0</v>
      </c>
    </row>
    <row r="5233" spans="1:11" x14ac:dyDescent="0.3">
      <c r="A5233" t="s">
        <v>11</v>
      </c>
      <c r="B5233">
        <v>1</v>
      </c>
      <c r="C5233">
        <v>0</v>
      </c>
      <c r="D5233">
        <v>8.1168717523262008E-3</v>
      </c>
      <c r="E5233">
        <v>0</v>
      </c>
      <c r="F5233">
        <v>0</v>
      </c>
      <c r="G5233">
        <v>1.6233743504652402E-2</v>
      </c>
      <c r="H5233">
        <v>0</v>
      </c>
      <c r="I5233">
        <v>0</v>
      </c>
      <c r="J5233">
        <v>1.6233743504652402E-2</v>
      </c>
      <c r="K5233">
        <v>0</v>
      </c>
    </row>
    <row r="5234" spans="1:11" x14ac:dyDescent="0.3">
      <c r="A5234" t="s">
        <v>11</v>
      </c>
      <c r="B5234">
        <v>2</v>
      </c>
      <c r="C5234">
        <v>0</v>
      </c>
      <c r="D5234">
        <v>-3.8974929550413999E-3</v>
      </c>
      <c r="E5234">
        <v>0</v>
      </c>
      <c r="F5234">
        <v>0</v>
      </c>
      <c r="G5234">
        <v>-7.7949859100827999E-3</v>
      </c>
      <c r="H5234">
        <v>0</v>
      </c>
      <c r="I5234">
        <v>0</v>
      </c>
      <c r="J5234">
        <v>-7.7949859100827999E-3</v>
      </c>
      <c r="K5234">
        <v>0</v>
      </c>
    </row>
    <row r="5235" spans="1:11" x14ac:dyDescent="0.3">
      <c r="A5235" t="s">
        <v>11</v>
      </c>
      <c r="B5235">
        <v>3</v>
      </c>
      <c r="C5235">
        <v>0</v>
      </c>
      <c r="D5235">
        <v>-1.1430589960905999E-3</v>
      </c>
      <c r="E5235">
        <v>0</v>
      </c>
      <c r="F5235">
        <v>0</v>
      </c>
      <c r="G5235">
        <v>-2.2861179921811999E-3</v>
      </c>
      <c r="H5235">
        <v>0</v>
      </c>
      <c r="I5235">
        <v>0</v>
      </c>
      <c r="J5235">
        <v>-2.2861179921811999E-3</v>
      </c>
      <c r="K5235">
        <v>0</v>
      </c>
    </row>
    <row r="5236" spans="1:11" x14ac:dyDescent="0.3">
      <c r="A5236" t="s">
        <v>11</v>
      </c>
      <c r="B5236">
        <v>4</v>
      </c>
      <c r="C5236">
        <v>0</v>
      </c>
      <c r="D5236">
        <v>-1.6186165950316E-3</v>
      </c>
      <c r="E5236">
        <v>0</v>
      </c>
      <c r="F5236">
        <v>0</v>
      </c>
      <c r="G5236">
        <v>-3.2372331900633001E-3</v>
      </c>
      <c r="H5236">
        <v>0</v>
      </c>
      <c r="I5236">
        <v>0</v>
      </c>
      <c r="J5236">
        <v>-3.2372331900633001E-3</v>
      </c>
      <c r="K5236">
        <v>0</v>
      </c>
    </row>
    <row r="5237" spans="1:11" x14ac:dyDescent="0.3">
      <c r="A5237" t="s">
        <v>11</v>
      </c>
      <c r="B5237">
        <v>0</v>
      </c>
      <c r="C5237">
        <v>0</v>
      </c>
      <c r="D5237">
        <v>5.5831329863244997E-3</v>
      </c>
      <c r="E5237">
        <v>0</v>
      </c>
      <c r="F5237">
        <v>0</v>
      </c>
      <c r="G5237">
        <v>1.11662659726491E-2</v>
      </c>
      <c r="H5237">
        <v>0</v>
      </c>
      <c r="I5237">
        <v>0</v>
      </c>
      <c r="J5237">
        <v>1.1166265972648999E-2</v>
      </c>
      <c r="K5237">
        <v>0</v>
      </c>
    </row>
    <row r="5238" spans="1:11" x14ac:dyDescent="0.3">
      <c r="A5238" t="s">
        <v>11</v>
      </c>
      <c r="B5238">
        <v>1</v>
      </c>
      <c r="C5238">
        <v>0</v>
      </c>
      <c r="D5238">
        <v>5.1124071559799996E-4</v>
      </c>
      <c r="E5238">
        <v>0</v>
      </c>
      <c r="F5238">
        <v>0</v>
      </c>
      <c r="G5238">
        <v>1.0224814311962001E-3</v>
      </c>
      <c r="H5238">
        <v>0</v>
      </c>
      <c r="I5238">
        <v>0</v>
      </c>
      <c r="J5238">
        <v>1.0224814311961001E-3</v>
      </c>
      <c r="K5238">
        <v>0</v>
      </c>
    </row>
    <row r="5239" spans="1:11" x14ac:dyDescent="0.3">
      <c r="A5239" t="s">
        <v>11</v>
      </c>
      <c r="B5239">
        <v>2</v>
      </c>
      <c r="C5239">
        <v>0</v>
      </c>
      <c r="D5239">
        <v>4.4266576081187E-3</v>
      </c>
      <c r="E5239">
        <v>0</v>
      </c>
      <c r="F5239">
        <v>0</v>
      </c>
      <c r="G5239">
        <v>8.8533152162374E-3</v>
      </c>
      <c r="H5239">
        <v>0</v>
      </c>
      <c r="I5239">
        <v>0</v>
      </c>
      <c r="J5239">
        <v>8.8533152162374E-3</v>
      </c>
      <c r="K5239">
        <v>0</v>
      </c>
    </row>
    <row r="5240" spans="1:11" x14ac:dyDescent="0.3">
      <c r="A5240" t="s">
        <v>11</v>
      </c>
      <c r="B5240">
        <v>3</v>
      </c>
      <c r="C5240">
        <v>0</v>
      </c>
      <c r="D5240">
        <v>-1.1487668691304799E-2</v>
      </c>
      <c r="E5240">
        <v>0</v>
      </c>
      <c r="F5240">
        <v>0</v>
      </c>
      <c r="G5240">
        <v>-2.2975337382609699E-2</v>
      </c>
      <c r="H5240">
        <v>0</v>
      </c>
      <c r="I5240">
        <v>0</v>
      </c>
      <c r="J5240">
        <v>-2.2975337382609599E-2</v>
      </c>
      <c r="K5240">
        <v>0</v>
      </c>
    </row>
    <row r="5241" spans="1:11" x14ac:dyDescent="0.3">
      <c r="A5241" t="s">
        <v>11</v>
      </c>
      <c r="B5241">
        <v>4</v>
      </c>
      <c r="C5241">
        <v>0</v>
      </c>
      <c r="D5241">
        <v>3.6642415406227999E-3</v>
      </c>
      <c r="E5241">
        <v>0</v>
      </c>
      <c r="F5241">
        <v>0</v>
      </c>
      <c r="G5241">
        <v>7.3284830812455999E-3</v>
      </c>
      <c r="H5241">
        <v>0</v>
      </c>
      <c r="I5241">
        <v>0</v>
      </c>
      <c r="J5241">
        <v>7.3284830812456996E-3</v>
      </c>
      <c r="K5241">
        <v>0</v>
      </c>
    </row>
    <row r="5242" spans="1:11" x14ac:dyDescent="0.3">
      <c r="A5242" t="s">
        <v>11</v>
      </c>
      <c r="B5242">
        <v>0</v>
      </c>
      <c r="C5242">
        <v>0</v>
      </c>
      <c r="D5242">
        <v>1.3033594837303999E-3</v>
      </c>
      <c r="E5242">
        <v>0</v>
      </c>
      <c r="F5242">
        <v>0</v>
      </c>
      <c r="G5242">
        <v>2.6067189674607999E-3</v>
      </c>
      <c r="H5242">
        <v>0</v>
      </c>
      <c r="I5242">
        <v>0</v>
      </c>
      <c r="J5242">
        <v>2.6067189674607999E-3</v>
      </c>
      <c r="K5242">
        <v>0</v>
      </c>
    </row>
    <row r="5243" spans="1:11" x14ac:dyDescent="0.3">
      <c r="A5243" t="s">
        <v>11</v>
      </c>
      <c r="B5243">
        <v>1</v>
      </c>
      <c r="C5243">
        <v>0</v>
      </c>
      <c r="D5243">
        <v>-2.5338514366944E-3</v>
      </c>
      <c r="E5243">
        <v>0</v>
      </c>
      <c r="F5243">
        <v>0</v>
      </c>
      <c r="G5243">
        <v>-5.0677028733888997E-3</v>
      </c>
      <c r="H5243">
        <v>0</v>
      </c>
      <c r="I5243">
        <v>0</v>
      </c>
      <c r="J5243">
        <v>-5.0677028733888997E-3</v>
      </c>
      <c r="K5243">
        <v>0</v>
      </c>
    </row>
    <row r="5244" spans="1:11" x14ac:dyDescent="0.3">
      <c r="A5244" t="s">
        <v>11</v>
      </c>
      <c r="B5244">
        <v>2</v>
      </c>
      <c r="C5244">
        <v>0</v>
      </c>
      <c r="D5244">
        <v>2.5380468634461002E-3</v>
      </c>
      <c r="E5244">
        <v>0</v>
      </c>
      <c r="F5244">
        <v>0</v>
      </c>
      <c r="G5244">
        <v>5.0760937268923001E-3</v>
      </c>
      <c r="H5244">
        <v>0</v>
      </c>
      <c r="I5244">
        <v>0</v>
      </c>
      <c r="J5244">
        <v>5.0760937268922003E-3</v>
      </c>
      <c r="K5244">
        <v>0</v>
      </c>
    </row>
    <row r="5245" spans="1:11" x14ac:dyDescent="0.3">
      <c r="A5245" t="s">
        <v>11</v>
      </c>
      <c r="B5245">
        <v>3</v>
      </c>
      <c r="C5245">
        <v>0</v>
      </c>
      <c r="D5245">
        <v>1.8231219346644999E-3</v>
      </c>
      <c r="E5245">
        <v>0</v>
      </c>
      <c r="F5245">
        <v>0</v>
      </c>
      <c r="G5245">
        <v>3.6462438693291E-3</v>
      </c>
      <c r="H5245">
        <v>0</v>
      </c>
      <c r="I5245">
        <v>0</v>
      </c>
      <c r="J5245">
        <v>3.6462438693291E-3</v>
      </c>
      <c r="K5245">
        <v>0</v>
      </c>
    </row>
    <row r="5246" spans="1:11" x14ac:dyDescent="0.3">
      <c r="A5246" t="s">
        <v>11</v>
      </c>
      <c r="B5246">
        <v>4</v>
      </c>
      <c r="C5246">
        <v>0</v>
      </c>
      <c r="D5246">
        <v>6.7550257201106998E-3</v>
      </c>
      <c r="E5246">
        <v>0</v>
      </c>
      <c r="F5246">
        <v>0</v>
      </c>
      <c r="G5246">
        <v>1.35100514402214E-2</v>
      </c>
      <c r="H5246">
        <v>0</v>
      </c>
      <c r="I5246">
        <v>0</v>
      </c>
      <c r="J5246">
        <v>1.35100514402214E-2</v>
      </c>
      <c r="K5246">
        <v>0</v>
      </c>
    </row>
    <row r="5247" spans="1:11" x14ac:dyDescent="0.3">
      <c r="A5247" t="s">
        <v>11</v>
      </c>
      <c r="B5247">
        <v>0</v>
      </c>
      <c r="C5247">
        <v>1.256506910788E-3</v>
      </c>
      <c r="D5247">
        <v>-5.8869656961147702E-2</v>
      </c>
      <c r="E5247">
        <v>-5.7736720554270001E-4</v>
      </c>
      <c r="F5247">
        <v>-1.0954402300424001E-3</v>
      </c>
      <c r="G5247">
        <v>6.5621083011196003E-3</v>
      </c>
      <c r="H5247">
        <v>-0.875</v>
      </c>
      <c r="I5247">
        <v>5.7736720554260005E-4</v>
      </c>
      <c r="J5247">
        <v>7.2606860777043999E-3</v>
      </c>
      <c r="K5247">
        <v>-1.256506910788E-3</v>
      </c>
    </row>
    <row r="5248" spans="1:11" x14ac:dyDescent="0.3">
      <c r="A5248" t="s">
        <v>11</v>
      </c>
      <c r="B5248">
        <v>1</v>
      </c>
      <c r="C5248">
        <v>2.0693222969477001E-3</v>
      </c>
      <c r="D5248">
        <v>-0.21530766368023371</v>
      </c>
      <c r="E5248">
        <v>-2.0693222969477001E-3</v>
      </c>
      <c r="F5248">
        <v>-1.1045655375552001E-3</v>
      </c>
      <c r="G5248">
        <v>1.34772593311365E-2</v>
      </c>
      <c r="H5248">
        <v>-0.55555555555555558</v>
      </c>
      <c r="I5248">
        <v>2.0693222969477001E-3</v>
      </c>
      <c r="J5248">
        <v>1.38291170839769E-2</v>
      </c>
      <c r="K5248">
        <v>-8.0450522928389998E-4</v>
      </c>
    </row>
    <row r="5249" spans="1:11" x14ac:dyDescent="0.3">
      <c r="A5249" t="s">
        <v>11</v>
      </c>
      <c r="B5249">
        <v>2</v>
      </c>
      <c r="C5249">
        <v>2.2865079866153E-3</v>
      </c>
      <c r="D5249">
        <v>-9.7009232186016106E-2</v>
      </c>
      <c r="E5249">
        <v>-5.4555373704300004E-4</v>
      </c>
      <c r="F5249">
        <v>1.5968322825029E-3</v>
      </c>
      <c r="G5249">
        <v>7.3148979674278998E-3</v>
      </c>
      <c r="H5249">
        <v>0.1999999999999999</v>
      </c>
      <c r="I5249">
        <v>5.455537370431E-4</v>
      </c>
      <c r="J5249">
        <v>5.9815356279677E-3</v>
      </c>
      <c r="K5249">
        <v>2.2865079866153E-3</v>
      </c>
    </row>
    <row r="5250" spans="1:11" x14ac:dyDescent="0.3">
      <c r="A5250" t="s">
        <v>11</v>
      </c>
      <c r="B5250">
        <v>3</v>
      </c>
      <c r="C5250">
        <v>3.3067297832623998E-3</v>
      </c>
      <c r="D5250">
        <v>0.2065551038562066</v>
      </c>
      <c r="E5250">
        <v>3.3067297832623998E-3</v>
      </c>
      <c r="F5250">
        <v>8.0637768262720004E-4</v>
      </c>
      <c r="G5250">
        <v>-3.7178863683593002E-3</v>
      </c>
      <c r="H5250">
        <v>-0.41666666666666669</v>
      </c>
      <c r="I5250">
        <v>-3.3067297832623998E-3</v>
      </c>
      <c r="J5250">
        <v>-3.5564589542534E-3</v>
      </c>
      <c r="K5250">
        <v>3.2627616500549312E-5</v>
      </c>
    </row>
    <row r="5251" spans="1:11" x14ac:dyDescent="0.3">
      <c r="A5251" t="s">
        <v>11</v>
      </c>
      <c r="B5251">
        <v>4</v>
      </c>
      <c r="C5251">
        <v>0</v>
      </c>
      <c r="D5251">
        <v>1.9313549271763601E-2</v>
      </c>
      <c r="E5251">
        <v>0</v>
      </c>
      <c r="F5251">
        <v>0</v>
      </c>
      <c r="G5251">
        <v>3.8627098543527402E-2</v>
      </c>
      <c r="H5251">
        <v>0</v>
      </c>
      <c r="I5251">
        <v>0</v>
      </c>
      <c r="J5251">
        <v>3.8627098543527298E-2</v>
      </c>
      <c r="K5251">
        <v>0</v>
      </c>
    </row>
    <row r="5252" spans="1:11" x14ac:dyDescent="0.3">
      <c r="A5252" t="s">
        <v>11</v>
      </c>
      <c r="B5252">
        <v>0</v>
      </c>
      <c r="C5252">
        <v>1.0995915802701E-3</v>
      </c>
      <c r="D5252">
        <v>-5.7349622785864397E-2</v>
      </c>
      <c r="E5252">
        <v>-5.0352467270889996E-4</v>
      </c>
      <c r="F5252">
        <v>-9.5785440613019995E-4</v>
      </c>
      <c r="G5252">
        <v>9.6905010698112998E-3</v>
      </c>
      <c r="H5252">
        <v>-0.875</v>
      </c>
      <c r="I5252">
        <v>5.0352467270889996E-4</v>
      </c>
      <c r="J5252">
        <v>1.03007544282711E-2</v>
      </c>
      <c r="K5252">
        <v>-1.0995915802701E-3</v>
      </c>
    </row>
    <row r="5253" spans="1:11" x14ac:dyDescent="0.3">
      <c r="A5253" t="s">
        <v>11</v>
      </c>
      <c r="B5253">
        <v>1</v>
      </c>
      <c r="C5253">
        <v>1.9743336623888998E-3</v>
      </c>
      <c r="D5253">
        <v>-0.23245961760887501</v>
      </c>
      <c r="E5253">
        <v>-1.9743336623888998E-3</v>
      </c>
      <c r="F5253">
        <v>-1.0659718109675999E-3</v>
      </c>
      <c r="G5253">
        <v>-2.0811437102351001E-2</v>
      </c>
      <c r="H5253">
        <v>-0.55555555555555558</v>
      </c>
      <c r="I5253">
        <v>1.9743336623888998E-3</v>
      </c>
      <c r="J5253">
        <v>-2.04747907733056E-2</v>
      </c>
      <c r="K5253">
        <v>-7.7918030232190002E-4</v>
      </c>
    </row>
    <row r="5254" spans="1:11" x14ac:dyDescent="0.3">
      <c r="A5254" t="s">
        <v>11</v>
      </c>
      <c r="B5254">
        <v>2</v>
      </c>
      <c r="C5254">
        <v>1.0937500000000001E-3</v>
      </c>
      <c r="D5254">
        <v>-6.6639077835147803E-2</v>
      </c>
      <c r="E5254">
        <v>-4.9701789264410001E-4</v>
      </c>
      <c r="F5254">
        <v>-9.5102234902519995E-4</v>
      </c>
      <c r="G5254">
        <v>-8.8827293137590992E-3</v>
      </c>
      <c r="H5254">
        <v>-0.875</v>
      </c>
      <c r="I5254">
        <v>4.9701789264410001E-4</v>
      </c>
      <c r="J5254">
        <v>-8.2781556702956009E-3</v>
      </c>
      <c r="K5254">
        <v>-1.0937500000000001E-3</v>
      </c>
    </row>
    <row r="5255" spans="1:11" x14ac:dyDescent="0.3">
      <c r="A5255" t="s">
        <v>11</v>
      </c>
      <c r="B5255">
        <v>3</v>
      </c>
      <c r="C5255">
        <v>1.4947683109118E-3</v>
      </c>
      <c r="D5255">
        <v>-0.2264469726505578</v>
      </c>
      <c r="E5255">
        <v>-1.4947683109118E-3</v>
      </c>
      <c r="F5255">
        <v>-8.3882564409819998E-4</v>
      </c>
      <c r="G5255">
        <v>-2.4600237778697701E-2</v>
      </c>
      <c r="H5255">
        <v>-0.5714285714285714</v>
      </c>
      <c r="I5255">
        <v>1.4947683109117001E-3</v>
      </c>
      <c r="J5255">
        <v>-2.4322516729687101E-2</v>
      </c>
      <c r="K5255">
        <v>-6.3111391606179997E-4</v>
      </c>
    </row>
    <row r="5256" spans="1:11" x14ac:dyDescent="0.3">
      <c r="A5256" t="s">
        <v>11</v>
      </c>
      <c r="B5256">
        <v>4</v>
      </c>
      <c r="C5256">
        <v>0</v>
      </c>
      <c r="D5256">
        <v>1.3247404224847799E-2</v>
      </c>
      <c r="E5256">
        <v>0</v>
      </c>
      <c r="F5256">
        <v>0</v>
      </c>
      <c r="G5256">
        <v>2.6494808449695699E-2</v>
      </c>
      <c r="H5256">
        <v>0</v>
      </c>
      <c r="I5256">
        <v>0</v>
      </c>
      <c r="J5256">
        <v>2.6494808449695598E-2</v>
      </c>
      <c r="K5256">
        <v>0</v>
      </c>
    </row>
    <row r="5257" spans="1:11" x14ac:dyDescent="0.3">
      <c r="A5257" t="s">
        <v>11</v>
      </c>
      <c r="B5257">
        <v>0</v>
      </c>
      <c r="C5257">
        <v>2.2229609166942998E-3</v>
      </c>
      <c r="D5257">
        <v>0.1035884644094778</v>
      </c>
      <c r="E5257">
        <v>2.1459227467810998E-3</v>
      </c>
      <c r="F5257">
        <v>2.2002003907354E-3</v>
      </c>
      <c r="G5257">
        <v>8.3123821911325994E-3</v>
      </c>
      <c r="H5257">
        <v>-0.1999999999999999</v>
      </c>
      <c r="I5257">
        <v>-2.1459227467810998E-3</v>
      </c>
      <c r="J5257">
        <v>7.1769288189556003E-3</v>
      </c>
      <c r="K5257">
        <v>2.2229609166942998E-3</v>
      </c>
    </row>
    <row r="5258" spans="1:11" x14ac:dyDescent="0.3">
      <c r="A5258" t="s">
        <v>11</v>
      </c>
      <c r="B5258">
        <v>1</v>
      </c>
      <c r="C5258">
        <v>2.2038567493112E-3</v>
      </c>
      <c r="D5258">
        <v>-0.22340822946292679</v>
      </c>
      <c r="E5258">
        <v>-2.2038567493112E-3</v>
      </c>
      <c r="F5258">
        <v>-1.1851461680273E-3</v>
      </c>
      <c r="G5258">
        <v>-2.7474626763811E-3</v>
      </c>
      <c r="H5258">
        <v>-0.55555555555555558</v>
      </c>
      <c r="I5258">
        <v>2.2038567493113002E-3</v>
      </c>
      <c r="J5258">
        <v>-2.3720144814091001E-3</v>
      </c>
      <c r="K5258">
        <v>-8.6520159197090005E-4</v>
      </c>
    </row>
    <row r="5259" spans="1:11" x14ac:dyDescent="0.3">
      <c r="A5259" t="s">
        <v>11</v>
      </c>
      <c r="B5259">
        <v>2</v>
      </c>
      <c r="C5259">
        <v>9.6177232787170001E-4</v>
      </c>
      <c r="D5259">
        <v>-0.1115188069206989</v>
      </c>
      <c r="E5259">
        <v>-5.9952038369299999E-4</v>
      </c>
      <c r="F5259">
        <v>6.2079385897709997E-4</v>
      </c>
      <c r="G5259">
        <v>-2.23908637326426E-2</v>
      </c>
      <c r="H5259">
        <v>0.1999999999999999</v>
      </c>
      <c r="I5259">
        <v>5.9952038369299999E-4</v>
      </c>
      <c r="J5259">
        <v>-2.3037613841397801E-2</v>
      </c>
      <c r="K5259">
        <v>9.6177232787170001E-4</v>
      </c>
    </row>
    <row r="5260" spans="1:11" x14ac:dyDescent="0.3">
      <c r="A5260" t="s">
        <v>11</v>
      </c>
      <c r="B5260">
        <v>3</v>
      </c>
      <c r="C5260">
        <v>1.595744680851E-3</v>
      </c>
      <c r="D5260">
        <v>-0.21419242988988749</v>
      </c>
      <c r="E5260">
        <v>-1.595744680851E-3</v>
      </c>
      <c r="F5260">
        <v>-8.8843761898710003E-4</v>
      </c>
      <c r="G5260">
        <v>-1.09270745781E-4</v>
      </c>
      <c r="H5260">
        <v>-0.5714285714285714</v>
      </c>
      <c r="I5260">
        <v>1.5957446808511E-3</v>
      </c>
      <c r="J5260">
        <v>1.8656879165349999E-4</v>
      </c>
      <c r="K5260">
        <v>-6.6677779629929995E-4</v>
      </c>
    </row>
    <row r="5261" spans="1:11" x14ac:dyDescent="0.3">
      <c r="A5261" t="s">
        <v>11</v>
      </c>
      <c r="B5261">
        <v>4</v>
      </c>
      <c r="C5261">
        <v>0</v>
      </c>
      <c r="D5261">
        <v>8.5410341309851995E-3</v>
      </c>
      <c r="E5261">
        <v>0</v>
      </c>
      <c r="F5261">
        <v>0</v>
      </c>
      <c r="G5261">
        <v>1.70820682619705E-2</v>
      </c>
      <c r="H5261">
        <v>0</v>
      </c>
      <c r="I5261">
        <v>0</v>
      </c>
      <c r="J5261">
        <v>1.70820682619705E-2</v>
      </c>
      <c r="K5261">
        <v>0</v>
      </c>
    </row>
    <row r="5262" spans="1:11" x14ac:dyDescent="0.3">
      <c r="A5262" t="s">
        <v>12</v>
      </c>
      <c r="B5262">
        <v>0</v>
      </c>
      <c r="C5262">
        <v>2.0219780219780201E-2</v>
      </c>
      <c r="D5262">
        <v>-0.1245881495153334</v>
      </c>
      <c r="E5262">
        <v>1.5316207439755999E-3</v>
      </c>
      <c r="F5262">
        <v>6.2786018743183E-3</v>
      </c>
      <c r="G5262">
        <v>-6.31078713409821E-2</v>
      </c>
      <c r="H5262">
        <v>0.18666666666666659</v>
      </c>
      <c r="I5262">
        <v>-1.5316207439755999E-3</v>
      </c>
      <c r="J5262">
        <v>-6.2509632364000298E-2</v>
      </c>
      <c r="K5262">
        <v>2.0219780219780201E-2</v>
      </c>
    </row>
    <row r="5263" spans="1:11" x14ac:dyDescent="0.3">
      <c r="A5263" t="s">
        <v>12</v>
      </c>
      <c r="B5263">
        <v>1</v>
      </c>
      <c r="C5263">
        <v>2.46441128548151E-2</v>
      </c>
      <c r="D5263">
        <v>-0.16583734632088179</v>
      </c>
      <c r="E5263">
        <v>1.0245661090199001E-3</v>
      </c>
      <c r="F5263">
        <v>6.8699087727207E-3</v>
      </c>
      <c r="G5263">
        <v>-6.3843233507188998E-2</v>
      </c>
      <c r="H5263">
        <v>0.2678571428571429</v>
      </c>
      <c r="I5263">
        <v>-1.02456610902E-3</v>
      </c>
      <c r="J5263">
        <v>-6.3817549784620703E-2</v>
      </c>
      <c r="K5263">
        <v>2.46441128548151E-2</v>
      </c>
    </row>
    <row r="5264" spans="1:11" x14ac:dyDescent="0.3">
      <c r="A5264" t="s">
        <v>12</v>
      </c>
      <c r="B5264">
        <v>2</v>
      </c>
      <c r="C5264">
        <v>2.82673012606122E-2</v>
      </c>
      <c r="D5264">
        <v>-0.1837617080794948</v>
      </c>
      <c r="E5264">
        <v>2.4391345388962002E-3</v>
      </c>
      <c r="F5264">
        <v>8.3849960872208005E-3</v>
      </c>
      <c r="G5264">
        <v>-6.5217403409145905E-2</v>
      </c>
      <c r="H5264">
        <v>0.30316558441558439</v>
      </c>
      <c r="I5264">
        <v>-2.4391345388962999E-3</v>
      </c>
      <c r="J5264">
        <v>-6.43578317434053E-2</v>
      </c>
      <c r="K5264">
        <v>2.82673012606122E-2</v>
      </c>
    </row>
    <row r="5265" spans="1:11" x14ac:dyDescent="0.3">
      <c r="A5265" t="s">
        <v>12</v>
      </c>
      <c r="B5265">
        <v>3</v>
      </c>
      <c r="C5265">
        <v>9.1866028708134009E-3</v>
      </c>
      <c r="D5265">
        <v>-0.14475244014401439</v>
      </c>
      <c r="E5265">
        <v>1.4717020365912E-3</v>
      </c>
      <c r="F5265">
        <v>5.6497599515528997E-3</v>
      </c>
      <c r="G5265">
        <v>-6.4700409322579505E-2</v>
      </c>
      <c r="H5265">
        <v>0.22527472527472531</v>
      </c>
      <c r="I5265">
        <v>-1.4717020365911E-3</v>
      </c>
      <c r="J5265">
        <v>-6.4230155013303494E-2</v>
      </c>
      <c r="K5265">
        <v>9.1866028708134009E-3</v>
      </c>
    </row>
    <row r="5266" spans="1:11" x14ac:dyDescent="0.3">
      <c r="A5266" t="s">
        <v>12</v>
      </c>
      <c r="B5266">
        <v>4</v>
      </c>
      <c r="C5266">
        <v>2.4479610853153901E-2</v>
      </c>
      <c r="D5266">
        <v>-0.1012056557049659</v>
      </c>
      <c r="E5266">
        <v>4.2097478634047997E-3</v>
      </c>
      <c r="F5266">
        <v>9.5679911900273997E-3</v>
      </c>
      <c r="G5266">
        <v>-6.6017037701829401E-2</v>
      </c>
      <c r="H5266">
        <v>0.138996138996139</v>
      </c>
      <c r="I5266">
        <v>-4.2097478634047E-3</v>
      </c>
      <c r="J5266">
        <v>-6.3415172413793006E-2</v>
      </c>
      <c r="K5266">
        <v>2.4479610853153901E-2</v>
      </c>
    </row>
    <row r="5267" spans="1:11" x14ac:dyDescent="0.3">
      <c r="A5267" t="s">
        <v>12</v>
      </c>
      <c r="B5267">
        <v>0</v>
      </c>
      <c r="C5267">
        <v>3.6116322701688001E-3</v>
      </c>
      <c r="D5267">
        <v>-5.5624073877465902E-2</v>
      </c>
      <c r="E5267">
        <v>3.6116322701688001E-3</v>
      </c>
      <c r="F5267">
        <v>-1.4901481867791999E-3</v>
      </c>
      <c r="G5267">
        <v>-2.7305125435063599E-2</v>
      </c>
      <c r="H5267">
        <v>8.3720930232558097E-2</v>
      </c>
      <c r="I5267">
        <v>-3.6116322701688001E-3</v>
      </c>
      <c r="J5267">
        <v>-2.75272175223737E-2</v>
      </c>
      <c r="K5267">
        <v>4.2161246312679967E-5</v>
      </c>
    </row>
    <row r="5268" spans="1:11" x14ac:dyDescent="0.3">
      <c r="A5268" t="s">
        <v>12</v>
      </c>
      <c r="B5268">
        <v>1</v>
      </c>
      <c r="C5268">
        <v>4.5072801131954901E-2</v>
      </c>
      <c r="D5268">
        <v>4.1772070482075097E-2</v>
      </c>
      <c r="E5268">
        <v>-4.5072801131954901E-2</v>
      </c>
      <c r="F5268">
        <v>-4.3731576326026004E-3</v>
      </c>
      <c r="G5268">
        <v>-2.5849702521930799E-2</v>
      </c>
      <c r="H5268">
        <v>-0.109090909090909</v>
      </c>
      <c r="I5268">
        <v>4.5072801131954797E-2</v>
      </c>
      <c r="J5268">
        <v>-2.5546768126758799E-2</v>
      </c>
      <c r="K5268">
        <v>-6.3398140321210003E-4</v>
      </c>
    </row>
    <row r="5269" spans="1:11" x14ac:dyDescent="0.3">
      <c r="A5269" t="s">
        <v>12</v>
      </c>
      <c r="B5269">
        <v>2</v>
      </c>
      <c r="C5269">
        <v>1.7526617526617501E-2</v>
      </c>
      <c r="D5269">
        <v>-4.8058318150364897E-2</v>
      </c>
      <c r="E5269">
        <v>-1.7526617526617501E-2</v>
      </c>
      <c r="F5269">
        <v>-3.6085152303909E-3</v>
      </c>
      <c r="G5269">
        <v>-3.2799066236531303E-2</v>
      </c>
      <c r="H5269">
        <v>6.3559322033898302E-2</v>
      </c>
      <c r="I5269">
        <v>1.7526617526617501E-2</v>
      </c>
      <c r="J5269">
        <v>-3.2557314266831498E-2</v>
      </c>
      <c r="K5269">
        <v>-5.9226774944429997E-4</v>
      </c>
    </row>
    <row r="5270" spans="1:11" x14ac:dyDescent="0.3">
      <c r="A5270" t="s">
        <v>12</v>
      </c>
      <c r="B5270">
        <v>3</v>
      </c>
      <c r="C5270">
        <v>3.7402496099843897E-2</v>
      </c>
      <c r="D5270">
        <v>-9.1703881830643902E-2</v>
      </c>
      <c r="E5270">
        <v>-3.7402496099843897E-2</v>
      </c>
      <c r="F5270">
        <v>-3.0831377830611E-3</v>
      </c>
      <c r="G5270">
        <v>-1.67715136793571E-2</v>
      </c>
      <c r="H5270">
        <v>0.1666666666666666</v>
      </c>
      <c r="I5270">
        <v>3.7402496099843897E-2</v>
      </c>
      <c r="J5270">
        <v>-1.6741096994621101E-2</v>
      </c>
      <c r="K5270">
        <v>-2.6894243852959999E-4</v>
      </c>
    </row>
    <row r="5271" spans="1:11" x14ac:dyDescent="0.3">
      <c r="A5271" t="s">
        <v>12</v>
      </c>
      <c r="B5271">
        <v>4</v>
      </c>
      <c r="C5271">
        <v>5.20357291233901E-2</v>
      </c>
      <c r="D5271">
        <v>0.10744427092921149</v>
      </c>
      <c r="E5271">
        <v>-5.20357291233901E-2</v>
      </c>
      <c r="F5271">
        <v>-5.4922374075324996E-3</v>
      </c>
      <c r="G5271">
        <v>-3.2140898487749703E-2</v>
      </c>
      <c r="H5271">
        <v>-0.24590163934426229</v>
      </c>
      <c r="I5271">
        <v>5.2035729123390002E-2</v>
      </c>
      <c r="J5271">
        <v>-3.1013097485839199E-2</v>
      </c>
      <c r="K5271">
        <v>-1.5856236786468999E-3</v>
      </c>
    </row>
    <row r="5272" spans="1:11" x14ac:dyDescent="0.3">
      <c r="A5272" t="s">
        <v>12</v>
      </c>
      <c r="B5272">
        <v>0</v>
      </c>
      <c r="C5272">
        <v>3.5662188099808E-2</v>
      </c>
      <c r="D5272">
        <v>-0.25911207341545212</v>
      </c>
      <c r="E5272">
        <v>1.7869187814449999E-4</v>
      </c>
      <c r="F5272">
        <v>4.4007995090847999E-3</v>
      </c>
      <c r="G5272">
        <v>-5.3805962179518198E-2</v>
      </c>
      <c r="H5272">
        <v>0.46389228886168909</v>
      </c>
      <c r="I5272">
        <v>-1.7869187814449999E-4</v>
      </c>
      <c r="J5272">
        <v>-5.4331857969215198E-2</v>
      </c>
      <c r="K5272">
        <v>3.5662188099808E-2</v>
      </c>
    </row>
    <row r="5273" spans="1:11" x14ac:dyDescent="0.3">
      <c r="A5273" t="s">
        <v>12</v>
      </c>
      <c r="B5273">
        <v>1</v>
      </c>
      <c r="C5273">
        <v>8.7222066983353008E-3</v>
      </c>
      <c r="D5273">
        <v>-0.1309613411264714</v>
      </c>
      <c r="E5273">
        <v>4.1304781323829999E-4</v>
      </c>
      <c r="F5273">
        <v>4.6328663232376001E-3</v>
      </c>
      <c r="G5273">
        <v>-6.1661837137496497E-2</v>
      </c>
      <c r="H5273">
        <v>0.1999999999999999</v>
      </c>
      <c r="I5273">
        <v>-4.1304781323829999E-4</v>
      </c>
      <c r="J5273">
        <v>-6.1922682252942902E-2</v>
      </c>
      <c r="K5273">
        <v>8.7222066983353008E-3</v>
      </c>
    </row>
    <row r="5274" spans="1:11" x14ac:dyDescent="0.3">
      <c r="A5274" t="s">
        <v>12</v>
      </c>
      <c r="B5274">
        <v>2</v>
      </c>
      <c r="C5274">
        <v>1.6938775510204E-2</v>
      </c>
      <c r="D5274">
        <v>-0.1150616901823196</v>
      </c>
      <c r="E5274">
        <v>1.5905731946429E-3</v>
      </c>
      <c r="F5274">
        <v>5.6767702318090999E-3</v>
      </c>
      <c r="G5274">
        <v>-5.7355319123353198E-2</v>
      </c>
      <c r="H5274">
        <v>0.17346938775510201</v>
      </c>
      <c r="I5274">
        <v>-1.5905731946429E-3</v>
      </c>
      <c r="J5274">
        <v>-5.6653992609537199E-2</v>
      </c>
      <c r="K5274">
        <v>1.6938775510204E-2</v>
      </c>
    </row>
    <row r="5275" spans="1:11" x14ac:dyDescent="0.3">
      <c r="A5275" t="s">
        <v>12</v>
      </c>
      <c r="B5275">
        <v>3</v>
      </c>
      <c r="C5275">
        <v>2.39679605668515E-2</v>
      </c>
      <c r="D5275">
        <v>-0.1532609450819904</v>
      </c>
      <c r="E5275">
        <v>1.9981437269444E-3</v>
      </c>
      <c r="F5275">
        <v>6.1318091886761001E-3</v>
      </c>
      <c r="G5275">
        <v>-6.2518587310943702E-2</v>
      </c>
      <c r="H5275">
        <v>0.245</v>
      </c>
      <c r="I5275">
        <v>-1.9981437269444E-3</v>
      </c>
      <c r="J5275">
        <v>-6.1521890163980901E-2</v>
      </c>
      <c r="K5275">
        <v>2.39679605668515E-2</v>
      </c>
    </row>
    <row r="5276" spans="1:11" x14ac:dyDescent="0.3">
      <c r="A5276" t="s">
        <v>12</v>
      </c>
      <c r="B5276">
        <v>4</v>
      </c>
      <c r="C5276">
        <v>9.8087098087097993E-3</v>
      </c>
      <c r="D5276">
        <v>-0.1134824883853172</v>
      </c>
      <c r="E5276">
        <v>1.3475430633629001E-3</v>
      </c>
      <c r="F5276">
        <v>5.2271750126331E-3</v>
      </c>
      <c r="G5276">
        <v>-6.12320453980357E-2</v>
      </c>
      <c r="H5276">
        <v>0.1662404092071611</v>
      </c>
      <c r="I5276">
        <v>-1.3475430633629001E-3</v>
      </c>
      <c r="J5276">
        <v>-6.07245675634734E-2</v>
      </c>
      <c r="K5276">
        <v>9.8087098087097993E-3</v>
      </c>
    </row>
    <row r="5277" spans="1:11" x14ac:dyDescent="0.3">
      <c r="A5277" t="s">
        <v>12</v>
      </c>
      <c r="B5277">
        <v>0</v>
      </c>
      <c r="C5277">
        <v>8.4586466165412991E-3</v>
      </c>
      <c r="D5277">
        <v>8.9601439213330997E-2</v>
      </c>
      <c r="E5277">
        <v>8.4586466165412991E-3</v>
      </c>
      <c r="F5277">
        <v>-1.9632658359292998E-3</v>
      </c>
      <c r="G5277">
        <v>-3.19260557286258E-2</v>
      </c>
      <c r="H5277">
        <v>-0.21052631578947359</v>
      </c>
      <c r="I5277">
        <v>-8.4586466165412991E-3</v>
      </c>
      <c r="J5277">
        <v>-3.1323437362811603E-2</v>
      </c>
      <c r="K5277">
        <v>-8.3272613719159998E-4</v>
      </c>
    </row>
    <row r="5278" spans="1:11" x14ac:dyDescent="0.3">
      <c r="A5278" t="s">
        <v>12</v>
      </c>
      <c r="B5278">
        <v>1</v>
      </c>
      <c r="C5278">
        <v>6.2310030395136697E-2</v>
      </c>
      <c r="D5278">
        <v>-0.46916152489633378</v>
      </c>
      <c r="E5278">
        <v>-6.2310030395136697E-2</v>
      </c>
      <c r="F5278">
        <v>-3.3626010052809001E-3</v>
      </c>
      <c r="G5278">
        <v>-2.62963669911561E-2</v>
      </c>
      <c r="H5278">
        <v>0.9111111111111112</v>
      </c>
      <c r="I5278">
        <v>6.2310030395136801E-2</v>
      </c>
      <c r="J5278">
        <v>-2.72119386815564E-2</v>
      </c>
      <c r="K5278">
        <v>6.9111412456270005E-4</v>
      </c>
    </row>
    <row r="5279" spans="1:11" x14ac:dyDescent="0.3">
      <c r="A5279" t="s">
        <v>12</v>
      </c>
      <c r="B5279">
        <v>2</v>
      </c>
      <c r="C5279">
        <v>1.5825420623021E-3</v>
      </c>
      <c r="D5279">
        <v>-5.1056419140274797E-2</v>
      </c>
      <c r="E5279">
        <v>1.5825420623021E-3</v>
      </c>
      <c r="F5279">
        <v>-2.1063686897016E-3</v>
      </c>
      <c r="G5279">
        <v>-3.3957221383352401E-2</v>
      </c>
      <c r="H5279">
        <v>6.8181818181818094E-2</v>
      </c>
      <c r="I5279">
        <v>-1.5825420623022E-3</v>
      </c>
      <c r="J5279">
        <v>-3.3931020098731397E-2</v>
      </c>
      <c r="K5279">
        <v>-2.7018263053539998E-4</v>
      </c>
    </row>
    <row r="5280" spans="1:11" x14ac:dyDescent="0.3">
      <c r="A5280" t="s">
        <v>12</v>
      </c>
      <c r="B5280">
        <v>3</v>
      </c>
      <c r="C5280">
        <v>5.6014937316616999E-3</v>
      </c>
      <c r="D5280">
        <v>0.1167736326954546</v>
      </c>
      <c r="E5280">
        <v>-5.6014937316616999E-3</v>
      </c>
      <c r="F5280">
        <v>-2.4457844070665002E-3</v>
      </c>
      <c r="G5280">
        <v>-2.3150322648894599E-2</v>
      </c>
      <c r="H5280">
        <v>-0.2558139534883721</v>
      </c>
      <c r="I5280">
        <v>5.6014937316617996E-3</v>
      </c>
      <c r="J5280">
        <v>-2.2266688097462899E-2</v>
      </c>
      <c r="K5280">
        <v>-1.1430946690221E-3</v>
      </c>
    </row>
    <row r="5281" spans="1:11" x14ac:dyDescent="0.3">
      <c r="A5281" t="s">
        <v>12</v>
      </c>
      <c r="B5281">
        <v>4</v>
      </c>
      <c r="C5281">
        <v>4.0366081243449099E-2</v>
      </c>
      <c r="D5281">
        <v>9.7412824339641199E-2</v>
      </c>
      <c r="E5281">
        <v>-4.0366081243449099E-2</v>
      </c>
      <c r="F5281">
        <v>-4.2592563327618002E-3</v>
      </c>
      <c r="G5281">
        <v>-3.0465102132312401E-2</v>
      </c>
      <c r="H5281">
        <v>-0.22448979591836729</v>
      </c>
      <c r="I5281">
        <v>4.0366081243449203E-2</v>
      </c>
      <c r="J5281">
        <v>-2.9664147239084799E-2</v>
      </c>
      <c r="K5281">
        <v>-1.1550981833455E-3</v>
      </c>
    </row>
    <row r="5282" spans="1:11" x14ac:dyDescent="0.3">
      <c r="A5282" t="s">
        <v>12</v>
      </c>
      <c r="B5282">
        <v>0</v>
      </c>
      <c r="C5282">
        <v>1.05677374647329E-2</v>
      </c>
      <c r="D5282">
        <v>-9.9081745327967305E-2</v>
      </c>
      <c r="E5282">
        <v>1.5269614470019E-3</v>
      </c>
      <c r="F5282">
        <v>3.1618001020254E-3</v>
      </c>
      <c r="G5282">
        <v>-4.3207226561096601E-2</v>
      </c>
      <c r="H5282">
        <v>0.15584415584415581</v>
      </c>
      <c r="I5282">
        <v>-1.5269614470019999E-3</v>
      </c>
      <c r="J5282">
        <v>-4.23193348117787E-2</v>
      </c>
      <c r="K5282">
        <v>1.05677374647329E-2</v>
      </c>
    </row>
    <row r="5283" spans="1:11" x14ac:dyDescent="0.3">
      <c r="A5283" t="s">
        <v>12</v>
      </c>
      <c r="B5283">
        <v>1</v>
      </c>
      <c r="C5283">
        <v>6.0504522647962002E-3</v>
      </c>
      <c r="D5283">
        <v>-0.12698794644028821</v>
      </c>
      <c r="E5283">
        <v>4.4686535800889999E-4</v>
      </c>
      <c r="F5283">
        <v>1.8394247009453999E-3</v>
      </c>
      <c r="G5283">
        <v>-4.5986314011596398E-2</v>
      </c>
      <c r="H5283">
        <v>0.2080745341614906</v>
      </c>
      <c r="I5283">
        <v>-4.4686535800889999E-4</v>
      </c>
      <c r="J5283">
        <v>-4.5901358719085697E-2</v>
      </c>
      <c r="K5283">
        <v>6.0504522647962002E-3</v>
      </c>
    </row>
    <row r="5284" spans="1:11" x14ac:dyDescent="0.3">
      <c r="A5284" t="s">
        <v>12</v>
      </c>
      <c r="B5284">
        <v>2</v>
      </c>
      <c r="C5284">
        <v>1.6271703652200702E-2</v>
      </c>
      <c r="D5284">
        <v>-0.22959346878741629</v>
      </c>
      <c r="E5284">
        <v>-5.9933452223550005E-4</v>
      </c>
      <c r="F5284">
        <v>2.7872938077734E-3</v>
      </c>
      <c r="G5284">
        <v>-5.1930851108165997E-2</v>
      </c>
      <c r="H5284">
        <v>0.40625</v>
      </c>
      <c r="I5284">
        <v>5.9933452223550005E-4</v>
      </c>
      <c r="J5284">
        <v>-5.2936937574832699E-2</v>
      </c>
      <c r="K5284">
        <v>1.6271703652200702E-2</v>
      </c>
    </row>
    <row r="5285" spans="1:11" x14ac:dyDescent="0.3">
      <c r="A5285" t="s">
        <v>12</v>
      </c>
      <c r="B5285">
        <v>3</v>
      </c>
      <c r="C5285">
        <v>1.9326953371140501E-2</v>
      </c>
      <c r="D5285">
        <v>-0.15615191275859941</v>
      </c>
      <c r="E5285">
        <v>1.2152223242017E-3</v>
      </c>
      <c r="F5285">
        <v>4.2109386067985003E-3</v>
      </c>
      <c r="G5285">
        <v>-5.4598031617457E-2</v>
      </c>
      <c r="H5285">
        <v>0.25824175824175821</v>
      </c>
      <c r="I5285">
        <v>-1.2152223242016E-3</v>
      </c>
      <c r="J5285">
        <v>-5.4062067275440599E-2</v>
      </c>
      <c r="K5285">
        <v>1.9326953371140501E-2</v>
      </c>
    </row>
    <row r="5286" spans="1:11" x14ac:dyDescent="0.3">
      <c r="A5286" t="s">
        <v>12</v>
      </c>
      <c r="B5286">
        <v>4</v>
      </c>
      <c r="C5286">
        <v>2.7509095749399999E-3</v>
      </c>
      <c r="D5286">
        <v>-7.6680474169865898E-2</v>
      </c>
      <c r="E5286">
        <v>1.6733336120073E-3</v>
      </c>
      <c r="F5286">
        <v>3.1675465407057001E-3</v>
      </c>
      <c r="G5286">
        <v>-5.43150875243123E-2</v>
      </c>
      <c r="H5286">
        <v>0.1</v>
      </c>
      <c r="I5286">
        <v>-1.6733336120073E-3</v>
      </c>
      <c r="J5286">
        <v>-5.3360948339731901E-2</v>
      </c>
      <c r="K5286">
        <v>-2.7509095749399999E-3</v>
      </c>
    </row>
    <row r="5287" spans="1:11" x14ac:dyDescent="0.3">
      <c r="A5287" t="s">
        <v>12</v>
      </c>
      <c r="B5287">
        <v>0</v>
      </c>
      <c r="C5287">
        <v>2.8400597907324299E-2</v>
      </c>
      <c r="D5287">
        <v>-0.37915586825842662</v>
      </c>
      <c r="E5287">
        <v>-2.8400597907324299E-2</v>
      </c>
      <c r="F5287">
        <v>-1.8135956270211001E-3</v>
      </c>
      <c r="G5287">
        <v>-2.7414641035628799E-2</v>
      </c>
      <c r="H5287">
        <v>0.73076923076923084</v>
      </c>
      <c r="I5287">
        <v>2.8400597907324399E-2</v>
      </c>
      <c r="J5287">
        <v>-2.75425057476225E-2</v>
      </c>
      <c r="K5287">
        <v>-2.4710284168267959E-5</v>
      </c>
    </row>
    <row r="5288" spans="1:11" x14ac:dyDescent="0.3">
      <c r="A5288" t="s">
        <v>12</v>
      </c>
      <c r="B5288">
        <v>1</v>
      </c>
      <c r="C5288">
        <v>2.63929618768328E-2</v>
      </c>
      <c r="D5288">
        <v>-0.31943663969193448</v>
      </c>
      <c r="E5288">
        <v>-2.63929618768328E-2</v>
      </c>
      <c r="F5288">
        <v>-2.8746646224607E-3</v>
      </c>
      <c r="G5288">
        <v>-3.9839714778373801E-2</v>
      </c>
      <c r="H5288">
        <v>-0.4</v>
      </c>
      <c r="I5288">
        <v>2.63929618768328E-2</v>
      </c>
      <c r="J5288">
        <v>-3.88732793838691E-2</v>
      </c>
      <c r="K5288">
        <v>-1.2302645068688999E-3</v>
      </c>
    </row>
    <row r="5289" spans="1:11" x14ac:dyDescent="0.3">
      <c r="A5289" t="s">
        <v>12</v>
      </c>
      <c r="B5289">
        <v>2</v>
      </c>
      <c r="C5289">
        <v>1.5450361604207E-3</v>
      </c>
      <c r="D5289">
        <v>1.48024893218234E-2</v>
      </c>
      <c r="E5289">
        <v>1.5450361604207E-3</v>
      </c>
      <c r="F5289">
        <v>-1.7037798332762001E-3</v>
      </c>
      <c r="G5289">
        <v>-3.4952609341098499E-2</v>
      </c>
      <c r="H5289">
        <v>-6.4516129032257993E-2</v>
      </c>
      <c r="I5289">
        <v>-1.5450361604206E-3</v>
      </c>
      <c r="J5289">
        <v>-3.4911150388611097E-2</v>
      </c>
      <c r="K5289">
        <v>-2.0514924607650001E-4</v>
      </c>
    </row>
    <row r="5290" spans="1:11" x14ac:dyDescent="0.3">
      <c r="A5290" t="s">
        <v>12</v>
      </c>
      <c r="B5290">
        <v>3</v>
      </c>
      <c r="C5290">
        <v>4.1916167664670601E-2</v>
      </c>
      <c r="D5290">
        <v>-0.36311593198438269</v>
      </c>
      <c r="E5290">
        <v>-4.1916167664670601E-2</v>
      </c>
      <c r="F5290">
        <v>-3.8142462095928E-3</v>
      </c>
      <c r="G5290">
        <v>-2.7142470982390799E-2</v>
      </c>
      <c r="H5290">
        <v>-0.3</v>
      </c>
      <c r="I5290">
        <v>4.1916167664670601E-2</v>
      </c>
      <c r="J5290">
        <v>-2.6231863968765302E-2</v>
      </c>
      <c r="K5290">
        <v>-1.2221203788573001E-3</v>
      </c>
    </row>
    <row r="5291" spans="1:11" x14ac:dyDescent="0.3">
      <c r="A5291" t="s">
        <v>12</v>
      </c>
      <c r="B5291">
        <v>4</v>
      </c>
      <c r="C5291">
        <v>3.5608308605341199E-2</v>
      </c>
      <c r="D5291">
        <v>-0.32360906300543718</v>
      </c>
      <c r="E5291">
        <v>-3.5608308605341199E-2</v>
      </c>
      <c r="F5291">
        <v>-3.0984445012559999E-3</v>
      </c>
      <c r="G5291">
        <v>-3.24179348499994E-2</v>
      </c>
      <c r="H5291">
        <v>0.61538461538461542</v>
      </c>
      <c r="I5291">
        <v>3.5608308605341199E-2</v>
      </c>
      <c r="J5291">
        <v>-3.1833510626258901E-2</v>
      </c>
      <c r="K5291">
        <v>-8.7753201313629998E-4</v>
      </c>
    </row>
    <row r="5292" spans="1:11" x14ac:dyDescent="0.3">
      <c r="A5292" t="s">
        <v>12</v>
      </c>
      <c r="B5292">
        <v>0</v>
      </c>
      <c r="C5292">
        <v>1.03800878994677E-2</v>
      </c>
      <c r="D5292">
        <v>-0.1643812976604275</v>
      </c>
      <c r="E5292">
        <v>-4.5382968241859998E-4</v>
      </c>
      <c r="F5292">
        <v>1.4267072485609999E-4</v>
      </c>
      <c r="G5292">
        <v>-6.4358275079824501E-2</v>
      </c>
      <c r="H5292">
        <v>0.26373626373626369</v>
      </c>
      <c r="I5292">
        <v>4.5382968241859998E-4</v>
      </c>
      <c r="J5292">
        <v>-6.5026331584591202E-2</v>
      </c>
      <c r="K5292">
        <v>-1.03800878994677E-2</v>
      </c>
    </row>
    <row r="5293" spans="1:11" x14ac:dyDescent="0.3">
      <c r="A5293" t="s">
        <v>12</v>
      </c>
      <c r="B5293">
        <v>1</v>
      </c>
      <c r="C5293">
        <v>1.6791984020007401E-2</v>
      </c>
      <c r="D5293">
        <v>-8.8197836323769901E-2</v>
      </c>
      <c r="E5293">
        <v>-5.3681997693489996E-4</v>
      </c>
      <c r="F5293">
        <v>1.0395370826015E-3</v>
      </c>
      <c r="G5293">
        <v>-2.3302233904511999E-2</v>
      </c>
      <c r="H5293">
        <v>0.15203642802934481</v>
      </c>
      <c r="I5293">
        <v>5.368199769348E-4</v>
      </c>
      <c r="J5293">
        <v>-2.4359244618195001E-2</v>
      </c>
      <c r="K5293">
        <v>1.6791984020007401E-2</v>
      </c>
    </row>
    <row r="5294" spans="1:11" x14ac:dyDescent="0.3">
      <c r="A5294" t="s">
        <v>12</v>
      </c>
      <c r="B5294">
        <v>2</v>
      </c>
      <c r="C5294">
        <v>2.1521379636191801E-2</v>
      </c>
      <c r="D5294">
        <v>-0.1488873173704495</v>
      </c>
      <c r="E5294">
        <v>5.3046165816189996E-4</v>
      </c>
      <c r="F5294">
        <v>2.2248735945734001E-3</v>
      </c>
      <c r="G5294">
        <v>-2.2539164412356798E-2</v>
      </c>
      <c r="H5294">
        <v>0.27543859649122809</v>
      </c>
      <c r="I5294">
        <v>-5.3046165816189996E-4</v>
      </c>
      <c r="J5294">
        <v>-2.2336038249671002E-2</v>
      </c>
      <c r="K5294">
        <v>2.1521379636191801E-2</v>
      </c>
    </row>
    <row r="5295" spans="1:11" x14ac:dyDescent="0.3">
      <c r="A5295" t="s">
        <v>12</v>
      </c>
      <c r="B5295">
        <v>3</v>
      </c>
      <c r="C5295">
        <v>1.7307948342431001E-3</v>
      </c>
      <c r="D5295">
        <v>-0.18694378761570171</v>
      </c>
      <c r="E5295">
        <v>1.357742070336E-4</v>
      </c>
      <c r="F5295">
        <v>1.0242434565377E-3</v>
      </c>
      <c r="G5295">
        <v>-9.3626298756600196E-2</v>
      </c>
      <c r="H5295">
        <v>0.27976190476190471</v>
      </c>
      <c r="I5295">
        <v>-1.3577420703369999E-4</v>
      </c>
      <c r="J5295">
        <v>-9.4125670469498698E-2</v>
      </c>
      <c r="K5295">
        <v>1.7307948342431001E-3</v>
      </c>
    </row>
    <row r="5296" spans="1:11" x14ac:dyDescent="0.3">
      <c r="A5296" t="s">
        <v>12</v>
      </c>
      <c r="B5296">
        <v>4</v>
      </c>
      <c r="C5296">
        <v>1.66040100250626E-2</v>
      </c>
      <c r="D5296">
        <v>-0.1443418772158144</v>
      </c>
      <c r="E5296">
        <v>1.0364390824428001E-3</v>
      </c>
      <c r="F5296">
        <v>2.4331527593828002E-3</v>
      </c>
      <c r="G5296">
        <v>-3.2924636724725002E-2</v>
      </c>
      <c r="H5296">
        <v>0.25641025641025639</v>
      </c>
      <c r="I5296">
        <v>-1.0364390824428001E-3</v>
      </c>
      <c r="J5296">
        <v>-3.2273498021372297E-2</v>
      </c>
      <c r="K5296">
        <v>1.66040100250626E-2</v>
      </c>
    </row>
    <row r="5297" spans="1:11" x14ac:dyDescent="0.3">
      <c r="A5297" t="s">
        <v>12</v>
      </c>
      <c r="B5297">
        <v>0</v>
      </c>
      <c r="C5297">
        <v>2.4836186852672999E-3</v>
      </c>
      <c r="D5297">
        <v>9.7843539654901196E-2</v>
      </c>
      <c r="E5297">
        <v>2.4836186852672999E-3</v>
      </c>
      <c r="F5297">
        <v>-7.5594024887359998E-4</v>
      </c>
      <c r="G5297">
        <v>-3.5311293177429703E-2</v>
      </c>
      <c r="H5297">
        <v>-0.2307692307692307</v>
      </c>
      <c r="I5297">
        <v>-2.4836186852674001E-3</v>
      </c>
      <c r="J5297">
        <v>-3.5082151459428099E-2</v>
      </c>
      <c r="K5297">
        <v>-3.175275190516E-4</v>
      </c>
    </row>
    <row r="5298" spans="1:11" x14ac:dyDescent="0.3">
      <c r="A5298" t="s">
        <v>12</v>
      </c>
      <c r="B5298">
        <v>1</v>
      </c>
      <c r="C5298">
        <v>3.3576642335766398E-2</v>
      </c>
      <c r="D5298">
        <v>-0.1427418114799836</v>
      </c>
      <c r="E5298">
        <v>-3.3576642335766398E-2</v>
      </c>
      <c r="F5298">
        <v>-2.1897609096628999E-3</v>
      </c>
      <c r="G5298">
        <v>-2.96812656350528E-2</v>
      </c>
      <c r="H5298">
        <v>0.25555555555555548</v>
      </c>
      <c r="I5298">
        <v>3.3576642335766398E-2</v>
      </c>
      <c r="J5298">
        <v>-2.9928067404411798E-2</v>
      </c>
      <c r="K5298">
        <v>-2.8866970095900002E-4</v>
      </c>
    </row>
    <row r="5299" spans="1:11" x14ac:dyDescent="0.3">
      <c r="A5299" t="s">
        <v>12</v>
      </c>
      <c r="B5299">
        <v>2</v>
      </c>
      <c r="C5299">
        <v>9.4337419731464998E-3</v>
      </c>
      <c r="D5299">
        <v>9.0542795096952594E-2</v>
      </c>
      <c r="E5299">
        <v>-9.4337419731464998E-3</v>
      </c>
      <c r="F5299">
        <v>-9.9974549642049999E-4</v>
      </c>
      <c r="G5299">
        <v>-6.6734744274299001E-3</v>
      </c>
      <c r="H5299">
        <v>-0.1875</v>
      </c>
      <c r="I5299">
        <v>9.4337419731464998E-3</v>
      </c>
      <c r="J5299">
        <v>-6.4144098060946999E-3</v>
      </c>
      <c r="K5299">
        <v>-3.4542314335059998E-4</v>
      </c>
    </row>
    <row r="5300" spans="1:11" x14ac:dyDescent="0.3">
      <c r="A5300" t="s">
        <v>12</v>
      </c>
      <c r="B5300">
        <v>3</v>
      </c>
      <c r="C5300">
        <v>1.07858243451463E-2</v>
      </c>
      <c r="D5300">
        <v>-0.49808919046409522</v>
      </c>
      <c r="E5300">
        <v>-1.07858243451463E-2</v>
      </c>
      <c r="F5300">
        <v>-6.4474532559629998E-4</v>
      </c>
      <c r="G5300">
        <v>3.8597689795545E-3</v>
      </c>
      <c r="H5300">
        <v>0</v>
      </c>
      <c r="I5300">
        <v>1.07858243451464E-2</v>
      </c>
      <c r="J5300">
        <v>3.8216190718094998E-3</v>
      </c>
      <c r="K5300">
        <v>0</v>
      </c>
    </row>
    <row r="5301" spans="1:11" x14ac:dyDescent="0.3">
      <c r="A5301" t="s">
        <v>12</v>
      </c>
      <c r="B5301">
        <v>4</v>
      </c>
      <c r="C5301">
        <v>1.9847328244274799E-2</v>
      </c>
      <c r="D5301">
        <v>-0.32288584330684561</v>
      </c>
      <c r="E5301">
        <v>-1.9847328244274799E-2</v>
      </c>
      <c r="F5301">
        <v>-2.0655060489819998E-3</v>
      </c>
      <c r="G5301">
        <v>-2.7380229705650402E-2</v>
      </c>
      <c r="H5301">
        <v>-0.38095238095238088</v>
      </c>
      <c r="I5301">
        <v>1.9847328244274799E-2</v>
      </c>
      <c r="J5301">
        <v>-2.67240675660721E-2</v>
      </c>
      <c r="K5301">
        <v>-8.4104289318750005E-4</v>
      </c>
    </row>
    <row r="5302" spans="1:11" x14ac:dyDescent="0.3">
      <c r="A5302" t="s">
        <v>13</v>
      </c>
      <c r="B5302">
        <v>0</v>
      </c>
      <c r="C5302">
        <v>0.37499999999999989</v>
      </c>
      <c r="D5302">
        <v>-2.8271728271728001E-3</v>
      </c>
      <c r="E5302">
        <v>0.37499999999999989</v>
      </c>
      <c r="F5302">
        <v>0.21991341991341989</v>
      </c>
      <c r="G5302">
        <v>-1.5584415584415499E-2</v>
      </c>
      <c r="H5302">
        <v>-5.5384615384615303E-2</v>
      </c>
      <c r="I5302">
        <v>-0.375</v>
      </c>
      <c r="J5302">
        <v>-6.1038961038960997E-2</v>
      </c>
      <c r="K5302">
        <v>0.123374210330732</v>
      </c>
    </row>
    <row r="5303" spans="1:11" x14ac:dyDescent="0.3">
      <c r="A5303" t="s">
        <v>13</v>
      </c>
      <c r="B5303">
        <v>1</v>
      </c>
      <c r="C5303">
        <v>0.1825396825396825</v>
      </c>
      <c r="D5303">
        <v>6.3518170426065099E-2</v>
      </c>
      <c r="E5303">
        <v>0.1825396825396825</v>
      </c>
      <c r="F5303">
        <v>0.16798418972332019</v>
      </c>
      <c r="G5303">
        <v>8.1592320722755393E-2</v>
      </c>
      <c r="H5303">
        <v>-4.7619047619047603E-2</v>
      </c>
      <c r="I5303">
        <v>-0.1825396825396825</v>
      </c>
      <c r="J5303">
        <v>7.9417293233082706E-2</v>
      </c>
      <c r="K5303">
        <v>0.1249999999999999</v>
      </c>
    </row>
    <row r="5304" spans="1:11" x14ac:dyDescent="0.3">
      <c r="A5304" t="s">
        <v>13</v>
      </c>
      <c r="B5304">
        <v>2</v>
      </c>
      <c r="C5304">
        <v>0.2670807453416148</v>
      </c>
      <c r="D5304">
        <v>6.7769423558897202E-2</v>
      </c>
      <c r="E5304">
        <v>0.2670807453416148</v>
      </c>
      <c r="F5304">
        <v>0.21015460965833169</v>
      </c>
      <c r="G5304">
        <v>3.9129604886428603E-2</v>
      </c>
      <c r="H5304">
        <v>-6.3157894736841996E-2</v>
      </c>
      <c r="I5304">
        <v>-0.26708074534161491</v>
      </c>
      <c r="J5304">
        <v>7.2380952380952296E-2</v>
      </c>
      <c r="K5304">
        <v>7.6996652319464301E-2</v>
      </c>
    </row>
    <row r="5305" spans="1:11" x14ac:dyDescent="0.3">
      <c r="A5305" t="s">
        <v>13</v>
      </c>
      <c r="B5305">
        <v>3</v>
      </c>
      <c r="C5305">
        <v>0.3417366946778711</v>
      </c>
      <c r="D5305">
        <v>0.15215151515151509</v>
      </c>
      <c r="E5305">
        <v>0.13553113553113549</v>
      </c>
      <c r="F5305">
        <v>0.31494876431585289</v>
      </c>
      <c r="G5305">
        <v>0.2118746232670283</v>
      </c>
      <c r="H5305">
        <v>-3.03030303030303E-2</v>
      </c>
      <c r="I5305">
        <v>-0.13553113553113549</v>
      </c>
      <c r="J5305">
        <v>0.27400000000000002</v>
      </c>
      <c r="K5305">
        <v>0.3417366946778711</v>
      </c>
    </row>
    <row r="5306" spans="1:11" x14ac:dyDescent="0.3">
      <c r="A5306" t="s">
        <v>13</v>
      </c>
      <c r="B5306">
        <v>4</v>
      </c>
      <c r="C5306">
        <v>6.25E-2</v>
      </c>
      <c r="D5306">
        <v>0.1164638015093836</v>
      </c>
      <c r="E5306">
        <v>6.25E-2</v>
      </c>
      <c r="F5306">
        <v>4.2374498950181298E-2</v>
      </c>
      <c r="G5306">
        <v>2.4050391296048801E-2</v>
      </c>
      <c r="H5306">
        <v>-0.16589861751152071</v>
      </c>
      <c r="I5306">
        <v>-6.25E-2</v>
      </c>
      <c r="J5306">
        <v>6.7028985507246397E-2</v>
      </c>
      <c r="K5306">
        <v>-1.0439321444106101E-2</v>
      </c>
    </row>
    <row r="5307" spans="1:11" x14ac:dyDescent="0.3">
      <c r="A5307" t="s">
        <v>13</v>
      </c>
      <c r="B5307">
        <v>0</v>
      </c>
      <c r="C5307">
        <v>0.1245421245421245</v>
      </c>
      <c r="D5307">
        <v>0.1258473327438844</v>
      </c>
      <c r="E5307">
        <v>-0.1245421245421245</v>
      </c>
      <c r="F5307">
        <v>-3.1963470319634701E-2</v>
      </c>
      <c r="G5307">
        <v>8.6757990867579904E-2</v>
      </c>
      <c r="H5307">
        <v>-0.1149425287356322</v>
      </c>
      <c r="I5307">
        <v>0.1245421245421245</v>
      </c>
      <c r="J5307">
        <v>0.13675213675213671</v>
      </c>
      <c r="K5307">
        <v>-3.0586236193712799E-2</v>
      </c>
    </row>
    <row r="5308" spans="1:11" x14ac:dyDescent="0.3">
      <c r="A5308" t="s">
        <v>13</v>
      </c>
      <c r="B5308">
        <v>1</v>
      </c>
      <c r="C5308">
        <v>7.9822616407982203E-2</v>
      </c>
      <c r="D5308">
        <v>-5.60992715724173E-2</v>
      </c>
      <c r="E5308">
        <v>2.3809523809523701E-2</v>
      </c>
      <c r="F5308">
        <v>6.4310614256521195E-2</v>
      </c>
      <c r="G5308">
        <v>5.2530352205794002E-2</v>
      </c>
      <c r="H5308">
        <v>0.12937062937062929</v>
      </c>
      <c r="I5308">
        <v>-2.3809523809523801E-2</v>
      </c>
      <c r="J5308">
        <v>1.7172086225794601E-2</v>
      </c>
      <c r="K5308">
        <v>7.9822616407982203E-2</v>
      </c>
    </row>
    <row r="5309" spans="1:11" x14ac:dyDescent="0.3">
      <c r="A5309" t="s">
        <v>13</v>
      </c>
      <c r="B5309">
        <v>2</v>
      </c>
      <c r="C5309">
        <v>0.42583732057416268</v>
      </c>
      <c r="D5309">
        <v>9.96489621489621E-2</v>
      </c>
      <c r="E5309">
        <v>0.42583732057416268</v>
      </c>
      <c r="F5309">
        <v>0.16876990211109799</v>
      </c>
      <c r="G5309">
        <v>-8.7864134921570899E-2</v>
      </c>
      <c r="H5309">
        <v>-0.25961538461538458</v>
      </c>
      <c r="I5309">
        <v>-0.42583732057416268</v>
      </c>
      <c r="J5309">
        <v>-6.0317460317460297E-2</v>
      </c>
      <c r="K5309">
        <v>1.7771007870016999E-3</v>
      </c>
    </row>
    <row r="5310" spans="1:11" x14ac:dyDescent="0.3">
      <c r="A5310" t="s">
        <v>13</v>
      </c>
      <c r="B5310">
        <v>3</v>
      </c>
      <c r="C5310">
        <v>0.13142857142857151</v>
      </c>
      <c r="D5310">
        <v>9.6417201179830506E-2</v>
      </c>
      <c r="E5310">
        <v>0.13142857142857151</v>
      </c>
      <c r="F5310">
        <v>0.15467500868960721</v>
      </c>
      <c r="G5310">
        <v>7.0559610705596104E-2</v>
      </c>
      <c r="H5310">
        <v>-9.9462365591397803E-2</v>
      </c>
      <c r="I5310">
        <v>-0.13142857142857139</v>
      </c>
      <c r="J5310">
        <v>9.3372036768263098E-2</v>
      </c>
      <c r="K5310">
        <v>0.10629514963880279</v>
      </c>
    </row>
    <row r="5311" spans="1:11" x14ac:dyDescent="0.3">
      <c r="A5311" t="s">
        <v>13</v>
      </c>
      <c r="B5311">
        <v>4</v>
      </c>
      <c r="C5311">
        <v>6.2927496580027303E-2</v>
      </c>
      <c r="D5311">
        <v>-1.8025759551182001E-3</v>
      </c>
      <c r="E5311">
        <v>6.2927496580027303E-2</v>
      </c>
      <c r="F5311">
        <v>3.3730158730158701E-2</v>
      </c>
      <c r="G5311">
        <v>-2.9761904761904001E-3</v>
      </c>
      <c r="H5311">
        <v>-6.4102564102562999E-3</v>
      </c>
      <c r="I5311">
        <v>-6.2927496580027303E-2</v>
      </c>
      <c r="J5311">
        <v>-1.0015408320493E-2</v>
      </c>
      <c r="K5311">
        <v>1.92942371160192E-2</v>
      </c>
    </row>
    <row r="5312" spans="1:11" x14ac:dyDescent="0.3">
      <c r="A5312" t="s">
        <v>13</v>
      </c>
      <c r="B5312">
        <v>0</v>
      </c>
      <c r="C5312">
        <v>0.24058919803600651</v>
      </c>
      <c r="D5312">
        <v>-3.4713449440944802E-2</v>
      </c>
      <c r="E5312">
        <v>0.24058919803600651</v>
      </c>
      <c r="F5312">
        <v>0.22696476964769641</v>
      </c>
      <c r="G5312">
        <v>8.3333333333333301E-2</v>
      </c>
      <c r="H5312">
        <v>9.7902097902097904E-2</v>
      </c>
      <c r="I5312">
        <v>-0.24058919803600651</v>
      </c>
      <c r="J5312">
        <v>2.8475199020208199E-2</v>
      </c>
      <c r="K5312">
        <v>0.19249349684132289</v>
      </c>
    </row>
    <row r="5313" spans="1:11" x14ac:dyDescent="0.3">
      <c r="A5313" t="s">
        <v>13</v>
      </c>
      <c r="B5313">
        <v>1</v>
      </c>
      <c r="C5313">
        <v>0.14285714285714279</v>
      </c>
      <c r="D5313">
        <v>-9.1244239631336002E-3</v>
      </c>
      <c r="E5313">
        <v>7.5239398084815307E-2</v>
      </c>
      <c r="F5313">
        <v>0.1498207885304659</v>
      </c>
      <c r="G5313">
        <v>0.1139784946236559</v>
      </c>
      <c r="H5313">
        <v>0.1085714285714285</v>
      </c>
      <c r="I5313">
        <v>-7.5239398084815196E-2</v>
      </c>
      <c r="J5313">
        <v>9.0322580645161299E-2</v>
      </c>
      <c r="K5313">
        <v>0.14285714285714279</v>
      </c>
    </row>
    <row r="5314" spans="1:11" x14ac:dyDescent="0.3">
      <c r="A5314" t="s">
        <v>13</v>
      </c>
      <c r="B5314">
        <v>2</v>
      </c>
      <c r="C5314">
        <v>5.6818181818181802E-2</v>
      </c>
      <c r="D5314">
        <v>0.14681855500821009</v>
      </c>
      <c r="E5314">
        <v>5.6818181818181802E-2</v>
      </c>
      <c r="F5314">
        <v>7.2493224932249301E-2</v>
      </c>
      <c r="G5314">
        <v>8.6043360433604305E-2</v>
      </c>
      <c r="H5314">
        <v>-0.15714285714285711</v>
      </c>
      <c r="I5314">
        <v>-5.6818181818181698E-2</v>
      </c>
      <c r="J5314">
        <v>0.1364942528735632</v>
      </c>
      <c r="K5314">
        <v>0</v>
      </c>
    </row>
    <row r="5315" spans="1:11" x14ac:dyDescent="0.3">
      <c r="A5315" t="s">
        <v>13</v>
      </c>
      <c r="B5315">
        <v>3</v>
      </c>
      <c r="C5315">
        <v>0.15830546265328871</v>
      </c>
      <c r="D5315">
        <v>9.0848965848965804E-2</v>
      </c>
      <c r="E5315">
        <v>8.73015873015872E-2</v>
      </c>
      <c r="F5315">
        <v>0.1716520938794294</v>
      </c>
      <c r="G5315">
        <v>0.1449608835710999</v>
      </c>
      <c r="H5315">
        <v>-1.5873015873015799E-2</v>
      </c>
      <c r="I5315">
        <v>-8.7301587301587297E-2</v>
      </c>
      <c r="J5315">
        <v>0.16582491582491579</v>
      </c>
      <c r="K5315">
        <v>0.15830546265328871</v>
      </c>
    </row>
    <row r="5316" spans="1:11" x14ac:dyDescent="0.3">
      <c r="A5316" t="s">
        <v>13</v>
      </c>
      <c r="B5316">
        <v>4</v>
      </c>
      <c r="C5316">
        <v>0.14583333333333329</v>
      </c>
      <c r="D5316">
        <v>2.5252525252524999E-3</v>
      </c>
      <c r="E5316">
        <v>-0.14583333333333329</v>
      </c>
      <c r="F5316">
        <v>3.5714285714285698E-2</v>
      </c>
      <c r="G5316">
        <v>0.14880952380952381</v>
      </c>
      <c r="H5316">
        <v>0.1388888888888889</v>
      </c>
      <c r="I5316">
        <v>0.1458333333333332</v>
      </c>
      <c r="J5316">
        <v>0.14393939393939389</v>
      </c>
      <c r="K5316">
        <v>9.1666666666666605E-2</v>
      </c>
    </row>
    <row r="5317" spans="1:11" x14ac:dyDescent="0.3">
      <c r="A5317" t="s">
        <v>13</v>
      </c>
      <c r="B5317">
        <v>0</v>
      </c>
      <c r="C5317">
        <v>5.7142857142857099E-2</v>
      </c>
      <c r="D5317">
        <v>3.1924254228204198E-2</v>
      </c>
      <c r="E5317">
        <v>0</v>
      </c>
      <c r="F5317">
        <v>5.9561128526645697E-2</v>
      </c>
      <c r="G5317">
        <v>8.5893416927899605E-2</v>
      </c>
      <c r="H5317">
        <v>2.5362318840579701E-2</v>
      </c>
      <c r="I5317">
        <v>0</v>
      </c>
      <c r="J5317">
        <v>8.9210827296988093E-2</v>
      </c>
      <c r="K5317">
        <v>5.7142857142857099E-2</v>
      </c>
    </row>
    <row r="5318" spans="1:11" x14ac:dyDescent="0.3">
      <c r="A5318" t="s">
        <v>13</v>
      </c>
      <c r="B5318">
        <v>1</v>
      </c>
      <c r="C5318">
        <v>4.9999999999999899E-2</v>
      </c>
      <c r="D5318">
        <v>3.4139026111503101E-2</v>
      </c>
      <c r="E5318">
        <v>4.9999999999999899E-2</v>
      </c>
      <c r="F5318">
        <v>7.4074074074073999E-3</v>
      </c>
      <c r="G5318">
        <v>-2.10826210826211E-2</v>
      </c>
      <c r="H5318">
        <v>-7.69230769230769E-2</v>
      </c>
      <c r="I5318">
        <v>-4.9999999999999899E-2</v>
      </c>
      <c r="J5318">
        <v>-8.6450247000704993E-3</v>
      </c>
      <c r="K5318">
        <v>-1.6374269005847899E-2</v>
      </c>
    </row>
    <row r="5319" spans="1:11" x14ac:dyDescent="0.3">
      <c r="A5319" t="s">
        <v>13</v>
      </c>
      <c r="B5319">
        <v>2</v>
      </c>
      <c r="C5319">
        <v>0.16451233842538179</v>
      </c>
      <c r="D5319">
        <v>3.7614036906489699E-2</v>
      </c>
      <c r="E5319">
        <v>0.16451233842538179</v>
      </c>
      <c r="F5319">
        <v>9.2492085029398402E-2</v>
      </c>
      <c r="G5319">
        <v>1.1080958842152801E-2</v>
      </c>
      <c r="H5319">
        <v>-5.4945054945054903E-2</v>
      </c>
      <c r="I5319">
        <v>-0.1645123384253819</v>
      </c>
      <c r="J5319">
        <v>2.02830188679245E-2</v>
      </c>
      <c r="K5319">
        <v>2.8530328458403201E-2</v>
      </c>
    </row>
    <row r="5320" spans="1:11" x14ac:dyDescent="0.3">
      <c r="A5320" t="s">
        <v>13</v>
      </c>
      <c r="B5320">
        <v>3</v>
      </c>
      <c r="C5320">
        <v>0.1657142857142857</v>
      </c>
      <c r="D5320">
        <v>0.13338418510043221</v>
      </c>
      <c r="E5320">
        <v>0.1657142857142857</v>
      </c>
      <c r="F5320">
        <v>0.1178310740354535</v>
      </c>
      <c r="G5320">
        <v>3.8813578959564297E-2</v>
      </c>
      <c r="H5320">
        <v>-0.1884057971014492</v>
      </c>
      <c r="I5320">
        <v>-0.1657142857142857</v>
      </c>
      <c r="J5320">
        <v>7.8362573099415106E-2</v>
      </c>
      <c r="K5320">
        <v>4.0247678018575803E-2</v>
      </c>
    </row>
    <row r="5321" spans="1:11" x14ac:dyDescent="0.3">
      <c r="A5321" t="s">
        <v>13</v>
      </c>
      <c r="B5321">
        <v>4</v>
      </c>
      <c r="C5321">
        <v>0.1515613099771515</v>
      </c>
      <c r="D5321">
        <v>-7.0291777188328894E-2</v>
      </c>
      <c r="E5321">
        <v>3.4659820282413302E-2</v>
      </c>
      <c r="F5321">
        <v>0.1272462360369111</v>
      </c>
      <c r="G5321">
        <v>0.109276347741622</v>
      </c>
      <c r="H5321">
        <v>0.19230769230769229</v>
      </c>
      <c r="I5321">
        <v>-3.4659820282413399E-2</v>
      </c>
      <c r="J5321">
        <v>5.1724137931034399E-2</v>
      </c>
      <c r="K5321">
        <v>0.1515613099771515</v>
      </c>
    </row>
    <row r="5322" spans="1:11" x14ac:dyDescent="0.3">
      <c r="A5322" t="s">
        <v>13</v>
      </c>
      <c r="B5322">
        <v>0</v>
      </c>
      <c r="C5322">
        <v>6.7307692307692193E-2</v>
      </c>
      <c r="D5322">
        <v>0.1081746031746032</v>
      </c>
      <c r="E5322">
        <v>6.7307692307692193E-2</v>
      </c>
      <c r="F5322">
        <v>2.4514811031664901E-2</v>
      </c>
      <c r="G5322">
        <v>3.0643513789581E-3</v>
      </c>
      <c r="H5322">
        <v>-0.17857142857142849</v>
      </c>
      <c r="I5322">
        <v>-6.7307692307692193E-2</v>
      </c>
      <c r="J5322">
        <v>3.7777777777777799E-2</v>
      </c>
      <c r="K5322">
        <v>-2.3809523809523801E-2</v>
      </c>
    </row>
    <row r="5323" spans="1:11" x14ac:dyDescent="0.3">
      <c r="A5323" t="s">
        <v>13</v>
      </c>
      <c r="B5323">
        <v>1</v>
      </c>
      <c r="C5323">
        <v>0.1792065663474692</v>
      </c>
      <c r="D5323">
        <v>0.11061507936507931</v>
      </c>
      <c r="E5323">
        <v>0.1792065663474692</v>
      </c>
      <c r="F5323">
        <v>0.12417118746232669</v>
      </c>
      <c r="G5323">
        <v>5.00301386377335E-2</v>
      </c>
      <c r="H5323">
        <v>-0.1444444444444444</v>
      </c>
      <c r="I5323">
        <v>-0.1792065663474692</v>
      </c>
      <c r="J5323">
        <v>7.6785714285714193E-2</v>
      </c>
      <c r="K5323">
        <v>5.0434782608695598E-2</v>
      </c>
    </row>
    <row r="5324" spans="1:11" x14ac:dyDescent="0.3">
      <c r="A5324" t="s">
        <v>13</v>
      </c>
      <c r="B5324">
        <v>2</v>
      </c>
      <c r="C5324">
        <v>0.12274959083469721</v>
      </c>
      <c r="D5324">
        <v>2.7677114641476999E-2</v>
      </c>
      <c r="E5324">
        <v>-0.12274959083469721</v>
      </c>
      <c r="F5324">
        <v>-4.9057829759584101E-2</v>
      </c>
      <c r="G5324">
        <v>5.8154645873943998E-2</v>
      </c>
      <c r="H5324">
        <v>0.02</v>
      </c>
      <c r="I5324">
        <v>0.12274959083469709</v>
      </c>
      <c r="J5324">
        <v>7.5354229282954002E-2</v>
      </c>
      <c r="K5324">
        <v>-2.4347826086956501E-2</v>
      </c>
    </row>
    <row r="5325" spans="1:11" x14ac:dyDescent="0.3">
      <c r="A5325" t="s">
        <v>13</v>
      </c>
      <c r="B5325">
        <v>3</v>
      </c>
      <c r="C5325">
        <v>0.22500000000000001</v>
      </c>
      <c r="D5325">
        <v>7.3496240601503698E-2</v>
      </c>
      <c r="E5325">
        <v>0.16366612111292961</v>
      </c>
      <c r="F5325">
        <v>0.21466158591907089</v>
      </c>
      <c r="G5325">
        <v>0.13119216113228091</v>
      </c>
      <c r="H5325">
        <v>-2.8571428571428501E-2</v>
      </c>
      <c r="I5325">
        <v>-0.16366612111292961</v>
      </c>
      <c r="J5325">
        <v>0.1184210526315789</v>
      </c>
      <c r="K5325">
        <v>0.22500000000000001</v>
      </c>
    </row>
    <row r="5326" spans="1:11" x14ac:dyDescent="0.3">
      <c r="A5326" t="s">
        <v>13</v>
      </c>
      <c r="B5326">
        <v>4</v>
      </c>
      <c r="C5326">
        <v>0.14583333333333329</v>
      </c>
      <c r="D5326">
        <v>0.19833333333333331</v>
      </c>
      <c r="E5326">
        <v>0.14583333333333329</v>
      </c>
      <c r="F5326">
        <v>4.9019607843137199E-2</v>
      </c>
      <c r="G5326">
        <v>-1.37254901960784E-2</v>
      </c>
      <c r="H5326">
        <v>-0.35</v>
      </c>
      <c r="I5326">
        <v>-0.1458333333333332</v>
      </c>
      <c r="J5326">
        <v>4.6666666666666599E-2</v>
      </c>
      <c r="K5326">
        <v>-5.7377049180327801E-2</v>
      </c>
    </row>
    <row r="5327" spans="1:11" x14ac:dyDescent="0.3">
      <c r="A5327" t="s">
        <v>13</v>
      </c>
      <c r="B5327">
        <v>0</v>
      </c>
      <c r="C5327">
        <v>0.1009350275713258</v>
      </c>
      <c r="D5327">
        <v>-0.1057189542483659</v>
      </c>
      <c r="E5327">
        <v>-9.9999999999999895E-2</v>
      </c>
      <c r="F5327">
        <v>4.44907890163364E-2</v>
      </c>
      <c r="G5327">
        <v>0.1156297068705827</v>
      </c>
      <c r="H5327">
        <v>0.28333333333333338</v>
      </c>
      <c r="I5327">
        <v>9.9999999999999895E-2</v>
      </c>
      <c r="J5327">
        <v>7.1895424836601302E-2</v>
      </c>
      <c r="K5327">
        <v>0.1009350275713258</v>
      </c>
    </row>
    <row r="5328" spans="1:11" x14ac:dyDescent="0.3">
      <c r="A5328" t="s">
        <v>13</v>
      </c>
      <c r="B5328">
        <v>1</v>
      </c>
      <c r="C5328">
        <v>0.30952380952380948</v>
      </c>
      <c r="D5328">
        <v>0.20776288297234119</v>
      </c>
      <c r="E5328">
        <v>0.30952380952380948</v>
      </c>
      <c r="F5328">
        <v>7.5273062245032205E-2</v>
      </c>
      <c r="G5328">
        <v>-9.9223582050269807E-2</v>
      </c>
      <c r="H5328">
        <v>-0.4555555555555556</v>
      </c>
      <c r="I5328">
        <v>-0.30952380952380948</v>
      </c>
      <c r="J5328">
        <v>-4.0029789610873098E-2</v>
      </c>
      <c r="K5328">
        <v>-6.3154913622203296E-2</v>
      </c>
    </row>
    <row r="5329" spans="1:11" x14ac:dyDescent="0.3">
      <c r="A5329" t="s">
        <v>13</v>
      </c>
      <c r="B5329">
        <v>2</v>
      </c>
      <c r="C5329">
        <v>6.9444444444444406E-2</v>
      </c>
      <c r="D5329">
        <v>9.11958066808813E-2</v>
      </c>
      <c r="E5329">
        <v>-6.9444444444444406E-2</v>
      </c>
      <c r="F5329">
        <v>-6.1333333333333302E-2</v>
      </c>
      <c r="G5329">
        <v>-2.6666666666667E-3</v>
      </c>
      <c r="H5329">
        <v>-0.14880952380952381</v>
      </c>
      <c r="I5329">
        <v>6.9444444444444406E-2</v>
      </c>
      <c r="J5329">
        <v>3.3582089552238702E-2</v>
      </c>
      <c r="K5329">
        <v>-6.4771976206212806E-2</v>
      </c>
    </row>
    <row r="5330" spans="1:11" x14ac:dyDescent="0.3">
      <c r="A5330" t="s">
        <v>13</v>
      </c>
      <c r="B5330">
        <v>3</v>
      </c>
      <c r="C5330">
        <v>8.6474501108647406E-2</v>
      </c>
      <c r="D5330">
        <v>0.1297979502766736</v>
      </c>
      <c r="E5330">
        <v>6.7340067340067297E-2</v>
      </c>
      <c r="F5330">
        <v>9.6702317290552495E-2</v>
      </c>
      <c r="G5330">
        <v>0.1011586452762923</v>
      </c>
      <c r="H5330">
        <v>-0.119047619047619</v>
      </c>
      <c r="I5330">
        <v>-6.7340067340067297E-2</v>
      </c>
      <c r="J5330">
        <v>0.14054828150572829</v>
      </c>
      <c r="K5330">
        <v>8.6474501108647406E-2</v>
      </c>
    </row>
    <row r="5331" spans="1:11" x14ac:dyDescent="0.3">
      <c r="A5331" t="s">
        <v>13</v>
      </c>
      <c r="B5331">
        <v>4</v>
      </c>
      <c r="C5331">
        <v>0.4583333333333332</v>
      </c>
      <c r="D5331">
        <v>0.1247472610147176</v>
      </c>
      <c r="E5331">
        <v>0.4583333333333332</v>
      </c>
      <c r="F5331">
        <v>7.2843822843822806E-2</v>
      </c>
      <c r="G5331">
        <v>-0.1975524475524475</v>
      </c>
      <c r="H5331">
        <v>-0.41176470588235292</v>
      </c>
      <c r="I5331">
        <v>-0.45833333333333331</v>
      </c>
      <c r="J5331">
        <v>-0.16227018385291769</v>
      </c>
      <c r="K5331">
        <v>-6.4814814814814797E-2</v>
      </c>
    </row>
    <row r="5332" spans="1:11" x14ac:dyDescent="0.3">
      <c r="A5332" t="s">
        <v>13</v>
      </c>
      <c r="B5332">
        <v>0</v>
      </c>
      <c r="C5332">
        <v>0.36388140161725058</v>
      </c>
      <c r="D5332">
        <v>-4.7008547008547001E-2</v>
      </c>
      <c r="E5332">
        <v>0.36388140161725058</v>
      </c>
      <c r="F5332">
        <v>0.28549540347293151</v>
      </c>
      <c r="G5332">
        <v>6.5883554647599596E-2</v>
      </c>
      <c r="H5332">
        <v>5.5555555555555497E-2</v>
      </c>
      <c r="I5332">
        <v>-0.36388140161725069</v>
      </c>
      <c r="J5332">
        <v>-3.8461538461538401E-2</v>
      </c>
      <c r="K5332">
        <v>0.24533333333333329</v>
      </c>
    </row>
    <row r="5333" spans="1:11" x14ac:dyDescent="0.3">
      <c r="A5333" t="s">
        <v>13</v>
      </c>
      <c r="B5333">
        <v>1</v>
      </c>
      <c r="C5333">
        <v>0.14705882352941169</v>
      </c>
      <c r="D5333">
        <v>0.60336142594207109</v>
      </c>
      <c r="E5333">
        <v>-7.9343365253077905E-2</v>
      </c>
      <c r="F5333">
        <v>-3.03272146847566E-2</v>
      </c>
      <c r="G5333">
        <v>0.37616387337057727</v>
      </c>
      <c r="H5333">
        <v>-0.64516129032258063</v>
      </c>
      <c r="I5333">
        <v>7.9343365253077905E-2</v>
      </c>
      <c r="J5333">
        <v>0.56156156156156156</v>
      </c>
      <c r="K5333">
        <v>-0.14705882352941169</v>
      </c>
    </row>
    <row r="5334" spans="1:11" x14ac:dyDescent="0.3">
      <c r="A5334" t="s">
        <v>13</v>
      </c>
      <c r="B5334">
        <v>2</v>
      </c>
      <c r="C5334">
        <v>0.16923076923076921</v>
      </c>
      <c r="D5334">
        <v>4.3131868131868097E-2</v>
      </c>
      <c r="E5334">
        <v>0.1568627450980391</v>
      </c>
      <c r="F5334">
        <v>0.1913346903169526</v>
      </c>
      <c r="G5334">
        <v>0.16690898517010749</v>
      </c>
      <c r="H5334">
        <v>9.2307692307692299E-2</v>
      </c>
      <c r="I5334">
        <v>-0.15686274509803921</v>
      </c>
      <c r="J5334">
        <v>0.17857142857142849</v>
      </c>
      <c r="K5334">
        <v>0.16923076923076921</v>
      </c>
    </row>
    <row r="5335" spans="1:11" x14ac:dyDescent="0.3">
      <c r="A5335" t="s">
        <v>13</v>
      </c>
      <c r="B5335">
        <v>3</v>
      </c>
      <c r="C5335">
        <v>0.13492063492063491</v>
      </c>
      <c r="D5335">
        <v>-5.0082101806239697E-2</v>
      </c>
      <c r="E5335">
        <v>3.7037037037037E-2</v>
      </c>
      <c r="F5335">
        <v>0.1055555555555555</v>
      </c>
      <c r="G5335">
        <v>8.3333333333333301E-2</v>
      </c>
      <c r="H5335">
        <v>0.1238095238095238</v>
      </c>
      <c r="I5335">
        <v>-3.7037037037037E-2</v>
      </c>
      <c r="J5335">
        <v>2.3645320197044201E-2</v>
      </c>
      <c r="K5335">
        <v>0.13492063492063491</v>
      </c>
    </row>
    <row r="5336" spans="1:11" x14ac:dyDescent="0.3">
      <c r="A5336" t="s">
        <v>13</v>
      </c>
      <c r="B5336">
        <v>4</v>
      </c>
      <c r="C5336">
        <v>0.28137651821862347</v>
      </c>
      <c r="D5336">
        <v>-0.26140238704177321</v>
      </c>
      <c r="E5336">
        <v>0.16993464052287571</v>
      </c>
      <c r="F5336">
        <v>0.2398268398268398</v>
      </c>
      <c r="G5336">
        <v>0.12900432900432901</v>
      </c>
      <c r="H5336">
        <v>0.49019607843137247</v>
      </c>
      <c r="I5336">
        <v>-0.16993464052287571</v>
      </c>
      <c r="J5336">
        <v>-3.2608695652173898E-2</v>
      </c>
      <c r="K5336">
        <v>0.28137651821862347</v>
      </c>
    </row>
    <row r="5337" spans="1:11" x14ac:dyDescent="0.3">
      <c r="A5337" t="s">
        <v>13</v>
      </c>
      <c r="B5337">
        <v>0</v>
      </c>
      <c r="C5337">
        <v>0.51242236024844723</v>
      </c>
      <c r="D5337">
        <v>-0.1402660324171951</v>
      </c>
      <c r="E5337">
        <v>0.51242236024844723</v>
      </c>
      <c r="F5337">
        <v>0.25476190476190469</v>
      </c>
      <c r="G5337">
        <v>-5.4761904761904602E-2</v>
      </c>
      <c r="H5337">
        <v>9.54545454545455E-2</v>
      </c>
      <c r="I5337">
        <v>-0.51242236024844723</v>
      </c>
      <c r="J5337">
        <v>-0.1850775193798449</v>
      </c>
      <c r="K5337">
        <v>0.1859389454209065</v>
      </c>
    </row>
    <row r="5338" spans="1:11" x14ac:dyDescent="0.3">
      <c r="A5338" t="s">
        <v>13</v>
      </c>
      <c r="B5338">
        <v>1</v>
      </c>
      <c r="C5338">
        <v>0.17094017094017089</v>
      </c>
      <c r="D5338">
        <v>0.36423822422344948</v>
      </c>
      <c r="E5338">
        <v>-4.4444444444444398E-2</v>
      </c>
      <c r="F5338">
        <v>-0.1124106562703053</v>
      </c>
      <c r="G5338">
        <v>-1.7543859649122799E-2</v>
      </c>
      <c r="H5338">
        <v>-0.64516129032258063</v>
      </c>
      <c r="I5338">
        <v>4.4444444444444502E-2</v>
      </c>
      <c r="J5338">
        <v>8.3315158124318403E-2</v>
      </c>
      <c r="K5338">
        <v>-0.17094017094017089</v>
      </c>
    </row>
    <row r="5339" spans="1:11" x14ac:dyDescent="0.3">
      <c r="A5339" t="s">
        <v>13</v>
      </c>
      <c r="B5339">
        <v>2</v>
      </c>
      <c r="C5339">
        <v>0.17508417508417501</v>
      </c>
      <c r="D5339">
        <v>0.23970771144278599</v>
      </c>
      <c r="E5339">
        <v>0.17508417508417501</v>
      </c>
      <c r="F5339">
        <v>0.11607576493443419</v>
      </c>
      <c r="G5339">
        <v>0.1296745993200582</v>
      </c>
      <c r="H5339">
        <v>-0.3</v>
      </c>
      <c r="I5339">
        <v>-0.17508417508417501</v>
      </c>
      <c r="J5339">
        <v>0.17941542288557211</v>
      </c>
      <c r="K5339">
        <v>2.7818881325836001E-2</v>
      </c>
    </row>
    <row r="5340" spans="1:11" x14ac:dyDescent="0.3">
      <c r="A5340" t="s">
        <v>13</v>
      </c>
      <c r="B5340">
        <v>3</v>
      </c>
      <c r="C5340">
        <v>7.7922077922077906E-2</v>
      </c>
      <c r="D5340">
        <v>-4.4798699674918702E-2</v>
      </c>
      <c r="E5340">
        <v>7.7922077922077906E-2</v>
      </c>
      <c r="F5340">
        <v>5.6249999999999897E-2</v>
      </c>
      <c r="G5340">
        <v>0</v>
      </c>
      <c r="H5340">
        <v>5.1612903225806403E-2</v>
      </c>
      <c r="I5340">
        <v>-7.7922077922077906E-2</v>
      </c>
      <c r="J5340">
        <v>-3.7984496124030903E-2</v>
      </c>
      <c r="K5340">
        <v>5.3743398570984702E-2</v>
      </c>
    </row>
    <row r="5341" spans="1:11" x14ac:dyDescent="0.3">
      <c r="A5341" t="s">
        <v>13</v>
      </c>
      <c r="B5341">
        <v>4</v>
      </c>
      <c r="C5341">
        <v>5.5719436250409003E-3</v>
      </c>
      <c r="D5341">
        <v>-2.9024280575539501E-2</v>
      </c>
      <c r="E5341">
        <v>0</v>
      </c>
      <c r="F5341">
        <v>-1.2104128668545801E-2</v>
      </c>
      <c r="G5341">
        <v>-2.6695407063505198E-2</v>
      </c>
      <c r="H5341">
        <v>2.5000000000000001E-2</v>
      </c>
      <c r="I5341">
        <v>0</v>
      </c>
      <c r="J5341">
        <v>-3.3048561151079098E-2</v>
      </c>
      <c r="K5341">
        <v>-5.5719436250409003E-3</v>
      </c>
    </row>
    <row r="5342" spans="1:11" x14ac:dyDescent="0.3">
      <c r="A5342" t="s">
        <v>14</v>
      </c>
      <c r="B5342">
        <v>0</v>
      </c>
      <c r="C5342">
        <v>5.8437863842829799E-2</v>
      </c>
      <c r="D5342">
        <v>-0.15182724917100399</v>
      </c>
      <c r="E5342">
        <v>5.8437863842829799E-2</v>
      </c>
      <c r="F5342">
        <v>0.17403336090363331</v>
      </c>
      <c r="G5342">
        <v>-9.2124953000186194E-2</v>
      </c>
      <c r="H5342">
        <v>7.6816621836733906E-2</v>
      </c>
      <c r="I5342">
        <v>-5.8437863842829701E-2</v>
      </c>
      <c r="J5342">
        <v>-0.22683787650527409</v>
      </c>
      <c r="K5342">
        <v>-3.8940424654710301E-2</v>
      </c>
    </row>
    <row r="5343" spans="1:11" x14ac:dyDescent="0.3">
      <c r="A5343" t="s">
        <v>14</v>
      </c>
      <c r="B5343">
        <v>1</v>
      </c>
      <c r="C5343">
        <v>5.5774133568989401E-2</v>
      </c>
      <c r="D5343">
        <v>-0.15282253090266759</v>
      </c>
      <c r="E5343">
        <v>5.5774133568989401E-2</v>
      </c>
      <c r="F5343">
        <v>0.1810282794039606</v>
      </c>
      <c r="G5343">
        <v>-0.10349778178730509</v>
      </c>
      <c r="H5343">
        <v>6.4321312179698803E-2</v>
      </c>
      <c r="I5343">
        <v>-5.5774133568989498E-2</v>
      </c>
      <c r="J5343">
        <v>-0.24132374962563641</v>
      </c>
      <c r="K5343">
        <v>-4.3240371193153299E-2</v>
      </c>
    </row>
    <row r="5344" spans="1:11" x14ac:dyDescent="0.3">
      <c r="A5344" t="s">
        <v>14</v>
      </c>
      <c r="B5344">
        <v>2</v>
      </c>
      <c r="C5344">
        <v>4.90161642348017E-2</v>
      </c>
      <c r="D5344">
        <v>-0.15296757158122559</v>
      </c>
      <c r="E5344">
        <v>4.90161642348017E-2</v>
      </c>
      <c r="F5344">
        <v>0.1661486068925617</v>
      </c>
      <c r="G5344">
        <v>-9.1671926156759106E-2</v>
      </c>
      <c r="H5344">
        <v>7.8818729840090807E-2</v>
      </c>
      <c r="I5344">
        <v>-4.90161642348017E-2</v>
      </c>
      <c r="J5344">
        <v>-0.22711641332236041</v>
      </c>
      <c r="K5344">
        <v>-4.0470113665300803E-2</v>
      </c>
    </row>
    <row r="5345" spans="1:11" x14ac:dyDescent="0.3">
      <c r="A5345" t="s">
        <v>14</v>
      </c>
      <c r="B5345">
        <v>3</v>
      </c>
      <c r="C5345">
        <v>4.9729860074687597E-2</v>
      </c>
      <c r="D5345">
        <v>-0.15077776455449191</v>
      </c>
      <c r="E5345">
        <v>4.9729860074687597E-2</v>
      </c>
      <c r="F5345">
        <v>0.179326971885895</v>
      </c>
      <c r="G5345">
        <v>-9.7266738668748798E-2</v>
      </c>
      <c r="H5345">
        <v>6.7674546454095597E-2</v>
      </c>
      <c r="I5345">
        <v>-4.9729860074687701E-2</v>
      </c>
      <c r="J5345">
        <v>-0.23388098265488819</v>
      </c>
      <c r="K5345">
        <v>-3.7246435286184702E-2</v>
      </c>
    </row>
    <row r="5346" spans="1:11" x14ac:dyDescent="0.3">
      <c r="A5346" t="s">
        <v>14</v>
      </c>
      <c r="B5346">
        <v>4</v>
      </c>
      <c r="C5346">
        <v>5.4292091272870303E-2</v>
      </c>
      <c r="D5346">
        <v>-0.15089723431462221</v>
      </c>
      <c r="E5346">
        <v>4.9912211494568301E-2</v>
      </c>
      <c r="F5346">
        <v>0.1726378802328023</v>
      </c>
      <c r="G5346">
        <v>-0.10194705736868399</v>
      </c>
      <c r="H5346">
        <v>6.6071417120513898E-2</v>
      </c>
      <c r="I5346">
        <v>-4.9912211494568197E-2</v>
      </c>
      <c r="J5346">
        <v>-0.2357230515087306</v>
      </c>
      <c r="K5346">
        <v>-5.4292091272870303E-2</v>
      </c>
    </row>
    <row r="5347" spans="1:11" x14ac:dyDescent="0.3">
      <c r="A5347" t="s">
        <v>14</v>
      </c>
      <c r="B5347">
        <v>0</v>
      </c>
      <c r="C5347">
        <v>0.1027962785020841</v>
      </c>
      <c r="D5347">
        <v>-9.3783518488235795E-2</v>
      </c>
      <c r="E5347">
        <v>0.1027962785020841</v>
      </c>
      <c r="F5347">
        <v>0.1964003420074496</v>
      </c>
      <c r="G5347">
        <v>-7.7972373135255596E-2</v>
      </c>
      <c r="H5347">
        <v>1.7966932026944198E-2</v>
      </c>
      <c r="I5347">
        <v>-0.1027962785020841</v>
      </c>
      <c r="J5347">
        <v>-0.1696001049495274</v>
      </c>
      <c r="K5347">
        <v>3.32911474000308E-2</v>
      </c>
    </row>
    <row r="5348" spans="1:11" x14ac:dyDescent="0.3">
      <c r="A5348" t="s">
        <v>14</v>
      </c>
      <c r="B5348">
        <v>1</v>
      </c>
      <c r="C5348">
        <v>9.4784204163409297E-2</v>
      </c>
      <c r="D5348">
        <v>-0.13418677280788729</v>
      </c>
      <c r="E5348">
        <v>9.4784204163409297E-2</v>
      </c>
      <c r="F5348">
        <v>0.2189514075723131</v>
      </c>
      <c r="G5348">
        <v>-7.7847536939180298E-2</v>
      </c>
      <c r="H5348">
        <v>6.5307013389978005E-2</v>
      </c>
      <c r="I5348">
        <v>-9.47842041634092E-2</v>
      </c>
      <c r="J5348">
        <v>-0.2030665322257966</v>
      </c>
      <c r="K5348">
        <v>2.9241236933544499E-2</v>
      </c>
    </row>
    <row r="5349" spans="1:11" x14ac:dyDescent="0.3">
      <c r="A5349" t="s">
        <v>14</v>
      </c>
      <c r="B5349">
        <v>2</v>
      </c>
      <c r="C5349">
        <v>0.13962926693224559</v>
      </c>
      <c r="D5349">
        <v>-9.6939399127534395E-2</v>
      </c>
      <c r="E5349">
        <v>0.13962926693224559</v>
      </c>
      <c r="F5349">
        <v>0.2319615237470623</v>
      </c>
      <c r="G5349">
        <v>-6.9900608218365301E-2</v>
      </c>
      <c r="H5349">
        <v>2.9112235185834001E-2</v>
      </c>
      <c r="I5349">
        <v>-0.13962926693224559</v>
      </c>
      <c r="J5349">
        <v>-0.16476656306923479</v>
      </c>
      <c r="K5349">
        <v>6.3568403183143496E-2</v>
      </c>
    </row>
    <row r="5350" spans="1:11" x14ac:dyDescent="0.3">
      <c r="A5350" t="s">
        <v>14</v>
      </c>
      <c r="B5350">
        <v>3</v>
      </c>
      <c r="C5350">
        <v>0.13563662348939859</v>
      </c>
      <c r="D5350">
        <v>-7.5366794591859396E-2</v>
      </c>
      <c r="E5350">
        <v>0.13563662348939859</v>
      </c>
      <c r="F5350">
        <v>0.22238549188733381</v>
      </c>
      <c r="G5350">
        <v>-7.1402985661251098E-2</v>
      </c>
      <c r="H5350">
        <v>-4.4540286475768997E-3</v>
      </c>
      <c r="I5350">
        <v>-0.13563662348939859</v>
      </c>
      <c r="J5350">
        <v>-0.15518761783129589</v>
      </c>
      <c r="K5350">
        <v>5.1736176121824899E-2</v>
      </c>
    </row>
    <row r="5351" spans="1:11" x14ac:dyDescent="0.3">
      <c r="A5351" t="s">
        <v>14</v>
      </c>
      <c r="B5351">
        <v>4</v>
      </c>
      <c r="C5351">
        <v>0.11231092393974119</v>
      </c>
      <c r="D5351">
        <v>-0.10468681451297759</v>
      </c>
      <c r="E5351">
        <v>0.11231092393974119</v>
      </c>
      <c r="F5351">
        <v>0.20344673472970701</v>
      </c>
      <c r="G5351">
        <v>-8.3031810857604998E-2</v>
      </c>
      <c r="H5351">
        <v>2.4182237424773101E-2</v>
      </c>
      <c r="I5351">
        <v>-0.11231092393974119</v>
      </c>
      <c r="J5351">
        <v>-0.18519139160118209</v>
      </c>
      <c r="K5351">
        <v>7.7664510663774996E-3</v>
      </c>
    </row>
    <row r="5352" spans="1:11" x14ac:dyDescent="0.3">
      <c r="A5352" t="s">
        <v>14</v>
      </c>
      <c r="B5352">
        <v>0</v>
      </c>
      <c r="C5352">
        <v>0.24826761780977541</v>
      </c>
      <c r="D5352">
        <v>-6.5459266404469807E-2</v>
      </c>
      <c r="E5352">
        <v>0.24826761780977541</v>
      </c>
      <c r="F5352">
        <v>0.23823336575672749</v>
      </c>
      <c r="G5352">
        <v>-0.13190598650653809</v>
      </c>
      <c r="H5352">
        <v>-5.9172489890778703E-2</v>
      </c>
      <c r="I5352">
        <v>-0.2482676178097753</v>
      </c>
      <c r="J5352">
        <v>-0.19009102269971831</v>
      </c>
      <c r="K5352">
        <v>3.6448281120617203E-2</v>
      </c>
    </row>
    <row r="5353" spans="1:11" x14ac:dyDescent="0.3">
      <c r="A5353" t="s">
        <v>14</v>
      </c>
      <c r="B5353">
        <v>1</v>
      </c>
      <c r="C5353">
        <v>9.6517284288782298E-2</v>
      </c>
      <c r="D5353">
        <v>-0.14009134256123679</v>
      </c>
      <c r="E5353">
        <v>9.6517284288782298E-2</v>
      </c>
      <c r="F5353">
        <v>0.17008772525520729</v>
      </c>
      <c r="G5353">
        <v>-9.8264245988697402E-2</v>
      </c>
      <c r="H5353">
        <v>6.7136878478258097E-2</v>
      </c>
      <c r="I5353">
        <v>-9.6517284288782201E-2</v>
      </c>
      <c r="J5353">
        <v>-0.21304580664421549</v>
      </c>
      <c r="K5353">
        <v>3.9838149869957998E-2</v>
      </c>
    </row>
    <row r="5354" spans="1:11" x14ac:dyDescent="0.3">
      <c r="A5354" t="s">
        <v>14</v>
      </c>
      <c r="B5354">
        <v>2</v>
      </c>
      <c r="C5354">
        <v>0.37989183101542651</v>
      </c>
      <c r="D5354">
        <v>-5.0148253176514002E-2</v>
      </c>
      <c r="E5354">
        <v>0.37989183101542651</v>
      </c>
      <c r="F5354">
        <v>0.31482538595923681</v>
      </c>
      <c r="G5354">
        <v>-0.1733730539019441</v>
      </c>
      <c r="H5354">
        <v>-0.1254402582782089</v>
      </c>
      <c r="I5354">
        <v>-0.37989183101542651</v>
      </c>
      <c r="J5354">
        <v>-0.22573676463123701</v>
      </c>
      <c r="K5354">
        <v>6.5047901958788401E-2</v>
      </c>
    </row>
    <row r="5355" spans="1:11" x14ac:dyDescent="0.3">
      <c r="A5355" t="s">
        <v>14</v>
      </c>
      <c r="B5355">
        <v>3</v>
      </c>
      <c r="C5355">
        <v>0.15253341841836629</v>
      </c>
      <c r="D5355">
        <v>-0.115021480476253</v>
      </c>
      <c r="E5355">
        <v>0.15253341841836629</v>
      </c>
      <c r="F5355">
        <v>0.21670476111167111</v>
      </c>
      <c r="G5355">
        <v>-8.8386271098040398E-2</v>
      </c>
      <c r="H5355">
        <v>3.4421840296656597E-2</v>
      </c>
      <c r="I5355">
        <v>-0.15253341841836629</v>
      </c>
      <c r="J5355">
        <v>-0.19562112065584941</v>
      </c>
      <c r="K5355">
        <v>4.64079887105288E-2</v>
      </c>
    </row>
    <row r="5356" spans="1:11" x14ac:dyDescent="0.3">
      <c r="A5356" t="s">
        <v>14</v>
      </c>
      <c r="B5356">
        <v>4</v>
      </c>
      <c r="C5356">
        <v>0.2130807112394304</v>
      </c>
      <c r="D5356">
        <v>-8.6841086273967499E-2</v>
      </c>
      <c r="E5356">
        <v>0.2130807112394304</v>
      </c>
      <c r="F5356">
        <v>0.21622279453401699</v>
      </c>
      <c r="G5356">
        <v>-0.14127929457863339</v>
      </c>
      <c r="H5356">
        <v>-4.54430933029841E-2</v>
      </c>
      <c r="I5356">
        <v>-0.21308071123943051</v>
      </c>
      <c r="J5356">
        <v>-0.21912526585091929</v>
      </c>
      <c r="K5356">
        <v>2.59739091318038E-2</v>
      </c>
    </row>
    <row r="5357" spans="1:11" x14ac:dyDescent="0.3">
      <c r="A5357" t="s">
        <v>14</v>
      </c>
      <c r="B5357">
        <v>0</v>
      </c>
      <c r="C5357">
        <v>0.41679942535370251</v>
      </c>
      <c r="D5357">
        <v>-0.10421500040654399</v>
      </c>
      <c r="E5357">
        <v>0.34220561305555619</v>
      </c>
      <c r="F5357">
        <v>0.43518571447195958</v>
      </c>
      <c r="G5357">
        <v>-6.19126797165385E-2</v>
      </c>
      <c r="H5357">
        <v>6.0030869243008801E-2</v>
      </c>
      <c r="I5357">
        <v>-0.3422056130555563</v>
      </c>
      <c r="J5357">
        <v>-0.14839913157007931</v>
      </c>
      <c r="K5357">
        <v>0.41679942535370251</v>
      </c>
    </row>
    <row r="5358" spans="1:11" x14ac:dyDescent="0.3">
      <c r="A5358" t="s">
        <v>14</v>
      </c>
      <c r="B5358">
        <v>1</v>
      </c>
      <c r="C5358">
        <v>0.1989023949475926</v>
      </c>
      <c r="D5358">
        <v>-7.2853740836320999E-2</v>
      </c>
      <c r="E5358">
        <v>0.1790430354563316</v>
      </c>
      <c r="F5358">
        <v>0.22022709553950229</v>
      </c>
      <c r="G5358">
        <v>2.51577218320473E-2</v>
      </c>
      <c r="H5358">
        <v>0.1201938849637362</v>
      </c>
      <c r="I5358">
        <v>-0.17904303545633171</v>
      </c>
      <c r="J5358">
        <v>-2.5513596708905701E-2</v>
      </c>
      <c r="K5358">
        <v>0.1989023949475926</v>
      </c>
    </row>
    <row r="5359" spans="1:11" x14ac:dyDescent="0.3">
      <c r="A5359" t="s">
        <v>14</v>
      </c>
      <c r="B5359">
        <v>2</v>
      </c>
      <c r="C5359">
        <v>0.35984573639615008</v>
      </c>
      <c r="D5359">
        <v>2.2246392334816199E-2</v>
      </c>
      <c r="E5359">
        <v>0.35589614159525568</v>
      </c>
      <c r="F5359">
        <v>0.39319731989749718</v>
      </c>
      <c r="G5359">
        <v>-2.5725994037729401E-2</v>
      </c>
      <c r="H5359">
        <v>-4.7066791298408399E-2</v>
      </c>
      <c r="I5359">
        <v>-0.35589614159525568</v>
      </c>
      <c r="J5359">
        <v>-2.5740066287759E-3</v>
      </c>
      <c r="K5359">
        <v>0.35984573639615008</v>
      </c>
    </row>
    <row r="5360" spans="1:11" x14ac:dyDescent="0.3">
      <c r="A5360" t="s">
        <v>14</v>
      </c>
      <c r="B5360">
        <v>3</v>
      </c>
      <c r="C5360">
        <v>0.48295572074433257</v>
      </c>
      <c r="D5360">
        <v>-6.9710015076026505E-2</v>
      </c>
      <c r="E5360">
        <v>0.37197287334462331</v>
      </c>
      <c r="F5360">
        <v>0.5005349099099099</v>
      </c>
      <c r="G5360">
        <v>2.5372096494084399E-2</v>
      </c>
      <c r="H5360">
        <v>9.0844272340900895E-2</v>
      </c>
      <c r="I5360">
        <v>-0.3719728733446232</v>
      </c>
      <c r="J5360">
        <v>-4.8575757811151997E-2</v>
      </c>
      <c r="K5360">
        <v>0.48295572074433257</v>
      </c>
    </row>
    <row r="5361" spans="1:11" x14ac:dyDescent="0.3">
      <c r="A5361" t="s">
        <v>14</v>
      </c>
      <c r="B5361">
        <v>4</v>
      </c>
      <c r="C5361">
        <v>0.2370239696710284</v>
      </c>
      <c r="D5361">
        <v>-0.1851222251530113</v>
      </c>
      <c r="E5361">
        <v>0.2370239696710284</v>
      </c>
      <c r="F5361">
        <v>0.22567556541911349</v>
      </c>
      <c r="G5361">
        <v>-0.1245084728759842</v>
      </c>
      <c r="H5361">
        <v>5.2159208388716502E-2</v>
      </c>
      <c r="I5361">
        <v>-0.2370239696710284</v>
      </c>
      <c r="J5361">
        <v>-0.31808524191730608</v>
      </c>
      <c r="K5361">
        <v>2.2539389078418601E-2</v>
      </c>
    </row>
    <row r="5362" spans="1:11" x14ac:dyDescent="0.3">
      <c r="A5362" t="s">
        <v>15</v>
      </c>
      <c r="B5362">
        <v>0</v>
      </c>
      <c r="C5362">
        <v>3.2749520153550801E-2</v>
      </c>
      <c r="D5362">
        <v>0.1270561868091552</v>
      </c>
      <c r="E5362">
        <v>4.3468443039402999E-3</v>
      </c>
      <c r="F5362">
        <v>5.8977711572523999E-3</v>
      </c>
      <c r="G5362">
        <v>2.9480357556929002E-2</v>
      </c>
      <c r="H5362">
        <v>-0.2209302325581394</v>
      </c>
      <c r="I5362">
        <v>-4.3468443039402999E-3</v>
      </c>
      <c r="J5362">
        <v>3.3182141060170998E-2</v>
      </c>
      <c r="K5362">
        <v>3.2749520153550801E-2</v>
      </c>
    </row>
    <row r="5363" spans="1:11" x14ac:dyDescent="0.3">
      <c r="A5363" t="s">
        <v>15</v>
      </c>
      <c r="B5363">
        <v>1</v>
      </c>
      <c r="C5363">
        <v>7.3389355742296894E-2</v>
      </c>
      <c r="D5363">
        <v>-0.43391409879926252</v>
      </c>
      <c r="E5363">
        <v>-3.0184882404727998E-3</v>
      </c>
      <c r="F5363">
        <v>1.8084600049938001E-3</v>
      </c>
      <c r="G5363">
        <v>-0.64126553413003617</v>
      </c>
      <c r="H5363">
        <v>0.2142857142857143</v>
      </c>
      <c r="I5363">
        <v>3.0184882404729E-3</v>
      </c>
      <c r="J5363">
        <v>-0.65354248331281073</v>
      </c>
      <c r="K5363">
        <v>-7.3389355742296894E-2</v>
      </c>
    </row>
    <row r="5364" spans="1:11" x14ac:dyDescent="0.3">
      <c r="A5364" t="s">
        <v>15</v>
      </c>
      <c r="B5364">
        <v>2</v>
      </c>
      <c r="C5364">
        <v>5.9247202441505602E-2</v>
      </c>
      <c r="D5364">
        <v>-0.53165751547556528</v>
      </c>
      <c r="E5364">
        <v>4.8220186556238699E-2</v>
      </c>
      <c r="F5364">
        <v>0.2037831397080726</v>
      </c>
      <c r="G5364">
        <v>-0.50912272862675012</v>
      </c>
      <c r="H5364">
        <v>0.35839160839160839</v>
      </c>
      <c r="I5364">
        <v>-4.8220186556238699E-2</v>
      </c>
      <c r="J5364">
        <v>-0.70492342255952223</v>
      </c>
      <c r="K5364">
        <v>5.9247202441505602E-2</v>
      </c>
    </row>
    <row r="5365" spans="1:11" x14ac:dyDescent="0.3">
      <c r="A5365" t="s">
        <v>15</v>
      </c>
      <c r="B5365">
        <v>3</v>
      </c>
      <c r="C5365">
        <v>1.2673645908817499E-2</v>
      </c>
      <c r="D5365">
        <v>-0.4078654471542561</v>
      </c>
      <c r="E5365">
        <v>-8.4545466823332006E-3</v>
      </c>
      <c r="F5365">
        <v>0.13617009708843431</v>
      </c>
      <c r="G5365">
        <v>-0.2840718152669286</v>
      </c>
      <c r="H5365">
        <v>0.4240668708102292</v>
      </c>
      <c r="I5365">
        <v>8.4545466823332006E-3</v>
      </c>
      <c r="J5365">
        <v>-0.39166402349828289</v>
      </c>
      <c r="K5365">
        <v>-1.2673645908817499E-2</v>
      </c>
    </row>
    <row r="5366" spans="1:11" x14ac:dyDescent="0.3">
      <c r="A5366" t="s">
        <v>15</v>
      </c>
      <c r="B5366">
        <v>4</v>
      </c>
      <c r="C5366">
        <v>0.48260176675900401</v>
      </c>
      <c r="D5366">
        <v>7.4812925631600094E-2</v>
      </c>
      <c r="E5366">
        <v>0.48260176675900401</v>
      </c>
      <c r="F5366">
        <v>0.5126949204296779</v>
      </c>
      <c r="G5366">
        <v>-0.34333090811762412</v>
      </c>
      <c r="H5366">
        <v>-0.16244658713643509</v>
      </c>
      <c r="I5366">
        <v>-0.4826017667590039</v>
      </c>
      <c r="J5366">
        <v>-1.28207358732347E-2</v>
      </c>
      <c r="K5366">
        <v>0.42132675869072478</v>
      </c>
    </row>
    <row r="5367" spans="1:11" x14ac:dyDescent="0.3">
      <c r="A5367" t="s">
        <v>15</v>
      </c>
      <c r="B5367">
        <v>0</v>
      </c>
      <c r="C5367">
        <v>1.2205246530885099E-2</v>
      </c>
      <c r="D5367">
        <v>8.9340514258558004E-2</v>
      </c>
      <c r="E5367">
        <v>1.2205246530885099E-2</v>
      </c>
      <c r="F5367">
        <v>2.4891145814732001E-3</v>
      </c>
      <c r="G5367">
        <v>3.1929261096928299E-2</v>
      </c>
      <c r="H5367">
        <v>-0.14624505928853751</v>
      </c>
      <c r="I5367">
        <v>-1.2205246530885E-2</v>
      </c>
      <c r="J5367">
        <v>3.2435969228578498E-2</v>
      </c>
      <c r="K5367">
        <v>1.394315839095962E-5</v>
      </c>
    </row>
    <row r="5368" spans="1:11" x14ac:dyDescent="0.3">
      <c r="A5368" t="s">
        <v>15</v>
      </c>
      <c r="B5368">
        <v>1</v>
      </c>
      <c r="C5368">
        <v>2.17754542977209E-2</v>
      </c>
      <c r="D5368">
        <v>6.9661270404644995E-2</v>
      </c>
      <c r="E5368">
        <v>2.17754542977209E-2</v>
      </c>
      <c r="F5368">
        <v>8.5355721719358006E-3</v>
      </c>
      <c r="G5368">
        <v>5.3167169530805899E-2</v>
      </c>
      <c r="H5368">
        <v>-8.5053929121725699E-2</v>
      </c>
      <c r="I5368">
        <v>-2.17754542977209E-2</v>
      </c>
      <c r="J5368">
        <v>5.4268611687564298E-2</v>
      </c>
      <c r="K5368">
        <v>9.4558850435139997E-4</v>
      </c>
    </row>
    <row r="5369" spans="1:11" x14ac:dyDescent="0.3">
      <c r="A5369" t="s">
        <v>15</v>
      </c>
      <c r="B5369">
        <v>2</v>
      </c>
      <c r="C5369">
        <v>3.8116078835206901E-2</v>
      </c>
      <c r="D5369">
        <v>0.1077161663210537</v>
      </c>
      <c r="E5369">
        <v>-3.8116078835206901E-2</v>
      </c>
      <c r="F5369">
        <v>9.0275247092813996E-3</v>
      </c>
      <c r="G5369">
        <v>6.09408531575764E-2</v>
      </c>
      <c r="H5369">
        <v>-0.14734463276836149</v>
      </c>
      <c r="I5369">
        <v>3.8116078835206901E-2</v>
      </c>
      <c r="J5369">
        <v>6.8087699873745702E-2</v>
      </c>
      <c r="K5369">
        <v>-2.0684069815062002E-3</v>
      </c>
    </row>
    <row r="5370" spans="1:11" x14ac:dyDescent="0.3">
      <c r="A5370" t="s">
        <v>15</v>
      </c>
      <c r="B5370">
        <v>3</v>
      </c>
      <c r="C5370">
        <v>1.15283842794759E-2</v>
      </c>
      <c r="D5370">
        <v>-1.5372026025400901E-2</v>
      </c>
      <c r="E5370">
        <v>1.15283842794759E-2</v>
      </c>
      <c r="F5370">
        <v>1.0925670469615401E-2</v>
      </c>
      <c r="G5370">
        <v>1.12753823813038E-2</v>
      </c>
      <c r="H5370">
        <v>3.71943638624119E-2</v>
      </c>
      <c r="I5370">
        <v>-1.1528384279476001E-2</v>
      </c>
      <c r="J5370">
        <v>6.4503118116099002E-3</v>
      </c>
      <c r="K5370">
        <v>7.2269600993331998E-3</v>
      </c>
    </row>
    <row r="5371" spans="1:11" x14ac:dyDescent="0.3">
      <c r="A5371" t="s">
        <v>15</v>
      </c>
      <c r="B5371">
        <v>4</v>
      </c>
      <c r="C5371">
        <v>7.9273870783304695E-2</v>
      </c>
      <c r="D5371">
        <v>1.0223372667746901E-2</v>
      </c>
      <c r="E5371">
        <v>-7.9273870783304695E-2</v>
      </c>
      <c r="F5371">
        <v>9.4067089813463008E-3</v>
      </c>
      <c r="G5371">
        <v>2.6650142771887399E-2</v>
      </c>
      <c r="H5371">
        <v>4.3674001100759002E-3</v>
      </c>
      <c r="I5371">
        <v>7.9273870783304695E-2</v>
      </c>
      <c r="J5371">
        <v>2.4814145445569799E-2</v>
      </c>
      <c r="K5371">
        <v>1.01043458858402E-2</v>
      </c>
    </row>
    <row r="5372" spans="1:11" x14ac:dyDescent="0.3">
      <c r="A5372" t="s">
        <v>15</v>
      </c>
      <c r="B5372">
        <v>0</v>
      </c>
      <c r="C5372">
        <v>1.8181818181818101E-2</v>
      </c>
      <c r="D5372">
        <v>-9.2482672923267201E-2</v>
      </c>
      <c r="E5372">
        <v>-6.363752068219E-4</v>
      </c>
      <c r="F5372">
        <v>-2.6960233655358001E-3</v>
      </c>
      <c r="G5372">
        <v>2.3618088850859802E-2</v>
      </c>
      <c r="H5372">
        <v>-0.79166666666666663</v>
      </c>
      <c r="I5372">
        <v>6.363752068219E-4</v>
      </c>
      <c r="J5372">
        <v>2.33679874867989E-2</v>
      </c>
      <c r="K5372">
        <v>-1.8181818181818101E-2</v>
      </c>
    </row>
    <row r="5373" spans="1:11" x14ac:dyDescent="0.3">
      <c r="A5373" t="s">
        <v>15</v>
      </c>
      <c r="B5373">
        <v>1</v>
      </c>
      <c r="C5373">
        <v>2.4274348749082301E-2</v>
      </c>
      <c r="D5373">
        <v>-0.1725065368569158</v>
      </c>
      <c r="E5373">
        <v>1.0354723878881001E-2</v>
      </c>
      <c r="F5373">
        <v>1.40579685535732E-2</v>
      </c>
      <c r="G5373">
        <v>-0.4360236249287851</v>
      </c>
      <c r="H5373">
        <v>-9.7457627118644002E-2</v>
      </c>
      <c r="I5373">
        <v>-1.0354723878881001E-2</v>
      </c>
      <c r="J5373">
        <v>-0.44247070083247558</v>
      </c>
      <c r="K5373">
        <v>-2.4274348749082301E-2</v>
      </c>
    </row>
    <row r="5374" spans="1:11" x14ac:dyDescent="0.3">
      <c r="A5374" t="s">
        <v>15</v>
      </c>
      <c r="B5374">
        <v>2</v>
      </c>
      <c r="C5374">
        <v>3.3108683863970798E-2</v>
      </c>
      <c r="D5374">
        <v>-0.40600725965288148</v>
      </c>
      <c r="E5374">
        <v>4.5877594435346997E-3</v>
      </c>
      <c r="F5374">
        <v>0.1004254366323331</v>
      </c>
      <c r="G5374">
        <v>-0.36614420062695918</v>
      </c>
      <c r="H5374">
        <v>0.36947040498442368</v>
      </c>
      <c r="I5374">
        <v>-4.5877594435346997E-3</v>
      </c>
      <c r="J5374">
        <v>-0.44254411432133928</v>
      </c>
      <c r="K5374">
        <v>3.3108683863970798E-2</v>
      </c>
    </row>
    <row r="5375" spans="1:11" x14ac:dyDescent="0.3">
      <c r="A5375" t="s">
        <v>15</v>
      </c>
      <c r="B5375">
        <v>3</v>
      </c>
      <c r="C5375">
        <v>0.26305430838304938</v>
      </c>
      <c r="D5375">
        <v>-0.28080173815046838</v>
      </c>
      <c r="E5375">
        <v>0.18654137964913811</v>
      </c>
      <c r="F5375">
        <v>0.28895775941230478</v>
      </c>
      <c r="G5375">
        <v>-0.18326446280991729</v>
      </c>
      <c r="H5375">
        <v>0.33453483909873361</v>
      </c>
      <c r="I5375">
        <v>-0.18654137964913819</v>
      </c>
      <c r="J5375">
        <v>-0.22706863720220299</v>
      </c>
      <c r="K5375">
        <v>0.26305430838304938</v>
      </c>
    </row>
    <row r="5376" spans="1:11" x14ac:dyDescent="0.3">
      <c r="A5376" t="s">
        <v>15</v>
      </c>
      <c r="B5376">
        <v>4</v>
      </c>
      <c r="C5376">
        <v>0.13018253427251381</v>
      </c>
      <c r="D5376">
        <v>-9.5854460046929296E-2</v>
      </c>
      <c r="E5376">
        <v>0.1003156674091211</v>
      </c>
      <c r="F5376">
        <v>0.1415205947414106</v>
      </c>
      <c r="G5376">
        <v>-0.13813672292202511</v>
      </c>
      <c r="H5376">
        <v>8.8169060295587007E-2</v>
      </c>
      <c r="I5376">
        <v>-0.1003156674091211</v>
      </c>
      <c r="J5376">
        <v>-0.1035398597982716</v>
      </c>
      <c r="K5376">
        <v>0.13018253427251381</v>
      </c>
    </row>
    <row r="5377" spans="1:11" x14ac:dyDescent="0.3">
      <c r="A5377" t="s">
        <v>15</v>
      </c>
      <c r="B5377">
        <v>0</v>
      </c>
      <c r="C5377">
        <v>4.9325303783549995E-4</v>
      </c>
      <c r="D5377">
        <v>-2.8019165726029902E-2</v>
      </c>
      <c r="E5377">
        <v>-5.732465820172325E-5</v>
      </c>
      <c r="F5377">
        <v>9.047283068906E-4</v>
      </c>
      <c r="G5377">
        <v>2.75301359828573E-2</v>
      </c>
      <c r="H5377">
        <v>8.3333333333333301E-2</v>
      </c>
      <c r="I5377">
        <v>5.7324658201740597E-5</v>
      </c>
      <c r="J5377">
        <v>2.7295001881273401E-2</v>
      </c>
      <c r="K5377">
        <v>4.9325303783549995E-4</v>
      </c>
    </row>
    <row r="5378" spans="1:11" x14ac:dyDescent="0.3">
      <c r="A5378" t="s">
        <v>15</v>
      </c>
      <c r="B5378">
        <v>1</v>
      </c>
      <c r="C5378">
        <v>1.13093570653852E-2</v>
      </c>
      <c r="D5378">
        <v>-1.87329360249507E-2</v>
      </c>
      <c r="E5378">
        <v>1.13093570653852E-2</v>
      </c>
      <c r="F5378">
        <v>6.0266655413225003E-3</v>
      </c>
      <c r="G5378">
        <v>5.5888043601970798E-2</v>
      </c>
      <c r="H5378">
        <v>9.2857142857142805E-2</v>
      </c>
      <c r="I5378">
        <v>-1.1309357065385099E-2</v>
      </c>
      <c r="J5378">
        <v>5.5391270807241301E-2</v>
      </c>
      <c r="K5378">
        <v>1.9942658842701999E-3</v>
      </c>
    </row>
    <row r="5379" spans="1:11" x14ac:dyDescent="0.3">
      <c r="A5379" t="s">
        <v>15</v>
      </c>
      <c r="B5379">
        <v>2</v>
      </c>
      <c r="C5379">
        <v>1.7884733996193301E-2</v>
      </c>
      <c r="D5379">
        <v>0.16528713802588019</v>
      </c>
      <c r="E5379">
        <v>9.3522093522093001E-3</v>
      </c>
      <c r="F5379">
        <v>-1.15121280565648E-2</v>
      </c>
      <c r="G5379">
        <v>-1.7354414219777001E-3</v>
      </c>
      <c r="H5379">
        <v>-0.31684491978609619</v>
      </c>
      <c r="I5379">
        <v>-9.3522093522093001E-3</v>
      </c>
      <c r="J5379">
        <v>1.3729356265664201E-2</v>
      </c>
      <c r="K5379">
        <v>-1.7884733996193301E-2</v>
      </c>
    </row>
    <row r="5380" spans="1:11" x14ac:dyDescent="0.3">
      <c r="A5380" t="s">
        <v>15</v>
      </c>
      <c r="B5380">
        <v>3</v>
      </c>
      <c r="C5380">
        <v>2.70373816430408E-2</v>
      </c>
      <c r="D5380">
        <v>2.27623338094112E-2</v>
      </c>
      <c r="E5380">
        <v>2.70373816430408E-2</v>
      </c>
      <c r="F5380">
        <v>3.9187533540567003E-3</v>
      </c>
      <c r="G5380">
        <v>5.4140804568610004E-4</v>
      </c>
      <c r="H5380">
        <v>-4.1561213794513802E-2</v>
      </c>
      <c r="I5380">
        <v>-2.7037381643040901E-2</v>
      </c>
      <c r="J5380">
        <v>3.9634538243085004E-3</v>
      </c>
      <c r="K5380">
        <v>-1.8678441843041E-3</v>
      </c>
    </row>
    <row r="5381" spans="1:11" x14ac:dyDescent="0.3">
      <c r="A5381" t="s">
        <v>15</v>
      </c>
      <c r="B5381">
        <v>4</v>
      </c>
      <c r="C5381">
        <v>8.9373456690859304E-2</v>
      </c>
      <c r="D5381">
        <v>2.9551878808783002E-3</v>
      </c>
      <c r="E5381">
        <v>-8.9373456690859304E-2</v>
      </c>
      <c r="F5381">
        <v>-3.2836558442916001E-3</v>
      </c>
      <c r="G5381">
        <v>2.5912936842267299E-2</v>
      </c>
      <c r="H5381">
        <v>2.2213706774425801E-2</v>
      </c>
      <c r="I5381">
        <v>8.9373456690859304E-2</v>
      </c>
      <c r="J5381">
        <v>2.8124082536182399E-2</v>
      </c>
      <c r="K5381">
        <v>1.6883577661507001E-3</v>
      </c>
    </row>
    <row r="5382" spans="1:11" x14ac:dyDescent="0.3">
      <c r="A5382" t="s">
        <v>15</v>
      </c>
      <c r="B5382">
        <v>0</v>
      </c>
      <c r="C5382">
        <v>1.268874508311E-4</v>
      </c>
      <c r="D5382">
        <v>-0.48108182842621777</v>
      </c>
      <c r="E5382">
        <v>-1.268874508311E-4</v>
      </c>
      <c r="F5382">
        <v>-1.1198208286670001E-4</v>
      </c>
      <c r="G5382">
        <v>3.7935169310963301E-2</v>
      </c>
      <c r="H5382">
        <v>0</v>
      </c>
      <c r="I5382">
        <v>1.268874508311E-4</v>
      </c>
      <c r="J5382">
        <v>3.7836343147564303E-2</v>
      </c>
      <c r="K5382">
        <v>0</v>
      </c>
    </row>
    <row r="5383" spans="1:11" x14ac:dyDescent="0.3">
      <c r="A5383" t="s">
        <v>15</v>
      </c>
      <c r="B5383">
        <v>1</v>
      </c>
      <c r="C5383">
        <v>8.5353689871229006E-3</v>
      </c>
      <c r="D5383">
        <v>-0.14868683506015759</v>
      </c>
      <c r="E5383">
        <v>8.5353689871229006E-3</v>
      </c>
      <c r="F5383">
        <v>1.2758911517376501E-2</v>
      </c>
      <c r="G5383">
        <v>-0.32526232232778501</v>
      </c>
      <c r="H5383">
        <v>-3.03030303030303E-2</v>
      </c>
      <c r="I5383">
        <v>-8.5353689871229006E-3</v>
      </c>
      <c r="J5383">
        <v>-0.32767670042334562</v>
      </c>
      <c r="K5383">
        <v>1.4585465711361E-3</v>
      </c>
    </row>
    <row r="5384" spans="1:11" x14ac:dyDescent="0.3">
      <c r="A5384" t="s">
        <v>15</v>
      </c>
      <c r="B5384">
        <v>2</v>
      </c>
      <c r="C5384">
        <v>6.498276544047E-3</v>
      </c>
      <c r="D5384">
        <v>-0.36701888513756098</v>
      </c>
      <c r="E5384">
        <v>-4.7696749089996002E-3</v>
      </c>
      <c r="F5384">
        <v>1.7644446766273102E-2</v>
      </c>
      <c r="G5384">
        <v>-0.35835466513425968</v>
      </c>
      <c r="H5384">
        <v>0.35849056603773588</v>
      </c>
      <c r="I5384">
        <v>4.7696749089994996E-3</v>
      </c>
      <c r="J5384">
        <v>-0.37554720423738619</v>
      </c>
      <c r="K5384">
        <v>-6.498276544047E-3</v>
      </c>
    </row>
    <row r="5385" spans="1:11" x14ac:dyDescent="0.3">
      <c r="A5385" t="s">
        <v>15</v>
      </c>
      <c r="B5385">
        <v>3</v>
      </c>
      <c r="C5385">
        <v>3.7987549231355597E-2</v>
      </c>
      <c r="D5385">
        <v>-0.45984856208483971</v>
      </c>
      <c r="E5385">
        <v>-3.7987549231355597E-2</v>
      </c>
      <c r="F5385">
        <v>0.1561988258317025</v>
      </c>
      <c r="G5385">
        <v>-0.28801487279843441</v>
      </c>
      <c r="H5385">
        <v>0.48936170212765961</v>
      </c>
      <c r="I5385">
        <v>3.7987549231355597E-2</v>
      </c>
      <c r="J5385">
        <v>-0.43033542204201991</v>
      </c>
      <c r="K5385">
        <v>1.37662783381318E-2</v>
      </c>
    </row>
    <row r="5386" spans="1:11" x14ac:dyDescent="0.3">
      <c r="A5386" t="s">
        <v>15</v>
      </c>
      <c r="B5386">
        <v>4</v>
      </c>
      <c r="C5386">
        <v>0.42518039152240739</v>
      </c>
      <c r="D5386">
        <v>8.0574888062560898E-2</v>
      </c>
      <c r="E5386">
        <v>0.29182190317047108</v>
      </c>
      <c r="F5386">
        <v>0.3294900690983355</v>
      </c>
      <c r="G5386">
        <v>-0.22745309672708799</v>
      </c>
      <c r="H5386">
        <v>-0.2042659605766402</v>
      </c>
      <c r="I5386">
        <v>-0.29182190317047108</v>
      </c>
      <c r="J5386">
        <v>-4.3116184451518297E-2</v>
      </c>
      <c r="K5386">
        <v>0.42518039152240739</v>
      </c>
    </row>
    <row r="5387" spans="1:11" x14ac:dyDescent="0.3">
      <c r="A5387" t="s">
        <v>15</v>
      </c>
      <c r="B5387">
        <v>0</v>
      </c>
      <c r="C5387">
        <v>1.7574692442880001E-4</v>
      </c>
      <c r="D5387">
        <v>-2.4944891853417299E-2</v>
      </c>
      <c r="E5387">
        <v>0</v>
      </c>
      <c r="F5387">
        <v>-1.527650473571E-4</v>
      </c>
      <c r="G5387">
        <v>-5.0022569093300003E-2</v>
      </c>
      <c r="H5387">
        <v>-1</v>
      </c>
      <c r="I5387">
        <v>0</v>
      </c>
      <c r="J5387">
        <v>-4.9889783706834702E-2</v>
      </c>
      <c r="K5387">
        <v>-1.7574692442880001E-4</v>
      </c>
    </row>
    <row r="5388" spans="1:11" x14ac:dyDescent="0.3">
      <c r="A5388" t="s">
        <v>15</v>
      </c>
      <c r="B5388">
        <v>1</v>
      </c>
      <c r="C5388">
        <v>3.7251439037153299E-2</v>
      </c>
      <c r="D5388">
        <v>0.22977274240534529</v>
      </c>
      <c r="E5388">
        <v>3.7251439037153299E-2</v>
      </c>
      <c r="F5388">
        <v>1.0775289025024999E-3</v>
      </c>
      <c r="G5388">
        <v>-4.2215402082469197E-2</v>
      </c>
      <c r="H5388">
        <v>-0.5</v>
      </c>
      <c r="I5388">
        <v>-3.7251439037153299E-2</v>
      </c>
      <c r="J5388">
        <v>-4.0454515189309398E-2</v>
      </c>
      <c r="K5388">
        <v>-2.0825444907231999E-3</v>
      </c>
    </row>
    <row r="5389" spans="1:11" x14ac:dyDescent="0.3">
      <c r="A5389" t="s">
        <v>15</v>
      </c>
      <c r="B5389">
        <v>2</v>
      </c>
      <c r="C5389">
        <v>2.35897435897435E-2</v>
      </c>
      <c r="D5389">
        <v>7.6624588683513101E-2</v>
      </c>
      <c r="E5389">
        <v>-2.35897435897435E-2</v>
      </c>
      <c r="F5389">
        <v>3.2734499126796002E-3</v>
      </c>
      <c r="G5389">
        <v>9.0355298247907403E-2</v>
      </c>
      <c r="H5389">
        <v>-6.1714708056171401E-2</v>
      </c>
      <c r="I5389">
        <v>2.35897435897435E-2</v>
      </c>
      <c r="J5389">
        <v>9.1534469310854696E-2</v>
      </c>
      <c r="K5389">
        <v>9.6103948326600004E-4</v>
      </c>
    </row>
    <row r="5390" spans="1:11" x14ac:dyDescent="0.3">
      <c r="A5390" t="s">
        <v>15</v>
      </c>
      <c r="B5390">
        <v>3</v>
      </c>
      <c r="C5390">
        <v>8.8854146309686605E-2</v>
      </c>
      <c r="D5390">
        <v>-9.5934561152249997E-4</v>
      </c>
      <c r="E5390">
        <v>-8.8854146309686605E-2</v>
      </c>
      <c r="F5390">
        <v>-2.6327526263142199E-2</v>
      </c>
      <c r="G5390">
        <v>-1.1263794598734E-2</v>
      </c>
      <c r="H5390">
        <v>-9.3984962406010002E-4</v>
      </c>
      <c r="I5390">
        <v>8.8854146309686605E-2</v>
      </c>
      <c r="J5390">
        <v>-2.8585408471051999E-3</v>
      </c>
      <c r="K5390">
        <v>-1.26655641975184E-2</v>
      </c>
    </row>
    <row r="5391" spans="1:11" x14ac:dyDescent="0.3">
      <c r="A5391" t="s">
        <v>15</v>
      </c>
      <c r="B5391">
        <v>4</v>
      </c>
      <c r="C5391">
        <v>7.16403162055336E-2</v>
      </c>
      <c r="D5391">
        <v>5.6725132872680897E-2</v>
      </c>
      <c r="E5391">
        <v>-7.16403162055336E-2</v>
      </c>
      <c r="F5391">
        <v>-3.0023721012882299E-2</v>
      </c>
      <c r="G5391">
        <v>-8.0654988879528995E-3</v>
      </c>
      <c r="H5391">
        <v>-0.10046999742467159</v>
      </c>
      <c r="I5391">
        <v>7.16403162055336E-2</v>
      </c>
      <c r="J5391">
        <v>1.29802683206902E-2</v>
      </c>
      <c r="K5391">
        <v>-2.6025857489605699E-2</v>
      </c>
    </row>
    <row r="5392" spans="1:11" x14ac:dyDescent="0.3">
      <c r="A5392" t="s">
        <v>15</v>
      </c>
      <c r="B5392">
        <v>0</v>
      </c>
      <c r="C5392">
        <v>0.29340937896070968</v>
      </c>
      <c r="D5392">
        <v>-1.1517162084743401E-2</v>
      </c>
      <c r="E5392">
        <v>-5.0581689428420005E-4</v>
      </c>
      <c r="F5392">
        <v>1.8962456970740098E-2</v>
      </c>
      <c r="G5392">
        <v>6.4976871772805395E-2</v>
      </c>
      <c r="H5392">
        <v>8.6956521739130405E-2</v>
      </c>
      <c r="I5392">
        <v>5.0581689428430001E-4</v>
      </c>
      <c r="J5392">
        <v>6.3922197569643499E-2</v>
      </c>
      <c r="K5392">
        <v>0.29340937896070968</v>
      </c>
    </row>
    <row r="5393" spans="1:11" x14ac:dyDescent="0.3">
      <c r="A5393" t="s">
        <v>15</v>
      </c>
      <c r="B5393">
        <v>1</v>
      </c>
      <c r="C5393">
        <v>1.03723008190618E-2</v>
      </c>
      <c r="D5393">
        <v>-0.11087706463880349</v>
      </c>
      <c r="E5393">
        <v>1.03723008190618E-2</v>
      </c>
      <c r="F5393">
        <v>2.58628886564609E-2</v>
      </c>
      <c r="G5393">
        <v>-0.27898553856526659</v>
      </c>
      <c r="H5393">
        <v>-6.4197530864197397E-2</v>
      </c>
      <c r="I5393">
        <v>-1.03723008190617E-2</v>
      </c>
      <c r="J5393">
        <v>-0.28595166014180468</v>
      </c>
      <c r="K5393">
        <v>-1.1045528286907E-3</v>
      </c>
    </row>
    <row r="5394" spans="1:11" x14ac:dyDescent="0.3">
      <c r="A5394" t="s">
        <v>15</v>
      </c>
      <c r="B5394">
        <v>2</v>
      </c>
      <c r="C5394">
        <v>8.3787289234760004E-2</v>
      </c>
      <c r="D5394">
        <v>-0.327201552441169</v>
      </c>
      <c r="E5394">
        <v>-5.3972637128153001E-3</v>
      </c>
      <c r="F5394">
        <v>0.14453183210530671</v>
      </c>
      <c r="G5394">
        <v>-0.3699194588009887</v>
      </c>
      <c r="H5394">
        <v>0.18614718614718609</v>
      </c>
      <c r="I5394">
        <v>5.3972637128153001E-3</v>
      </c>
      <c r="J5394">
        <v>-0.46825591873515188</v>
      </c>
      <c r="K5394">
        <v>8.3787289234760004E-2</v>
      </c>
    </row>
    <row r="5395" spans="1:11" x14ac:dyDescent="0.3">
      <c r="A5395" t="s">
        <v>15</v>
      </c>
      <c r="B5395">
        <v>3</v>
      </c>
      <c r="C5395">
        <v>0.46896351815810178</v>
      </c>
      <c r="D5395">
        <v>-0.57175288581336692</v>
      </c>
      <c r="E5395">
        <v>0.23846471251586701</v>
      </c>
      <c r="F5395">
        <v>0.4441465140969682</v>
      </c>
      <c r="G5395">
        <v>-0.25940839919782932</v>
      </c>
      <c r="H5395">
        <v>0.63687386985416716</v>
      </c>
      <c r="I5395">
        <v>-0.2384647125158669</v>
      </c>
      <c r="J5395">
        <v>-0.50663190177256667</v>
      </c>
      <c r="K5395">
        <v>0.46896351815810178</v>
      </c>
    </row>
    <row r="5396" spans="1:11" x14ac:dyDescent="0.3">
      <c r="A5396" t="s">
        <v>15</v>
      </c>
      <c r="B5396">
        <v>4</v>
      </c>
      <c r="C5396">
        <v>4.3645787266882202E-2</v>
      </c>
      <c r="D5396">
        <v>5.3078450806664602E-2</v>
      </c>
      <c r="E5396">
        <v>4.3645787266882202E-2</v>
      </c>
      <c r="F5396">
        <v>3.8836436751464198E-2</v>
      </c>
      <c r="G5396">
        <v>-5.2506775067750699E-2</v>
      </c>
      <c r="H5396">
        <v>-0.12768886594389939</v>
      </c>
      <c r="I5396">
        <v>-4.3645787266882098E-2</v>
      </c>
      <c r="J5396">
        <v>-2.15319643305702E-2</v>
      </c>
      <c r="K5396">
        <v>-4.3368828654404598E-2</v>
      </c>
    </row>
    <row r="5397" spans="1:11" x14ac:dyDescent="0.3">
      <c r="A5397" t="s">
        <v>15</v>
      </c>
      <c r="B5397">
        <v>0</v>
      </c>
      <c r="C5397">
        <v>2.0639354438237102E-2</v>
      </c>
      <c r="D5397">
        <v>7.7918041461566404E-2</v>
      </c>
      <c r="E5397">
        <v>2.0639354438237102E-2</v>
      </c>
      <c r="F5397">
        <v>8.0038252749415999E-3</v>
      </c>
      <c r="G5397">
        <v>9.6954486460857206E-2</v>
      </c>
      <c r="H5397">
        <v>-5.7142857142857099E-2</v>
      </c>
      <c r="I5397">
        <v>-2.0639354438237102E-2</v>
      </c>
      <c r="J5397">
        <v>9.8693225780275798E-2</v>
      </c>
      <c r="K5397">
        <v>2.8797659233419998E-4</v>
      </c>
    </row>
    <row r="5398" spans="1:11" x14ac:dyDescent="0.3">
      <c r="A5398" t="s">
        <v>15</v>
      </c>
      <c r="B5398">
        <v>1</v>
      </c>
      <c r="C5398">
        <v>4.3682281533942999E-3</v>
      </c>
      <c r="D5398">
        <v>2.59324634136439E-2</v>
      </c>
      <c r="E5398">
        <v>4.3682281533942999E-3</v>
      </c>
      <c r="F5398">
        <v>1.3451375236650799E-2</v>
      </c>
      <c r="G5398">
        <v>0.1359942104411162</v>
      </c>
      <c r="H5398">
        <v>8.4841628959275994E-2</v>
      </c>
      <c r="I5398">
        <v>-4.3682281533942999E-3</v>
      </c>
      <c r="J5398">
        <v>0.13670655578656399</v>
      </c>
      <c r="K5398">
        <v>3.6536635137848E-3</v>
      </c>
    </row>
    <row r="5399" spans="1:11" x14ac:dyDescent="0.3">
      <c r="A5399" t="s">
        <v>15</v>
      </c>
      <c r="B5399">
        <v>2</v>
      </c>
      <c r="C5399">
        <v>5.12267109389411E-2</v>
      </c>
      <c r="D5399">
        <v>-3.9008257597541202E-2</v>
      </c>
      <c r="E5399">
        <v>5.12267109389411E-2</v>
      </c>
      <c r="F5399">
        <v>8.2287228456090003E-3</v>
      </c>
      <c r="G5399">
        <v>-7.2551414417287999E-3</v>
      </c>
      <c r="H5399">
        <v>6.7767295597484206E-2</v>
      </c>
      <c r="I5399">
        <v>-5.12267109389411E-2</v>
      </c>
      <c r="J5399">
        <v>-1.02492195975982E-2</v>
      </c>
      <c r="K5399">
        <v>3.9043696596857001E-3</v>
      </c>
    </row>
    <row r="5400" spans="1:11" x14ac:dyDescent="0.3">
      <c r="A5400" t="s">
        <v>15</v>
      </c>
      <c r="B5400">
        <v>3</v>
      </c>
      <c r="C5400">
        <v>2.5747508305647801E-2</v>
      </c>
      <c r="D5400">
        <v>7.0034918365630805E-2</v>
      </c>
      <c r="E5400">
        <v>2.5747508305647801E-2</v>
      </c>
      <c r="F5400">
        <v>-1.92247146792601E-2</v>
      </c>
      <c r="G5400">
        <v>-2.6977567886658699E-2</v>
      </c>
      <c r="H5400">
        <v>-0.14798350727998971</v>
      </c>
      <c r="I5400">
        <v>-2.5747508305647801E-2</v>
      </c>
      <c r="J5400">
        <v>-7.9136705487278993E-3</v>
      </c>
      <c r="K5400">
        <v>-2.4458781800391301E-2</v>
      </c>
    </row>
    <row r="5401" spans="1:11" x14ac:dyDescent="0.3">
      <c r="A5401" t="s">
        <v>15</v>
      </c>
      <c r="B5401">
        <v>4</v>
      </c>
      <c r="C5401">
        <v>6.7980351479489096E-2</v>
      </c>
      <c r="D5401">
        <v>2.4346909006228701E-2</v>
      </c>
      <c r="E5401">
        <v>-5.2018078320317997E-2</v>
      </c>
      <c r="F5401">
        <v>9.3135757442305997E-2</v>
      </c>
      <c r="G5401">
        <v>0.1203872123573837</v>
      </c>
      <c r="H5401">
        <v>4.0362992222948403E-2</v>
      </c>
      <c r="I5401">
        <v>5.2018078320317997E-2</v>
      </c>
      <c r="J5401">
        <v>8.9056810235405903E-2</v>
      </c>
      <c r="K5401">
        <v>6.7980351479489096E-2</v>
      </c>
    </row>
    <row r="5402" spans="1:11" x14ac:dyDescent="0.3">
      <c r="A5402" t="s">
        <v>16</v>
      </c>
      <c r="B5402">
        <v>0</v>
      </c>
      <c r="C5402">
        <v>1.7477336224123001E-2</v>
      </c>
      <c r="D5402">
        <v>-2.6333076270365501E-2</v>
      </c>
      <c r="E5402">
        <v>1.7477336224123001E-2</v>
      </c>
      <c r="F5402">
        <v>1.18343391581594E-2</v>
      </c>
      <c r="G5402">
        <v>7.6066372426056997E-3</v>
      </c>
      <c r="H5402">
        <v>5.56682443092179E-2</v>
      </c>
      <c r="I5402">
        <v>-1.7477336224123001E-2</v>
      </c>
      <c r="J5402">
        <v>3.0020917684869999E-3</v>
      </c>
      <c r="K5402">
        <v>9.2774780492964996E-3</v>
      </c>
    </row>
    <row r="5403" spans="1:11" x14ac:dyDescent="0.3">
      <c r="A5403" t="s">
        <v>16</v>
      </c>
      <c r="B5403">
        <v>1</v>
      </c>
      <c r="C5403">
        <v>3.5939289805269198E-2</v>
      </c>
      <c r="D5403">
        <v>8.5941522487839996E-4</v>
      </c>
      <c r="E5403">
        <v>3.5939289805269198E-2</v>
      </c>
      <c r="F5403">
        <v>3.1533672034389497E-2</v>
      </c>
      <c r="G5403">
        <v>4.6677267325330001E-2</v>
      </c>
      <c r="H5403">
        <v>4.0658201606633797E-2</v>
      </c>
      <c r="I5403">
        <v>-3.5939289805269101E-2</v>
      </c>
      <c r="J5403">
        <v>4.23770320563907E-2</v>
      </c>
      <c r="K5403">
        <v>1.9006009577356701E-2</v>
      </c>
    </row>
    <row r="5404" spans="1:11" x14ac:dyDescent="0.3">
      <c r="A5404" t="s">
        <v>16</v>
      </c>
      <c r="B5404">
        <v>2</v>
      </c>
      <c r="C5404">
        <v>3.1106776035913199E-2</v>
      </c>
      <c r="D5404">
        <v>-4.2656382341062999E-3</v>
      </c>
      <c r="E5404">
        <v>3.1106776035913199E-2</v>
      </c>
      <c r="F5404">
        <v>1.38928101939209E-2</v>
      </c>
      <c r="G5404">
        <v>1.05105075386661E-2</v>
      </c>
      <c r="H5404">
        <v>1.7094017094016999E-2</v>
      </c>
      <c r="I5404">
        <v>-3.1106776035913199E-2</v>
      </c>
      <c r="J5404">
        <v>8.5627406258043E-3</v>
      </c>
      <c r="K5404">
        <v>6.9079915950969999E-3</v>
      </c>
    </row>
    <row r="5405" spans="1:11" x14ac:dyDescent="0.3">
      <c r="A5405" t="s">
        <v>16</v>
      </c>
      <c r="B5405">
        <v>3</v>
      </c>
      <c r="C5405">
        <v>4.9341482266345202E-2</v>
      </c>
      <c r="D5405">
        <v>3.0126431353090101E-2</v>
      </c>
      <c r="E5405">
        <v>4.9341482266345202E-2</v>
      </c>
      <c r="F5405">
        <v>3.3400398460488298E-2</v>
      </c>
      <c r="G5405">
        <v>6.7362306007713701E-2</v>
      </c>
      <c r="H5405">
        <v>9.2084515925575008E-3</v>
      </c>
      <c r="I5405">
        <v>-4.9341482266345202E-2</v>
      </c>
      <c r="J5405">
        <v>6.9461314298737906E-2</v>
      </c>
      <c r="K5405">
        <v>1.31528993074612E-2</v>
      </c>
    </row>
    <row r="5406" spans="1:11" x14ac:dyDescent="0.3">
      <c r="A5406" t="s">
        <v>16</v>
      </c>
      <c r="B5406">
        <v>4</v>
      </c>
      <c r="C5406">
        <v>1.91673517858773E-2</v>
      </c>
      <c r="D5406">
        <v>1.36394063826765E-2</v>
      </c>
      <c r="E5406">
        <v>1.91673517858773E-2</v>
      </c>
      <c r="F5406">
        <v>1.5694438082548799E-2</v>
      </c>
      <c r="G5406">
        <v>3.6831521045471598E-2</v>
      </c>
      <c r="H5406">
        <v>9.7760486807320999E-3</v>
      </c>
      <c r="I5406">
        <v>-1.91673517858774E-2</v>
      </c>
      <c r="J5406">
        <v>3.7054861446085302E-2</v>
      </c>
      <c r="K5406">
        <v>6.8601119791866999E-3</v>
      </c>
    </row>
    <row r="5407" spans="1:11" x14ac:dyDescent="0.3">
      <c r="A5407" t="s">
        <v>16</v>
      </c>
      <c r="B5407">
        <v>0</v>
      </c>
      <c r="C5407">
        <v>1.5764059944822301E-2</v>
      </c>
      <c r="D5407">
        <v>6.0603546979059997E-4</v>
      </c>
      <c r="E5407">
        <v>-1.5764059944822301E-2</v>
      </c>
      <c r="F5407">
        <v>-1.19077074406255E-2</v>
      </c>
      <c r="G5407">
        <v>-1.8810696974379201E-2</v>
      </c>
      <c r="H5407">
        <v>-1.82940516273849E-2</v>
      </c>
      <c r="I5407">
        <v>1.5764059944822401E-2</v>
      </c>
      <c r="J5407">
        <v>-1.7081980687803699E-2</v>
      </c>
      <c r="K5407">
        <v>-7.0828164681236002E-3</v>
      </c>
    </row>
    <row r="5408" spans="1:11" x14ac:dyDescent="0.3">
      <c r="A5408" t="s">
        <v>16</v>
      </c>
      <c r="B5408">
        <v>1</v>
      </c>
      <c r="C5408">
        <v>5.75632315625767E-2</v>
      </c>
      <c r="D5408">
        <v>1.00137248307037E-2</v>
      </c>
      <c r="E5408">
        <v>-5.75632315625767E-2</v>
      </c>
      <c r="F5408">
        <v>-3.0027764094756101E-2</v>
      </c>
      <c r="G5408">
        <v>-1.93632170525278E-2</v>
      </c>
      <c r="H5408">
        <v>-3.3768048439683201E-2</v>
      </c>
      <c r="I5408">
        <v>5.7563231562576797E-2</v>
      </c>
      <c r="J5408">
        <v>-1.3740598778275701E-2</v>
      </c>
      <c r="K5408">
        <v>-1.6710133079791498E-2</v>
      </c>
    </row>
    <row r="5409" spans="1:11" x14ac:dyDescent="0.3">
      <c r="A5409" t="s">
        <v>16</v>
      </c>
      <c r="B5409">
        <v>2</v>
      </c>
      <c r="C5409">
        <v>5.6409067982605601E-2</v>
      </c>
      <c r="D5409">
        <v>-2.1875247591009402E-2</v>
      </c>
      <c r="E5409">
        <v>-5.6409067982605601E-2</v>
      </c>
      <c r="F5409">
        <v>-1.9785481520589399E-2</v>
      </c>
      <c r="G5409">
        <v>-8.9841987261235993E-3</v>
      </c>
      <c r="H5409">
        <v>3.5263800352638E-2</v>
      </c>
      <c r="I5409">
        <v>5.6409067982605497E-2</v>
      </c>
      <c r="J5409">
        <v>-8.4866948293809003E-3</v>
      </c>
      <c r="K5409">
        <v>-6.6337482555118999E-3</v>
      </c>
    </row>
    <row r="5410" spans="1:11" x14ac:dyDescent="0.3">
      <c r="A5410" t="s">
        <v>16</v>
      </c>
      <c r="B5410">
        <v>3</v>
      </c>
      <c r="C5410">
        <v>2.0501071309464498E-2</v>
      </c>
      <c r="D5410">
        <v>-2.5798128128548699E-2</v>
      </c>
      <c r="E5410">
        <v>-2.0501071309464498E-2</v>
      </c>
      <c r="F5410">
        <v>-1.58721410856985E-2</v>
      </c>
      <c r="G5410">
        <v>-4.4348138313417898E-2</v>
      </c>
      <c r="H5410">
        <v>5.7285180572851004E-3</v>
      </c>
      <c r="I5410">
        <v>2.0501071309464498E-2</v>
      </c>
      <c r="J5410">
        <v>-4.5867738199812103E-2</v>
      </c>
      <c r="K5410">
        <v>-5.553904820327E-3</v>
      </c>
    </row>
    <row r="5411" spans="1:11" x14ac:dyDescent="0.3">
      <c r="A5411" t="s">
        <v>16</v>
      </c>
      <c r="B5411">
        <v>4</v>
      </c>
      <c r="C5411">
        <v>2.0758270553553799E-2</v>
      </c>
      <c r="D5411">
        <v>-4.3212958658923301E-2</v>
      </c>
      <c r="E5411">
        <v>-2.0758270553553799E-2</v>
      </c>
      <c r="F5411">
        <v>-1.18281658410949E-2</v>
      </c>
      <c r="G5411">
        <v>-3.08117381342927E-2</v>
      </c>
      <c r="H5411">
        <v>5.2230046948356798E-2</v>
      </c>
      <c r="I5411">
        <v>2.0758270553553799E-2</v>
      </c>
      <c r="J5411">
        <v>-3.41958703694899E-2</v>
      </c>
      <c r="K5411">
        <v>-1.6625918338923999E-3</v>
      </c>
    </row>
    <row r="5412" spans="1:11" x14ac:dyDescent="0.3">
      <c r="A5412" t="s">
        <v>16</v>
      </c>
      <c r="B5412">
        <v>0</v>
      </c>
      <c r="C5412">
        <v>4.7619047619047603E-2</v>
      </c>
      <c r="D5412">
        <v>3.4121261095970898E-2</v>
      </c>
      <c r="E5412">
        <v>4.7619047619047603E-2</v>
      </c>
      <c r="F5412">
        <v>2.1093676737059499E-2</v>
      </c>
      <c r="G5412">
        <v>2.35654790654744E-2</v>
      </c>
      <c r="H5412">
        <v>-4.38775510204081E-2</v>
      </c>
      <c r="I5412">
        <v>-4.7619047619047603E-2</v>
      </c>
      <c r="J5412">
        <v>2.43649711715337E-2</v>
      </c>
      <c r="K5412">
        <v>7.1461576175712001E-3</v>
      </c>
    </row>
    <row r="5413" spans="1:11" x14ac:dyDescent="0.3">
      <c r="A5413" t="s">
        <v>16</v>
      </c>
      <c r="B5413">
        <v>1</v>
      </c>
      <c r="C5413">
        <v>3.5280832230688501E-2</v>
      </c>
      <c r="D5413">
        <v>1.4435150086555401E-2</v>
      </c>
      <c r="E5413">
        <v>3.5280832230688501E-2</v>
      </c>
      <c r="F5413">
        <v>1.46960093539556E-2</v>
      </c>
      <c r="G5413">
        <v>8.8899858080470004E-3</v>
      </c>
      <c r="H5413">
        <v>-2.0177664974619199E-2</v>
      </c>
      <c r="I5413">
        <v>-3.5280832230688501E-2</v>
      </c>
      <c r="J5413">
        <v>8.6926351984913993E-3</v>
      </c>
      <c r="K5413">
        <v>5.2016772421981999E-3</v>
      </c>
    </row>
    <row r="5414" spans="1:11" x14ac:dyDescent="0.3">
      <c r="A5414" t="s">
        <v>16</v>
      </c>
      <c r="B5414">
        <v>2</v>
      </c>
      <c r="C5414">
        <v>8.7729969109647005E-2</v>
      </c>
      <c r="D5414">
        <v>5.9811685802248996E-3</v>
      </c>
      <c r="E5414">
        <v>8.7729969109647005E-2</v>
      </c>
      <c r="F5414">
        <v>2.96896262910155E-2</v>
      </c>
      <c r="G5414">
        <v>-7.902653795672E-4</v>
      </c>
      <c r="H5414">
        <v>-1.5716114350732498E-2</v>
      </c>
      <c r="I5414">
        <v>-8.7729969109647102E-2</v>
      </c>
      <c r="J5414">
        <v>-3.7537771902825998E-3</v>
      </c>
      <c r="K5414">
        <v>1.1524499735172901E-2</v>
      </c>
    </row>
    <row r="5415" spans="1:11" x14ac:dyDescent="0.3">
      <c r="A5415" t="s">
        <v>16</v>
      </c>
      <c r="B5415">
        <v>3</v>
      </c>
      <c r="C5415">
        <v>4.57511884310891E-2</v>
      </c>
      <c r="D5415">
        <v>2.7689841468594101E-2</v>
      </c>
      <c r="E5415">
        <v>4.57511884310891E-2</v>
      </c>
      <c r="F5415">
        <v>1.88132397728667E-2</v>
      </c>
      <c r="G5415">
        <v>2.4325349457267401E-2</v>
      </c>
      <c r="H5415">
        <v>-2.9529529529529499E-2</v>
      </c>
      <c r="I5415">
        <v>-4.57511884310891E-2</v>
      </c>
      <c r="J5415">
        <v>2.5850153407658699E-2</v>
      </c>
      <c r="K5415">
        <v>4.9045573218983E-3</v>
      </c>
    </row>
    <row r="5416" spans="1:11" x14ac:dyDescent="0.3">
      <c r="A5416" t="s">
        <v>16</v>
      </c>
      <c r="B5416">
        <v>4</v>
      </c>
      <c r="C5416">
        <v>6.4972059424833001E-2</v>
      </c>
      <c r="D5416">
        <v>2.8604626058801801E-2</v>
      </c>
      <c r="E5416">
        <v>6.4972059424833001E-2</v>
      </c>
      <c r="F5416">
        <v>1.8177553822647598E-2</v>
      </c>
      <c r="G5416">
        <v>-3.2053766431544999E-3</v>
      </c>
      <c r="H5416">
        <v>-5.9036144578313202E-2</v>
      </c>
      <c r="I5416">
        <v>-6.4972059424833001E-2</v>
      </c>
      <c r="J5416">
        <v>-1.8268924607095999E-3</v>
      </c>
      <c r="K5416">
        <v>2.9061310855144E-3</v>
      </c>
    </row>
    <row r="5417" spans="1:11" x14ac:dyDescent="0.3">
      <c r="A5417" t="s">
        <v>16</v>
      </c>
      <c r="B5417">
        <v>0</v>
      </c>
      <c r="C5417">
        <v>4.1842736812385199E-2</v>
      </c>
      <c r="D5417">
        <v>-8.0104985721474897E-2</v>
      </c>
      <c r="E5417">
        <v>4.1842736812385199E-2</v>
      </c>
      <c r="F5417">
        <v>3.4085203048365799E-2</v>
      </c>
      <c r="G5417">
        <v>1.89174891930502E-2</v>
      </c>
      <c r="H5417">
        <v>0.16205349816749631</v>
      </c>
      <c r="I5417">
        <v>-4.1842736812385303E-2</v>
      </c>
      <c r="J5417">
        <v>1.8435267245463E-3</v>
      </c>
      <c r="K5417">
        <v>3.0864055854817801E-2</v>
      </c>
    </row>
    <row r="5418" spans="1:11" x14ac:dyDescent="0.3">
      <c r="A5418" t="s">
        <v>16</v>
      </c>
      <c r="B5418">
        <v>1</v>
      </c>
      <c r="C5418">
        <v>1.6235083642265599E-2</v>
      </c>
      <c r="D5418">
        <v>3.7157661093587999E-3</v>
      </c>
      <c r="E5418">
        <v>-1.6235083642265599E-2</v>
      </c>
      <c r="F5418">
        <v>3.7142239204094002E-3</v>
      </c>
      <c r="G5418">
        <v>3.3575084709105397E-2</v>
      </c>
      <c r="H5418">
        <v>2.6058479532163701E-2</v>
      </c>
      <c r="I5418">
        <v>1.6235083642265499E-2</v>
      </c>
      <c r="J5418">
        <v>3.3490011750881302E-2</v>
      </c>
      <c r="K5418">
        <v>4.0800030375657001E-3</v>
      </c>
    </row>
    <row r="5419" spans="1:11" x14ac:dyDescent="0.3">
      <c r="A5419" t="s">
        <v>16</v>
      </c>
      <c r="B5419">
        <v>2</v>
      </c>
      <c r="C5419">
        <v>5.4897032775321E-3</v>
      </c>
      <c r="D5419">
        <v>-2.3372706894422501E-2</v>
      </c>
      <c r="E5419">
        <v>-4.6543366746669996E-3</v>
      </c>
      <c r="F5419">
        <v>3.8897137076870998E-3</v>
      </c>
      <c r="G5419">
        <v>9.1286581342894992E-3</v>
      </c>
      <c r="H5419">
        <v>5.2802535155476303E-2</v>
      </c>
      <c r="I5419">
        <v>4.6543366746669996E-3</v>
      </c>
      <c r="J5419">
        <v>6.0571213666311997E-3</v>
      </c>
      <c r="K5419">
        <v>5.4897032775321E-3</v>
      </c>
    </row>
    <row r="5420" spans="1:11" x14ac:dyDescent="0.3">
      <c r="A5420" t="s">
        <v>16</v>
      </c>
      <c r="B5420">
        <v>3</v>
      </c>
      <c r="C5420">
        <v>4.1455399061032801E-2</v>
      </c>
      <c r="D5420">
        <v>7.2848042812652197E-2</v>
      </c>
      <c r="E5420">
        <v>4.1455399061032801E-2</v>
      </c>
      <c r="F5420">
        <v>2.44128188732699E-2</v>
      </c>
      <c r="G5420">
        <v>6.6361091771848693E-2</v>
      </c>
      <c r="H5420">
        <v>-7.3381294964028704E-2</v>
      </c>
      <c r="I5420">
        <v>-4.1455399061032898E-2</v>
      </c>
      <c r="J5420">
        <v>7.2314790661275594E-2</v>
      </c>
      <c r="K5420">
        <v>4.8265654314579003E-3</v>
      </c>
    </row>
    <row r="5421" spans="1:11" x14ac:dyDescent="0.3">
      <c r="A5421" t="s">
        <v>16</v>
      </c>
      <c r="B5421">
        <v>4</v>
      </c>
      <c r="C5421">
        <v>7.0748733859561E-2</v>
      </c>
      <c r="D5421">
        <v>6.2558406578210003E-3</v>
      </c>
      <c r="E5421">
        <v>-7.0748733859561E-2</v>
      </c>
      <c r="F5421">
        <v>-1.6687154934437499E-2</v>
      </c>
      <c r="G5421">
        <v>2.7157738095238099E-2</v>
      </c>
      <c r="H5421">
        <v>1.5808823529411702E-2</v>
      </c>
      <c r="I5421">
        <v>7.0748733859561E-2</v>
      </c>
      <c r="J5421">
        <v>2.8320504845053801E-2</v>
      </c>
      <c r="K5421">
        <v>-4.0487160162905999E-3</v>
      </c>
    </row>
    <row r="5422" spans="1:11" x14ac:dyDescent="0.3">
      <c r="A5422" t="s">
        <v>16</v>
      </c>
      <c r="B5422">
        <v>0</v>
      </c>
      <c r="C5422">
        <v>6.7676662139100702E-2</v>
      </c>
      <c r="D5422">
        <v>1.72209524072638E-2</v>
      </c>
      <c r="E5422">
        <v>-6.7676662139100702E-2</v>
      </c>
      <c r="F5422">
        <v>-3.3228921087268402E-2</v>
      </c>
      <c r="G5422">
        <v>-1.29320643654539E-2</v>
      </c>
      <c r="H5422">
        <v>-3.8832292693613699E-2</v>
      </c>
      <c r="I5422">
        <v>6.7676662139100702E-2</v>
      </c>
      <c r="J5422">
        <v>-4.3903878790859004E-3</v>
      </c>
      <c r="K5422">
        <v>-2.0367767285620699E-2</v>
      </c>
    </row>
    <row r="5423" spans="1:11" x14ac:dyDescent="0.3">
      <c r="A5423" t="s">
        <v>16</v>
      </c>
      <c r="B5423">
        <v>1</v>
      </c>
      <c r="C5423">
        <v>7.7699373564455998E-3</v>
      </c>
      <c r="D5423">
        <v>1.4756756700560701E-2</v>
      </c>
      <c r="E5423">
        <v>-9.0863659079565284E-5</v>
      </c>
      <c r="F5423">
        <v>-9.1866453792317001E-3</v>
      </c>
      <c r="G5423">
        <v>-2.57693698430905E-2</v>
      </c>
      <c r="H5423">
        <v>-5.26989350518762E-2</v>
      </c>
      <c r="I5423">
        <v>9.086365907950976E-5</v>
      </c>
      <c r="J5423">
        <v>-2.3185421650754601E-2</v>
      </c>
      <c r="K5423">
        <v>-7.7699373564455998E-3</v>
      </c>
    </row>
    <row r="5424" spans="1:11" x14ac:dyDescent="0.3">
      <c r="A5424" t="s">
        <v>16</v>
      </c>
      <c r="B5424">
        <v>2</v>
      </c>
      <c r="C5424">
        <v>9.5713246658787002E-3</v>
      </c>
      <c r="D5424">
        <v>1.3522632817854E-3</v>
      </c>
      <c r="E5424">
        <v>-9.5713246658787002E-3</v>
      </c>
      <c r="F5424">
        <v>-9.1600831614752007E-3</v>
      </c>
      <c r="G5424">
        <v>-1.7363177688850599E-2</v>
      </c>
      <c r="H5424">
        <v>-1.8678604507563999E-2</v>
      </c>
      <c r="I5424">
        <v>9.5713246658787002E-3</v>
      </c>
      <c r="J5424">
        <v>-1.5974077943993002E-2</v>
      </c>
      <c r="K5424">
        <v>-5.7520135733512999E-3</v>
      </c>
    </row>
    <row r="5425" spans="1:11" x14ac:dyDescent="0.3">
      <c r="A5425" t="s">
        <v>16</v>
      </c>
      <c r="B5425">
        <v>3</v>
      </c>
      <c r="C5425">
        <v>4.4167780297944001E-3</v>
      </c>
      <c r="D5425">
        <v>6.4180432641775999E-3</v>
      </c>
      <c r="E5425">
        <v>7.0204615783079998E-4</v>
      </c>
      <c r="F5425">
        <v>-6.5270557275762999E-3</v>
      </c>
      <c r="G5425">
        <v>-2.6522085797441301E-2</v>
      </c>
      <c r="H5425">
        <v>-3.8573933372296899E-2</v>
      </c>
      <c r="I5425">
        <v>-7.0204615783079998E-4</v>
      </c>
      <c r="J5425">
        <v>-2.5737846843941599E-2</v>
      </c>
      <c r="K5425">
        <v>-4.4167780297944001E-3</v>
      </c>
    </row>
    <row r="5426" spans="1:11" x14ac:dyDescent="0.3">
      <c r="A5426" t="s">
        <v>16</v>
      </c>
      <c r="B5426">
        <v>4</v>
      </c>
      <c r="C5426">
        <v>6.5381873375801999E-3</v>
      </c>
      <c r="D5426">
        <v>-2.4962401301382001E-2</v>
      </c>
      <c r="E5426">
        <v>6.5381873375801999E-3</v>
      </c>
      <c r="F5426">
        <v>-9.7696195874480006E-4</v>
      </c>
      <c r="G5426">
        <v>-2.08430725179687E-2</v>
      </c>
      <c r="H5426">
        <v>2.7073104200763701E-2</v>
      </c>
      <c r="I5426">
        <v>-6.5381873375801999E-3</v>
      </c>
      <c r="J5426">
        <v>-2.2851698402000301E-2</v>
      </c>
      <c r="K5426">
        <v>7.55944957675E-4</v>
      </c>
    </row>
    <row r="5427" spans="1:11" x14ac:dyDescent="0.3">
      <c r="A5427" t="s">
        <v>16</v>
      </c>
      <c r="B5427">
        <v>0</v>
      </c>
      <c r="C5427">
        <v>1.9593803630081699E-2</v>
      </c>
      <c r="D5427">
        <v>4.1675616707378002E-2</v>
      </c>
      <c r="E5427">
        <v>1.9593803630081699E-2</v>
      </c>
      <c r="F5427">
        <v>7.6107610761076E-3</v>
      </c>
      <c r="G5427">
        <v>1.5131513151315199E-2</v>
      </c>
      <c r="H5427">
        <v>-6.4348586736646396E-2</v>
      </c>
      <c r="I5427">
        <v>-1.9593803630081601E-2</v>
      </c>
      <c r="J5427">
        <v>1.9002646678109501E-2</v>
      </c>
      <c r="K5427">
        <v>-4.9750833230180003E-4</v>
      </c>
    </row>
    <row r="5428" spans="1:11" x14ac:dyDescent="0.3">
      <c r="A5428" t="s">
        <v>16</v>
      </c>
      <c r="B5428">
        <v>1</v>
      </c>
      <c r="C5428">
        <v>2.22938765122387E-2</v>
      </c>
      <c r="D5428">
        <v>-2.9807495476250199E-2</v>
      </c>
      <c r="E5428">
        <v>2.22938765122387E-2</v>
      </c>
      <c r="F5428">
        <v>1.64446531465182E-2</v>
      </c>
      <c r="G5428">
        <v>1.86688018494214E-2</v>
      </c>
      <c r="H5428">
        <v>7.3355506282335503E-2</v>
      </c>
      <c r="I5428">
        <v>-2.22938765122387E-2</v>
      </c>
      <c r="J5428">
        <v>1.3740515329835E-2</v>
      </c>
      <c r="K5428">
        <v>1.1854817187083E-2</v>
      </c>
    </row>
    <row r="5429" spans="1:11" x14ac:dyDescent="0.3">
      <c r="A5429" t="s">
        <v>16</v>
      </c>
      <c r="B5429">
        <v>2</v>
      </c>
      <c r="C5429">
        <v>8.7007331988601805E-2</v>
      </c>
      <c r="D5429">
        <v>2.82730440015991E-2</v>
      </c>
      <c r="E5429">
        <v>8.7007331988601805E-2</v>
      </c>
      <c r="F5429">
        <v>2.8491194581232698E-2</v>
      </c>
      <c r="G5429">
        <v>1.1130990840786999E-3</v>
      </c>
      <c r="H5429">
        <v>-5.6573160838563598E-2</v>
      </c>
      <c r="I5429">
        <v>-8.7007331988601694E-2</v>
      </c>
      <c r="J5429">
        <v>-2.707283536534932E-5</v>
      </c>
      <c r="K5429">
        <v>9.0941170040638002E-3</v>
      </c>
    </row>
    <row r="5430" spans="1:11" x14ac:dyDescent="0.3">
      <c r="A5430" t="s">
        <v>16</v>
      </c>
      <c r="B5430">
        <v>3</v>
      </c>
      <c r="C5430">
        <v>5.0147673573246003E-2</v>
      </c>
      <c r="D5430">
        <v>5.5213794872903899E-2</v>
      </c>
      <c r="E5430">
        <v>5.0147673573246003E-2</v>
      </c>
      <c r="F5430">
        <v>1.69504658804563E-2</v>
      </c>
      <c r="G5430">
        <v>2.1688383383434401E-2</v>
      </c>
      <c r="H5430">
        <v>-8.5155265693322393E-2</v>
      </c>
      <c r="I5430">
        <v>-5.01476735732461E-2</v>
      </c>
      <c r="J5430">
        <v>2.5272324052485501E-2</v>
      </c>
      <c r="K5430">
        <v>1.6472581930886999E-3</v>
      </c>
    </row>
    <row r="5431" spans="1:11" x14ac:dyDescent="0.3">
      <c r="A5431" t="s">
        <v>16</v>
      </c>
      <c r="B5431">
        <v>4</v>
      </c>
      <c r="C5431">
        <v>7.2935958113267904E-2</v>
      </c>
      <c r="D5431">
        <v>5.1508761526157998E-3</v>
      </c>
      <c r="E5431">
        <v>7.2935958113267904E-2</v>
      </c>
      <c r="F5431">
        <v>2.2169872324526999E-2</v>
      </c>
      <c r="G5431">
        <v>-3.5708897047729E-3</v>
      </c>
      <c r="H5431">
        <v>-1.4328808446455401E-2</v>
      </c>
      <c r="I5431">
        <v>-7.2935958113267904E-2</v>
      </c>
      <c r="J5431">
        <v>-4.0270561412238002E-3</v>
      </c>
      <c r="K5431">
        <v>6.1560475880396998E-3</v>
      </c>
    </row>
    <row r="5432" spans="1:11" x14ac:dyDescent="0.3">
      <c r="A5432" t="s">
        <v>16</v>
      </c>
      <c r="B5432">
        <v>0</v>
      </c>
      <c r="C5432">
        <v>4.3186354563599996E-3</v>
      </c>
      <c r="D5432">
        <v>3.7522323819469898E-2</v>
      </c>
      <c r="E5432">
        <v>4.3186354563599996E-3</v>
      </c>
      <c r="F5432">
        <v>2.3732613226641001E-3</v>
      </c>
      <c r="G5432">
        <v>1.8884068776744999E-2</v>
      </c>
      <c r="H5432">
        <v>-5.38095238095238E-2</v>
      </c>
      <c r="I5432">
        <v>-4.3186354563599996E-3</v>
      </c>
      <c r="J5432">
        <v>2.1235123829415999E-2</v>
      </c>
      <c r="K5432">
        <v>-1.0685526556546E-3</v>
      </c>
    </row>
    <row r="5433" spans="1:11" x14ac:dyDescent="0.3">
      <c r="A5433" t="s">
        <v>16</v>
      </c>
      <c r="B5433">
        <v>1</v>
      </c>
      <c r="C5433">
        <v>5.9638355107924201E-2</v>
      </c>
      <c r="D5433">
        <v>4.5922356234496999E-3</v>
      </c>
      <c r="E5433">
        <v>5.9638355107924201E-2</v>
      </c>
      <c r="F5433">
        <v>2.36270831717416E-2</v>
      </c>
      <c r="G5433">
        <v>9.4621276757879003E-3</v>
      </c>
      <c r="H5433">
        <v>-2.1514629948364999E-3</v>
      </c>
      <c r="I5433">
        <v>-5.9638355107924201E-2</v>
      </c>
      <c r="J5433">
        <v>7.0330082520630001E-3</v>
      </c>
      <c r="K5433">
        <v>1.0097154037642201E-2</v>
      </c>
    </row>
    <row r="5434" spans="1:11" x14ac:dyDescent="0.3">
      <c r="A5434" t="s">
        <v>16</v>
      </c>
      <c r="B5434">
        <v>2</v>
      </c>
      <c r="C5434">
        <v>3.5346310539786402E-2</v>
      </c>
      <c r="D5434">
        <v>-1.7771139335886001E-2</v>
      </c>
      <c r="E5434">
        <v>1.3985088147167399E-2</v>
      </c>
      <c r="F5434">
        <v>4.5909732875544798E-2</v>
      </c>
      <c r="G5434">
        <v>0.1041347066988092</v>
      </c>
      <c r="H5434">
        <v>0.1322199899547965</v>
      </c>
      <c r="I5434">
        <v>-1.3985088147167399E-2</v>
      </c>
      <c r="J5434">
        <v>9.6677711283024395E-2</v>
      </c>
      <c r="K5434">
        <v>3.5346310539786402E-2</v>
      </c>
    </row>
    <row r="5435" spans="1:11" x14ac:dyDescent="0.3">
      <c r="A5435" t="s">
        <v>16</v>
      </c>
      <c r="B5435">
        <v>3</v>
      </c>
      <c r="C5435">
        <v>1.85174517556492E-2</v>
      </c>
      <c r="D5435">
        <v>-2.4794091525233201E-2</v>
      </c>
      <c r="E5435">
        <v>1.85174517556492E-2</v>
      </c>
      <c r="F5435">
        <v>7.3486882875438003E-3</v>
      </c>
      <c r="G5435">
        <v>3.4290435860359E-3</v>
      </c>
      <c r="H5435">
        <v>5.1638530287984097E-2</v>
      </c>
      <c r="I5435">
        <v>-1.85174517556492E-2</v>
      </c>
      <c r="J5435">
        <v>2.0503472375175001E-3</v>
      </c>
      <c r="K5435">
        <v>3.8758648055346998E-3</v>
      </c>
    </row>
    <row r="5436" spans="1:11" x14ac:dyDescent="0.3">
      <c r="A5436" t="s">
        <v>16</v>
      </c>
      <c r="B5436">
        <v>4</v>
      </c>
      <c r="C5436">
        <v>1.8560695487938601E-2</v>
      </c>
      <c r="D5436">
        <v>-3.01612485099929E-2</v>
      </c>
      <c r="E5436">
        <v>-1.8560695487938601E-2</v>
      </c>
      <c r="F5436">
        <v>1.4930621397366E-3</v>
      </c>
      <c r="G5436">
        <v>2.7320183585889699E-2</v>
      </c>
      <c r="H5436">
        <v>8.5579803166452695E-2</v>
      </c>
      <c r="I5436">
        <v>1.8560695487938501E-2</v>
      </c>
      <c r="J5436">
        <v>2.5257306146466801E-2</v>
      </c>
      <c r="K5436">
        <v>4.4396401592966999E-3</v>
      </c>
    </row>
    <row r="5437" spans="1:11" x14ac:dyDescent="0.3">
      <c r="A5437" t="s">
        <v>16</v>
      </c>
      <c r="B5437">
        <v>0</v>
      </c>
      <c r="C5437">
        <v>5.5273783060381901E-2</v>
      </c>
      <c r="D5437">
        <v>1.0683477382324001E-2</v>
      </c>
      <c r="E5437">
        <v>-5.5273783060381901E-2</v>
      </c>
      <c r="F5437">
        <v>-2.29525349906167E-2</v>
      </c>
      <c r="G5437">
        <v>-1.8017032827771E-2</v>
      </c>
      <c r="H5437">
        <v>-3.6633457866334498E-2</v>
      </c>
      <c r="I5437">
        <v>5.5273783060381998E-2</v>
      </c>
      <c r="J5437">
        <v>-1.5266503101686301E-2</v>
      </c>
      <c r="K5437">
        <v>-1.0687044249559101E-2</v>
      </c>
    </row>
    <row r="5438" spans="1:11" x14ac:dyDescent="0.3">
      <c r="A5438" t="s">
        <v>16</v>
      </c>
      <c r="B5438">
        <v>1</v>
      </c>
      <c r="C5438">
        <v>9.2493206057874797E-2</v>
      </c>
      <c r="D5438">
        <v>8.3737735733687996E-3</v>
      </c>
      <c r="E5438">
        <v>-9.2493206057874797E-2</v>
      </c>
      <c r="F5438">
        <v>-3.5123217344506998E-2</v>
      </c>
      <c r="G5438">
        <v>-5.0902338282128E-3</v>
      </c>
      <c r="H5438">
        <v>-1.66903571919849E-2</v>
      </c>
      <c r="I5438">
        <v>9.2493206057874797E-2</v>
      </c>
      <c r="J5438">
        <v>5.7189954752651102E-5</v>
      </c>
      <c r="K5438">
        <v>-1.5930142096269001E-2</v>
      </c>
    </row>
    <row r="5439" spans="1:11" x14ac:dyDescent="0.3">
      <c r="A5439" t="s">
        <v>16</v>
      </c>
      <c r="B5439">
        <v>2</v>
      </c>
      <c r="C5439">
        <v>2.9974531292118599E-2</v>
      </c>
      <c r="D5439">
        <v>-7.3218912918912001E-3</v>
      </c>
      <c r="E5439">
        <v>-2.9974531292118599E-2</v>
      </c>
      <c r="F5439">
        <v>-3.8552643413948002E-3</v>
      </c>
      <c r="G5439">
        <v>1.66062681648339E-2</v>
      </c>
      <c r="H5439">
        <v>3.0864197530864099E-2</v>
      </c>
      <c r="I5439">
        <v>2.9974531292118599E-2</v>
      </c>
      <c r="J5439">
        <v>1.62204149470816E-2</v>
      </c>
      <c r="K5439">
        <v>1.1523968182333001E-3</v>
      </c>
    </row>
    <row r="5440" spans="1:11" x14ac:dyDescent="0.3">
      <c r="A5440" t="s">
        <v>16</v>
      </c>
      <c r="B5440">
        <v>3</v>
      </c>
      <c r="C5440">
        <v>2.4956619138993101E-2</v>
      </c>
      <c r="D5440">
        <v>-0.23795044895816239</v>
      </c>
      <c r="E5440">
        <v>-2.4956619138993101E-2</v>
      </c>
      <c r="F5440">
        <v>-1.06455223411345E-2</v>
      </c>
      <c r="G5440">
        <v>-0.13122001864031871</v>
      </c>
      <c r="H5440">
        <v>0.3377450980392156</v>
      </c>
      <c r="I5440">
        <v>2.4956619138993202E-2</v>
      </c>
      <c r="J5440">
        <v>-0.1381557998771091</v>
      </c>
      <c r="K5440">
        <v>1.9352917223753E-3</v>
      </c>
    </row>
    <row r="5441" spans="1:11" x14ac:dyDescent="0.3">
      <c r="A5441" t="s">
        <v>16</v>
      </c>
      <c r="B5441">
        <v>4</v>
      </c>
      <c r="C5441">
        <v>5.9264816204050996E-3</v>
      </c>
      <c r="D5441">
        <v>-2.15052481537122E-2</v>
      </c>
      <c r="E5441">
        <v>-5.9264816204050996E-3</v>
      </c>
      <c r="F5441">
        <v>-1.05035426906678E-2</v>
      </c>
      <c r="G5441">
        <v>-5.1709282616919497E-2</v>
      </c>
      <c r="H5441">
        <v>-9.6153846153846003E-3</v>
      </c>
      <c r="I5441">
        <v>5.9264816204050996E-3</v>
      </c>
      <c r="J5441">
        <v>-5.26258809228091E-2</v>
      </c>
      <c r="K5441">
        <v>-4.6573992423123E-3</v>
      </c>
    </row>
    <row r="5442" spans="1:11" x14ac:dyDescent="0.3">
      <c r="A5442" t="s">
        <v>16</v>
      </c>
      <c r="B5442">
        <v>0</v>
      </c>
      <c r="C5442">
        <v>4.8563325845395397E-2</v>
      </c>
      <c r="D5442">
        <v>3.47584805808459E-2</v>
      </c>
      <c r="E5442">
        <v>4.8563325845395397E-2</v>
      </c>
      <c r="F5442">
        <v>2.32639908918526E-2</v>
      </c>
      <c r="G5442">
        <v>5.4759633485572598E-2</v>
      </c>
      <c r="H5442">
        <v>-1.50452819164475E-2</v>
      </c>
      <c r="I5442">
        <v>-4.85633258453953E-2</v>
      </c>
      <c r="J5442">
        <v>5.4471679245244299E-2</v>
      </c>
      <c r="K5442">
        <v>9.3138225779516998E-3</v>
      </c>
    </row>
    <row r="5443" spans="1:11" x14ac:dyDescent="0.3">
      <c r="A5443" t="s">
        <v>16</v>
      </c>
      <c r="B5443">
        <v>1</v>
      </c>
      <c r="C5443">
        <v>8.4459969432231996E-2</v>
      </c>
      <c r="D5443">
        <v>4.4999462731595601E-2</v>
      </c>
      <c r="E5443">
        <v>8.4459969432231996E-2</v>
      </c>
      <c r="F5443">
        <v>3.03363174963838E-2</v>
      </c>
      <c r="G5443">
        <v>1.50038468799671E-2</v>
      </c>
      <c r="H5443">
        <v>-7.3744926297799607E-2</v>
      </c>
      <c r="I5443">
        <v>-8.4459969432231996E-2</v>
      </c>
      <c r="J5443">
        <v>1.6253999165391501E-2</v>
      </c>
      <c r="K5443">
        <v>8.3000597728631002E-3</v>
      </c>
    </row>
    <row r="5444" spans="1:11" x14ac:dyDescent="0.3">
      <c r="A5444" t="s">
        <v>16</v>
      </c>
      <c r="B5444">
        <v>2</v>
      </c>
      <c r="C5444">
        <v>4.42854222040482E-2</v>
      </c>
      <c r="D5444">
        <v>5.0852077521099E-3</v>
      </c>
      <c r="E5444">
        <v>4.42854222040482E-2</v>
      </c>
      <c r="F5444">
        <v>9.9694154805405003E-3</v>
      </c>
      <c r="G5444">
        <v>-1.47953335161619E-2</v>
      </c>
      <c r="H5444">
        <v>-2.5641025641025599E-2</v>
      </c>
      <c r="I5444">
        <v>-4.4285422204048297E-2</v>
      </c>
      <c r="J5444">
        <v>-1.54706101368058E-2</v>
      </c>
      <c r="K5444">
        <v>1.8896422541156001E-3</v>
      </c>
    </row>
    <row r="5445" spans="1:11" x14ac:dyDescent="0.3">
      <c r="A5445" t="s">
        <v>16</v>
      </c>
      <c r="B5445">
        <v>3</v>
      </c>
      <c r="C5445">
        <v>4.5336590887131198E-2</v>
      </c>
      <c r="D5445">
        <v>2.4318777681028299E-2</v>
      </c>
      <c r="E5445">
        <v>4.5336590887131198E-2</v>
      </c>
      <c r="F5445">
        <v>1.6222299607868199E-2</v>
      </c>
      <c r="G5445">
        <v>3.0858193472120401E-2</v>
      </c>
      <c r="H5445">
        <v>-1.8309859154929501E-2</v>
      </c>
      <c r="I5445">
        <v>-4.5336590887131198E-2</v>
      </c>
      <c r="J5445">
        <v>3.0327696207127001E-2</v>
      </c>
      <c r="K5445">
        <v>5.9752125761554998E-3</v>
      </c>
    </row>
    <row r="5446" spans="1:11" x14ac:dyDescent="0.3">
      <c r="A5446" t="s">
        <v>16</v>
      </c>
      <c r="B5446">
        <v>4</v>
      </c>
      <c r="C5446">
        <v>6.6130498000726998E-2</v>
      </c>
      <c r="D5446">
        <v>3.5363026700666302E-2</v>
      </c>
      <c r="E5446">
        <v>6.6130498000726998E-2</v>
      </c>
      <c r="F5446">
        <v>2.2335295548081901E-2</v>
      </c>
      <c r="G5446">
        <v>1.77308817790886E-2</v>
      </c>
      <c r="H5446">
        <v>-5.1898875153135002E-2</v>
      </c>
      <c r="I5446">
        <v>-6.6130498000726998E-2</v>
      </c>
      <c r="J5446">
        <v>1.8827178248197501E-2</v>
      </c>
      <c r="K5446">
        <v>5.7259514484062001E-3</v>
      </c>
    </row>
    <row r="5447" spans="1:11" x14ac:dyDescent="0.3">
      <c r="A5447" t="s">
        <v>16</v>
      </c>
      <c r="B5447">
        <v>0</v>
      </c>
      <c r="C5447">
        <v>9.3636116654018994E-3</v>
      </c>
      <c r="D5447">
        <v>-0.1379208977283605</v>
      </c>
      <c r="E5447">
        <v>9.3636116654018994E-3</v>
      </c>
      <c r="F5447">
        <v>3.9067441204229999E-3</v>
      </c>
      <c r="G5447">
        <v>1.0644331294125399E-2</v>
      </c>
      <c r="H5447">
        <v>0.2857142857142857</v>
      </c>
      <c r="I5447">
        <v>-9.363611665402E-3</v>
      </c>
      <c r="J5447">
        <v>9.8724902575645004E-3</v>
      </c>
      <c r="K5447">
        <v>2.1645021645020999E-3</v>
      </c>
    </row>
    <row r="5448" spans="1:11" x14ac:dyDescent="0.3">
      <c r="A5448" t="s">
        <v>16</v>
      </c>
      <c r="B5448">
        <v>1</v>
      </c>
      <c r="C5448">
        <v>3.3233493266710198E-2</v>
      </c>
      <c r="D5448">
        <v>-1.88929347545174E-2</v>
      </c>
      <c r="E5448">
        <v>3.3233493266710198E-2</v>
      </c>
      <c r="F5448">
        <v>1.56111256011323E-2</v>
      </c>
      <c r="G5448">
        <v>1.21501270400402E-2</v>
      </c>
      <c r="H5448">
        <v>4.6274640828600097E-2</v>
      </c>
      <c r="I5448">
        <v>-3.3233493266710198E-2</v>
      </c>
      <c r="J5448">
        <v>8.4887713195651998E-3</v>
      </c>
      <c r="K5448">
        <v>9.4981039880665998E-3</v>
      </c>
    </row>
    <row r="5449" spans="1:11" x14ac:dyDescent="0.3">
      <c r="A5449" t="s">
        <v>16</v>
      </c>
      <c r="B5449">
        <v>2</v>
      </c>
      <c r="C5449">
        <v>4.84278991697389E-2</v>
      </c>
      <c r="D5449">
        <v>9.3865824605201195E-2</v>
      </c>
      <c r="E5449">
        <v>4.84278991697389E-2</v>
      </c>
      <c r="F5449">
        <v>3.9930945746067996E-3</v>
      </c>
      <c r="G5449">
        <v>-4.5028957509199698E-2</v>
      </c>
      <c r="H5449">
        <v>-0.22898032200357779</v>
      </c>
      <c r="I5449">
        <v>-4.8427899169738997E-2</v>
      </c>
      <c r="J5449">
        <v>-4.12486727931754E-2</v>
      </c>
      <c r="K5449">
        <v>-5.4164429151998001E-3</v>
      </c>
    </row>
    <row r="5450" spans="1:11" x14ac:dyDescent="0.3">
      <c r="A5450" t="s">
        <v>16</v>
      </c>
      <c r="B5450">
        <v>3</v>
      </c>
      <c r="C5450">
        <v>3.9800995024875004E-3</v>
      </c>
      <c r="D5450">
        <v>-0.46154966243422152</v>
      </c>
      <c r="E5450">
        <v>-3.9800995024875004E-3</v>
      </c>
      <c r="F5450">
        <v>-8.2270670505959998E-4</v>
      </c>
      <c r="G5450">
        <v>7.7070195389227603E-2</v>
      </c>
      <c r="H5450">
        <v>0</v>
      </c>
      <c r="I5450">
        <v>3.9800995024875004E-3</v>
      </c>
      <c r="J5450">
        <v>7.6900675131556906E-2</v>
      </c>
      <c r="K5450">
        <v>0</v>
      </c>
    </row>
    <row r="5451" spans="1:11" x14ac:dyDescent="0.3">
      <c r="A5451" t="s">
        <v>16</v>
      </c>
      <c r="B5451">
        <v>4</v>
      </c>
      <c r="C5451">
        <v>1.25941736045344E-2</v>
      </c>
      <c r="D5451">
        <v>5.9416762929224598E-2</v>
      </c>
      <c r="E5451">
        <v>-1.25941736045344E-2</v>
      </c>
      <c r="F5451">
        <v>-1.9904622030695002E-3</v>
      </c>
      <c r="G5451">
        <v>4.1203879890360201E-2</v>
      </c>
      <c r="H5451">
        <v>-7.5757575757575704E-2</v>
      </c>
      <c r="I5451">
        <v>1.2594173604534501E-2</v>
      </c>
      <c r="J5451">
        <v>4.3075950100873499E-2</v>
      </c>
      <c r="K5451">
        <v>-1.8583589651753E-3</v>
      </c>
    </row>
    <row r="5452" spans="1:11" x14ac:dyDescent="0.3">
      <c r="A5452" t="s">
        <v>16</v>
      </c>
      <c r="B5452">
        <v>0</v>
      </c>
      <c r="C5452">
        <v>5.4098843380419998E-4</v>
      </c>
      <c r="D5452">
        <v>3.2997434632891999E-3</v>
      </c>
      <c r="E5452">
        <v>-5.4098843380419998E-4</v>
      </c>
      <c r="F5452">
        <v>-4.1331062484740002E-4</v>
      </c>
      <c r="G5452">
        <v>-1.15935990118303E-2</v>
      </c>
      <c r="H5452">
        <v>-1.8181818181818101E-2</v>
      </c>
      <c r="I5452">
        <v>5.4098843380419998E-4</v>
      </c>
      <c r="J5452">
        <v>-1.15823312552397E-2</v>
      </c>
      <c r="K5452">
        <v>-1.967820199154E-4</v>
      </c>
    </row>
    <row r="5453" spans="1:11" x14ac:dyDescent="0.3">
      <c r="A5453" t="s">
        <v>16</v>
      </c>
      <c r="B5453">
        <v>1</v>
      </c>
      <c r="C5453">
        <v>2.5265733661416399E-2</v>
      </c>
      <c r="D5453">
        <v>-1.48247905518716E-2</v>
      </c>
      <c r="E5453">
        <v>-2.5265733661416399E-2</v>
      </c>
      <c r="F5453">
        <v>-1.39726454949783E-2</v>
      </c>
      <c r="G5453">
        <v>-3.7152634571011298E-2</v>
      </c>
      <c r="H5453">
        <v>-5.9295430763863996E-3</v>
      </c>
      <c r="I5453">
        <v>2.5265733661416299E-2</v>
      </c>
      <c r="J5453">
        <v>-3.55791241801297E-2</v>
      </c>
      <c r="K5453">
        <v>-7.6965410196938996E-3</v>
      </c>
    </row>
    <row r="5454" spans="1:11" x14ac:dyDescent="0.3">
      <c r="A5454" t="s">
        <v>16</v>
      </c>
      <c r="B5454">
        <v>2</v>
      </c>
      <c r="C5454">
        <v>2.1396494145487902E-2</v>
      </c>
      <c r="D5454">
        <v>5.19837431893857E-2</v>
      </c>
      <c r="E5454">
        <v>2.1396494145487902E-2</v>
      </c>
      <c r="F5454">
        <v>-3.6890528467929998E-4</v>
      </c>
      <c r="G5454">
        <v>-3.6119383083692599E-2</v>
      </c>
      <c r="H5454">
        <v>-0.1377005347593582</v>
      </c>
      <c r="I5454">
        <v>-2.1396494145487902E-2</v>
      </c>
      <c r="J5454">
        <v>-3.3733048380586703E-2</v>
      </c>
      <c r="K5454">
        <v>-4.5616248977256996E-3</v>
      </c>
    </row>
    <row r="5455" spans="1:11" x14ac:dyDescent="0.3">
      <c r="A5455" t="s">
        <v>16</v>
      </c>
      <c r="B5455">
        <v>3</v>
      </c>
      <c r="C5455">
        <v>2.3756410551248998E-3</v>
      </c>
      <c r="D5455">
        <v>-3.1706609096145998E-3</v>
      </c>
      <c r="E5455">
        <v>2.3756410551248998E-3</v>
      </c>
      <c r="F5455">
        <v>5.0916221149729999E-4</v>
      </c>
      <c r="G5455">
        <v>-6.4498393972384997E-3</v>
      </c>
      <c r="H5455">
        <v>0</v>
      </c>
      <c r="I5455">
        <v>-2.3756410551248998E-3</v>
      </c>
      <c r="J5455">
        <v>-6.3413218192293003E-3</v>
      </c>
      <c r="K5455">
        <v>0</v>
      </c>
    </row>
    <row r="5456" spans="1:11" x14ac:dyDescent="0.3">
      <c r="A5456" t="s">
        <v>16</v>
      </c>
      <c r="B5456">
        <v>4</v>
      </c>
      <c r="C5456">
        <v>2.3956326560284898E-2</v>
      </c>
      <c r="D5456">
        <v>5.6369817934866097E-2</v>
      </c>
      <c r="E5456">
        <v>-2.3956326560284898E-2</v>
      </c>
      <c r="F5456">
        <v>-8.5206069394895001E-3</v>
      </c>
      <c r="G5456">
        <v>4.2716927243553002E-3</v>
      </c>
      <c r="H5456">
        <v>-0.10680034873583261</v>
      </c>
      <c r="I5456">
        <v>2.3956326560284999E-2</v>
      </c>
      <c r="J5456">
        <v>5.9392871338996003E-3</v>
      </c>
      <c r="K5456">
        <v>-4.3147806010541004E-3</v>
      </c>
    </row>
    <row r="5457" spans="1:11" x14ac:dyDescent="0.3">
      <c r="A5457" t="s">
        <v>16</v>
      </c>
      <c r="B5457">
        <v>0</v>
      </c>
      <c r="C5457">
        <v>7.0592047400822996E-3</v>
      </c>
      <c r="D5457">
        <v>-0.1447699212226532</v>
      </c>
      <c r="E5457">
        <v>-7.0592047400822996E-3</v>
      </c>
      <c r="F5457">
        <v>-5.7968266931100005E-4</v>
      </c>
      <c r="G5457">
        <v>9.5337747185438998E-3</v>
      </c>
      <c r="H5457">
        <v>0.29807692307692307</v>
      </c>
      <c r="I5457">
        <v>7.0592047400822996E-3</v>
      </c>
      <c r="J5457">
        <v>8.5370806316166E-3</v>
      </c>
      <c r="K5457">
        <v>1.1637158516013E-3</v>
      </c>
    </row>
    <row r="5458" spans="1:11" x14ac:dyDescent="0.3">
      <c r="A5458" t="s">
        <v>16</v>
      </c>
      <c r="B5458">
        <v>1</v>
      </c>
      <c r="C5458">
        <v>1.45266295039366E-2</v>
      </c>
      <c r="D5458">
        <v>1.0758880721726099E-2</v>
      </c>
      <c r="E5458">
        <v>1.45266295039366E-2</v>
      </c>
      <c r="F5458">
        <v>3.9718612878696996E-3</v>
      </c>
      <c r="G5458">
        <v>-3.6768468321613998E-3</v>
      </c>
      <c r="H5458">
        <v>-2.53185781354794E-2</v>
      </c>
      <c r="I5458">
        <v>-1.45266295039366E-2</v>
      </c>
      <c r="J5458">
        <v>-3.8008166920272001E-3</v>
      </c>
      <c r="K5458">
        <v>1.0841031784850001E-3</v>
      </c>
    </row>
    <row r="5459" spans="1:11" x14ac:dyDescent="0.3">
      <c r="A5459" t="s">
        <v>16</v>
      </c>
      <c r="B5459">
        <v>2</v>
      </c>
      <c r="C5459">
        <v>4.4792949414463303E-2</v>
      </c>
      <c r="D5459">
        <v>0.1074612760607096</v>
      </c>
      <c r="E5459">
        <v>4.4792949414463303E-2</v>
      </c>
      <c r="F5459">
        <v>9.3057063890180994E-3</v>
      </c>
      <c r="G5459">
        <v>-5.0421471789819999E-4</v>
      </c>
      <c r="H5459">
        <v>-0.2119175627240143</v>
      </c>
      <c r="I5459">
        <v>-4.47929494144634E-2</v>
      </c>
      <c r="J5459">
        <v>3.0049893974048998E-3</v>
      </c>
      <c r="K5459">
        <v>-1.7134899035475E-3</v>
      </c>
    </row>
    <row r="5460" spans="1:11" x14ac:dyDescent="0.3">
      <c r="A5460" t="s">
        <v>16</v>
      </c>
      <c r="B5460">
        <v>3</v>
      </c>
      <c r="C5460">
        <v>4.1100686178405996E-3</v>
      </c>
      <c r="D5460">
        <v>7.5644728809276997E-3</v>
      </c>
      <c r="E5460">
        <v>4.1100686178405996E-3</v>
      </c>
      <c r="F5460">
        <v>9.6864127938360003E-4</v>
      </c>
      <c r="G5460">
        <v>1.49022269035258E-2</v>
      </c>
      <c r="H5460">
        <v>0</v>
      </c>
      <c r="I5460">
        <v>-4.1100686178404998E-3</v>
      </c>
      <c r="J5460">
        <v>1.51289457618555E-2</v>
      </c>
      <c r="K5460">
        <v>0</v>
      </c>
    </row>
    <row r="5461" spans="1:11" x14ac:dyDescent="0.3">
      <c r="A5461" t="s">
        <v>16</v>
      </c>
      <c r="B5461">
        <v>4</v>
      </c>
      <c r="C5461">
        <v>4.6273959284549297E-2</v>
      </c>
      <c r="D5461">
        <v>-1.6985203343965E-2</v>
      </c>
      <c r="E5461">
        <v>4.6273959284549297E-2</v>
      </c>
      <c r="F5461">
        <v>1.47377581309928E-2</v>
      </c>
      <c r="G5461">
        <v>8.2003972067396999E-3</v>
      </c>
      <c r="H5461">
        <v>4.1871921182265903E-2</v>
      </c>
      <c r="I5461">
        <v>-4.62739592845492E-2</v>
      </c>
      <c r="J5461">
        <v>7.9015144943359004E-3</v>
      </c>
      <c r="K5461">
        <v>4.6490247782835998E-3</v>
      </c>
    </row>
    <row r="5462" spans="1:11" x14ac:dyDescent="0.3">
      <c r="A5462" t="s">
        <v>17</v>
      </c>
      <c r="B5462">
        <v>0</v>
      </c>
      <c r="C5462">
        <v>3.5011470356297897E-2</v>
      </c>
      <c r="D5462">
        <v>-2.1706588577690001E-3</v>
      </c>
      <c r="E5462">
        <v>7.4249917573359003E-3</v>
      </c>
      <c r="F5462">
        <v>-0.1657166999942267</v>
      </c>
      <c r="G5462">
        <v>-1.64013582948885E-2</v>
      </c>
      <c r="H5462">
        <v>-7.1687620889748001E-3</v>
      </c>
      <c r="I5462">
        <v>-7.4249917573359003E-3</v>
      </c>
      <c r="J5462">
        <v>-1.15100798045128E-2</v>
      </c>
      <c r="K5462">
        <v>-3.5011470356297897E-2</v>
      </c>
    </row>
    <row r="5463" spans="1:11" x14ac:dyDescent="0.3">
      <c r="A5463" t="s">
        <v>17</v>
      </c>
      <c r="B5463">
        <v>1</v>
      </c>
      <c r="C5463">
        <v>3.8609559279950301E-2</v>
      </c>
      <c r="D5463">
        <v>6.3411543125710002E-3</v>
      </c>
      <c r="E5463">
        <v>-2.1257302744925301E-2</v>
      </c>
      <c r="F5463">
        <v>-0.12555725335139639</v>
      </c>
      <c r="G5463">
        <v>-7.8501178830411005E-3</v>
      </c>
      <c r="H5463">
        <v>-8.4619213539074006E-3</v>
      </c>
      <c r="I5463">
        <v>2.1257302744925301E-2</v>
      </c>
      <c r="J5463">
        <v>4.2203872712347004E-3</v>
      </c>
      <c r="K5463">
        <v>-3.8609559279950301E-2</v>
      </c>
    </row>
    <row r="5464" spans="1:11" x14ac:dyDescent="0.3">
      <c r="A5464" t="s">
        <v>17</v>
      </c>
      <c r="B5464">
        <v>2</v>
      </c>
      <c r="C5464">
        <v>3.9184981353416103E-2</v>
      </c>
      <c r="D5464">
        <v>1.6574730780057E-3</v>
      </c>
      <c r="E5464">
        <v>-1.9396945568463698E-2</v>
      </c>
      <c r="F5464">
        <v>-0.1746952501050861</v>
      </c>
      <c r="G5464">
        <v>-4.1981925178646001E-3</v>
      </c>
      <c r="H5464">
        <v>4.9796654034568004E-3</v>
      </c>
      <c r="I5464">
        <v>1.9396945568463601E-2</v>
      </c>
      <c r="J5464">
        <v>8.2946115594684008E-3</v>
      </c>
      <c r="K5464">
        <v>-3.9184981353416103E-2</v>
      </c>
    </row>
    <row r="5465" spans="1:11" x14ac:dyDescent="0.3">
      <c r="A5465" t="s">
        <v>17</v>
      </c>
      <c r="B5465">
        <v>3</v>
      </c>
      <c r="C5465">
        <v>3.30972230928352E-2</v>
      </c>
      <c r="D5465">
        <v>-1.9224386818543001E-3</v>
      </c>
      <c r="E5465">
        <v>-9.9658649507592002E-3</v>
      </c>
      <c r="F5465">
        <v>-0.15125215526304719</v>
      </c>
      <c r="G5465">
        <v>-4.4366878338028999E-3</v>
      </c>
      <c r="H5465">
        <v>8.70709729675E-3</v>
      </c>
      <c r="I5465">
        <v>9.9658649507592002E-3</v>
      </c>
      <c r="J5465">
        <v>4.8622199330414003E-3</v>
      </c>
      <c r="K5465">
        <v>-3.30972230928352E-2</v>
      </c>
    </row>
    <row r="5466" spans="1:11" x14ac:dyDescent="0.3">
      <c r="A5466" t="s">
        <v>17</v>
      </c>
      <c r="B5466">
        <v>4</v>
      </c>
      <c r="C5466">
        <v>3.89204571037488E-2</v>
      </c>
      <c r="D5466">
        <v>-1.4476104128466E-3</v>
      </c>
      <c r="E5466">
        <v>-9.7375275495893004E-3</v>
      </c>
      <c r="F5466">
        <v>-0.18954997790915401</v>
      </c>
      <c r="G5466">
        <v>-8.8731564663060997E-3</v>
      </c>
      <c r="H5466">
        <v>2.7757750540734999E-3</v>
      </c>
      <c r="I5466">
        <v>9.7375275495891998E-3</v>
      </c>
      <c r="J5466">
        <v>-1.1944577161959999E-4</v>
      </c>
      <c r="K5466">
        <v>-3.89204571037488E-2</v>
      </c>
    </row>
    <row r="5467" spans="1:11" x14ac:dyDescent="0.3">
      <c r="A5467" t="s">
        <v>17</v>
      </c>
      <c r="B5467">
        <v>0</v>
      </c>
      <c r="C5467">
        <v>3.0446708463949802E-2</v>
      </c>
      <c r="D5467">
        <v>1.9112269597675001E-3</v>
      </c>
      <c r="E5467">
        <v>-8.1290322580643993E-3</v>
      </c>
      <c r="F5467">
        <v>-0.1995761198518769</v>
      </c>
      <c r="G5467">
        <v>-1.08319705257617E-2</v>
      </c>
      <c r="H5467">
        <v>-4.7502390057360998E-3</v>
      </c>
      <c r="I5467">
        <v>8.1290322580644999E-3</v>
      </c>
      <c r="J5467">
        <v>-9.2778508620090002E-4</v>
      </c>
      <c r="K5467">
        <v>-3.0446708463949802E-2</v>
      </c>
    </row>
    <row r="5468" spans="1:11" x14ac:dyDescent="0.3">
      <c r="A5468" t="s">
        <v>17</v>
      </c>
      <c r="B5468">
        <v>1</v>
      </c>
      <c r="C5468">
        <v>3.1990413493917402E-2</v>
      </c>
      <c r="D5468">
        <v>-3.6322952993066001E-3</v>
      </c>
      <c r="E5468">
        <v>4.4926880747775998E-3</v>
      </c>
      <c r="F5468">
        <v>-0.11841282532263191</v>
      </c>
      <c r="G5468">
        <v>-1.7656344496038201E-2</v>
      </c>
      <c r="H5468">
        <v>-7.5695017891548996E-3</v>
      </c>
      <c r="I5468">
        <v>-4.4926880747775998E-3</v>
      </c>
      <c r="J5468">
        <v>-1.48340923877683E-2</v>
      </c>
      <c r="K5468">
        <v>-3.1990413493917402E-2</v>
      </c>
    </row>
    <row r="5469" spans="1:11" x14ac:dyDescent="0.3">
      <c r="A5469" t="s">
        <v>17</v>
      </c>
      <c r="B5469">
        <v>2</v>
      </c>
      <c r="C5469">
        <v>3.4673952807755599E-2</v>
      </c>
      <c r="D5469">
        <v>7.7181631852897004E-3</v>
      </c>
      <c r="E5469">
        <v>-3.4463744141163398E-2</v>
      </c>
      <c r="F5469">
        <v>-0.16229366103588419</v>
      </c>
      <c r="G5469">
        <v>-1.5948533235741E-3</v>
      </c>
      <c r="H5469">
        <v>-9.3562874251490002E-4</v>
      </c>
      <c r="I5469">
        <v>3.4463744141163502E-2</v>
      </c>
      <c r="J5469">
        <v>1.45006976280645E-2</v>
      </c>
      <c r="K5469">
        <v>-3.4673952807755599E-2</v>
      </c>
    </row>
    <row r="5470" spans="1:11" x14ac:dyDescent="0.3">
      <c r="A5470" t="s">
        <v>17</v>
      </c>
      <c r="B5470">
        <v>3</v>
      </c>
      <c r="C5470">
        <v>3.8025734588054499E-2</v>
      </c>
      <c r="D5470">
        <v>-5.5208819965892001E-3</v>
      </c>
      <c r="E5470">
        <v>8.2815734989648004E-3</v>
      </c>
      <c r="F5470">
        <v>-0.1708130375021282</v>
      </c>
      <c r="G5470">
        <v>-1.6602093740786399E-2</v>
      </c>
      <c r="H5470">
        <v>2.5491949910553999E-3</v>
      </c>
      <c r="I5470">
        <v>-8.2815734989648004E-3</v>
      </c>
      <c r="J5470">
        <v>-8.4925690021231005E-3</v>
      </c>
      <c r="K5470">
        <v>-3.8025734588054499E-2</v>
      </c>
    </row>
    <row r="5471" spans="1:11" x14ac:dyDescent="0.3">
      <c r="A5471" t="s">
        <v>17</v>
      </c>
      <c r="B5471">
        <v>4</v>
      </c>
      <c r="C5471">
        <v>4.1119570414505799E-2</v>
      </c>
      <c r="D5471">
        <v>2.3949341777870101E-2</v>
      </c>
      <c r="E5471">
        <v>-3.3506493506493498E-2</v>
      </c>
      <c r="F5471">
        <v>-0.1195406395406395</v>
      </c>
      <c r="G5471">
        <v>-7.0606870606869003E-3</v>
      </c>
      <c r="H5471">
        <v>-2.8965517241379302E-2</v>
      </c>
      <c r="I5471">
        <v>3.3506493506493498E-2</v>
      </c>
      <c r="J5471">
        <v>1.8933166314361E-2</v>
      </c>
      <c r="K5471">
        <v>-4.1119570414505799E-2</v>
      </c>
    </row>
    <row r="5472" spans="1:11" x14ac:dyDescent="0.3">
      <c r="A5472" t="s">
        <v>17</v>
      </c>
      <c r="B5472">
        <v>0</v>
      </c>
      <c r="C5472">
        <v>6.4629365645046302E-2</v>
      </c>
      <c r="D5472">
        <v>1.50014909797948E-2</v>
      </c>
      <c r="E5472">
        <v>-1.8733153638814101E-2</v>
      </c>
      <c r="F5472">
        <v>-0.198775993682548</v>
      </c>
      <c r="G5472">
        <v>-2.10713345617267E-2</v>
      </c>
      <c r="H5472">
        <v>-2.8555396221709502E-2</v>
      </c>
      <c r="I5472">
        <v>1.8733153638814001E-2</v>
      </c>
      <c r="J5472">
        <v>1.4475857378801001E-3</v>
      </c>
      <c r="K5472">
        <v>-6.4629365645046302E-2</v>
      </c>
    </row>
    <row r="5473" spans="1:11" x14ac:dyDescent="0.3">
      <c r="A5473" t="s">
        <v>17</v>
      </c>
      <c r="B5473">
        <v>1</v>
      </c>
      <c r="C5473">
        <v>4.6676584666064502E-2</v>
      </c>
      <c r="D5473">
        <v>-8.4726867335559999E-4</v>
      </c>
      <c r="E5473">
        <v>1.00603098679421E-2</v>
      </c>
      <c r="F5473">
        <v>-0.1140454605176717</v>
      </c>
      <c r="G5473">
        <v>-3.2190250952568597E-2</v>
      </c>
      <c r="H5473">
        <v>-3.1638795986621997E-2</v>
      </c>
      <c r="I5473">
        <v>-1.00603098679421E-2</v>
      </c>
      <c r="J5473">
        <v>-3.3333333333333298E-2</v>
      </c>
      <c r="K5473">
        <v>-4.6676584666064502E-2</v>
      </c>
    </row>
    <row r="5474" spans="1:11" x14ac:dyDescent="0.3">
      <c r="A5474" t="s">
        <v>17</v>
      </c>
      <c r="B5474">
        <v>2</v>
      </c>
      <c r="C5474">
        <v>4.3181225554106903E-2</v>
      </c>
      <c r="D5474">
        <v>1.9030741197643001E-3</v>
      </c>
      <c r="E5474">
        <v>-4.3181225554106903E-2</v>
      </c>
      <c r="F5474">
        <v>-0.14536949437611679</v>
      </c>
      <c r="G5474">
        <v>7.3583517292126E-3</v>
      </c>
      <c r="H5474">
        <v>1.24207188160676E-2</v>
      </c>
      <c r="I5474">
        <v>4.3181225554106903E-2</v>
      </c>
      <c r="J5474">
        <v>1.6226867055596301E-2</v>
      </c>
      <c r="K5474">
        <v>-2.8741981468282201E-2</v>
      </c>
    </row>
    <row r="5475" spans="1:11" x14ac:dyDescent="0.3">
      <c r="A5475" t="s">
        <v>17</v>
      </c>
      <c r="B5475">
        <v>3</v>
      </c>
      <c r="C5475">
        <v>7.0494864612511601E-2</v>
      </c>
      <c r="D5475">
        <v>-8.7015726376742999E-3</v>
      </c>
      <c r="E5475">
        <v>-7.0494864612511601E-2</v>
      </c>
      <c r="F5475">
        <v>-0.17623662495763859</v>
      </c>
      <c r="G5475">
        <v>9.4075181333129008E-3</v>
      </c>
      <c r="H5475">
        <v>2.8425985394514599E-2</v>
      </c>
      <c r="I5475">
        <v>7.0494864612511601E-2</v>
      </c>
      <c r="J5475">
        <v>1.10228401191658E-2</v>
      </c>
      <c r="K5475">
        <v>-4.8463731390560601E-2</v>
      </c>
    </row>
    <row r="5476" spans="1:11" x14ac:dyDescent="0.3">
      <c r="A5476" t="s">
        <v>17</v>
      </c>
      <c r="B5476">
        <v>4</v>
      </c>
      <c r="C5476">
        <v>0.12079987320371929</v>
      </c>
      <c r="D5476">
        <v>1.5699307772021E-3</v>
      </c>
      <c r="E5476">
        <v>-0.12079987320371929</v>
      </c>
      <c r="F5476">
        <v>-0.19023569466170651</v>
      </c>
      <c r="G5476">
        <v>4.4386313146582798E-2</v>
      </c>
      <c r="H5476">
        <v>4.0127257799671502E-2</v>
      </c>
      <c r="I5476">
        <v>0.12079987320371929</v>
      </c>
      <c r="J5476">
        <v>4.3267119354075803E-2</v>
      </c>
      <c r="K5476">
        <v>-1.1043771043771E-3</v>
      </c>
    </row>
    <row r="5477" spans="1:11" x14ac:dyDescent="0.3">
      <c r="A5477" t="s">
        <v>17</v>
      </c>
      <c r="B5477">
        <v>0</v>
      </c>
      <c r="C5477">
        <v>2.32993197278911E-2</v>
      </c>
      <c r="D5477">
        <v>-4.0218024626198598E-2</v>
      </c>
      <c r="E5477">
        <v>-2.32993197278911E-2</v>
      </c>
      <c r="F5477">
        <v>-0.2982574936800288</v>
      </c>
      <c r="G5477">
        <v>1.5799927771757E-3</v>
      </c>
      <c r="H5477">
        <v>7.1572455298301405E-2</v>
      </c>
      <c r="I5477">
        <v>2.32993197278911E-2</v>
      </c>
      <c r="J5477">
        <v>-8.8635939540959007E-3</v>
      </c>
      <c r="K5477">
        <v>-2.29984603541185E-2</v>
      </c>
    </row>
    <row r="5478" spans="1:11" x14ac:dyDescent="0.3">
      <c r="A5478" t="s">
        <v>17</v>
      </c>
      <c r="B5478">
        <v>1</v>
      </c>
      <c r="C5478">
        <v>0.17665912518853699</v>
      </c>
      <c r="D5478">
        <v>9.2422981253177106E-2</v>
      </c>
      <c r="E5478">
        <v>-0.17665912518853699</v>
      </c>
      <c r="F5478">
        <v>-2.5611838360842298E-2</v>
      </c>
      <c r="G5478">
        <v>8.3708456218416299E-2</v>
      </c>
      <c r="H5478">
        <v>-2.09994683678894E-2</v>
      </c>
      <c r="I5478">
        <v>0.17665912518853691</v>
      </c>
      <c r="J5478">
        <v>0.16384649413846489</v>
      </c>
      <c r="K5478">
        <v>-1.3786028020903399E-2</v>
      </c>
    </row>
    <row r="5479" spans="1:11" x14ac:dyDescent="0.3">
      <c r="A5479" t="s">
        <v>17</v>
      </c>
      <c r="B5479">
        <v>2</v>
      </c>
      <c r="C5479">
        <v>4.5921738492034299E-2</v>
      </c>
      <c r="D5479">
        <v>2.9632589221659998E-4</v>
      </c>
      <c r="E5479">
        <v>-2.56788665879574E-2</v>
      </c>
      <c r="F5479">
        <v>-0.17850956149587299</v>
      </c>
      <c r="G5479">
        <v>-1.5514079005468501E-2</v>
      </c>
      <c r="H5479">
        <v>-7.7225923682616004E-3</v>
      </c>
      <c r="I5479">
        <v>2.56788665879574E-2</v>
      </c>
      <c r="J5479">
        <v>-7.1299405838284001E-3</v>
      </c>
      <c r="K5479">
        <v>-4.5921738492034299E-2</v>
      </c>
    </row>
    <row r="5480" spans="1:11" x14ac:dyDescent="0.3">
      <c r="A5480" t="s">
        <v>17</v>
      </c>
      <c r="B5480">
        <v>3</v>
      </c>
      <c r="C5480">
        <v>0.1095478023893272</v>
      </c>
      <c r="D5480">
        <v>7.6784701658237E-3</v>
      </c>
      <c r="E5480">
        <v>4.5742434904995997E-3</v>
      </c>
      <c r="F5480">
        <v>-0.20178849283708619</v>
      </c>
      <c r="G5480">
        <v>-6.5340797310106696E-2</v>
      </c>
      <c r="H5480">
        <v>-6.60464336602129E-2</v>
      </c>
      <c r="I5480">
        <v>-4.5742434904995997E-3</v>
      </c>
      <c r="J5480">
        <v>-5.0689493328565302E-2</v>
      </c>
      <c r="K5480">
        <v>-0.1095478023893272</v>
      </c>
    </row>
    <row r="5481" spans="1:11" x14ac:dyDescent="0.3">
      <c r="A5481" t="s">
        <v>17</v>
      </c>
      <c r="B5481">
        <v>4</v>
      </c>
      <c r="C5481">
        <v>5.17063492063492E-2</v>
      </c>
      <c r="D5481">
        <v>1.6017052367587999E-2</v>
      </c>
      <c r="E5481">
        <v>-5.17063492063492E-2</v>
      </c>
      <c r="F5481">
        <v>-9.12604762336994E-2</v>
      </c>
      <c r="G5481">
        <v>4.1224168708964004E-3</v>
      </c>
      <c r="H5481">
        <v>-1.74736651747366E-2</v>
      </c>
      <c r="I5481">
        <v>5.17063492063492E-2</v>
      </c>
      <c r="J5481">
        <v>1.45604395604395E-2</v>
      </c>
      <c r="K5481">
        <v>-2.48223545227578E-2</v>
      </c>
    </row>
    <row r="5482" spans="1:11" x14ac:dyDescent="0.3">
      <c r="A5482" t="s">
        <v>17</v>
      </c>
      <c r="B5482">
        <v>0</v>
      </c>
      <c r="C5482">
        <v>0.19600196356496119</v>
      </c>
      <c r="D5482">
        <v>-2.2081999114355499E-2</v>
      </c>
      <c r="E5482">
        <v>-0.19600196356496119</v>
      </c>
      <c r="F5482">
        <v>-0.2555535706779874</v>
      </c>
      <c r="G5482">
        <v>5.5336051448026502E-2</v>
      </c>
      <c r="H5482">
        <v>8.4663954829700697E-2</v>
      </c>
      <c r="I5482">
        <v>0.19600196356496119</v>
      </c>
      <c r="J5482">
        <v>4.0499956600989498E-2</v>
      </c>
      <c r="K5482">
        <v>-3.2081023993067399E-2</v>
      </c>
    </row>
    <row r="5483" spans="1:11" x14ac:dyDescent="0.3">
      <c r="A5483" t="s">
        <v>17</v>
      </c>
      <c r="B5483">
        <v>1</v>
      </c>
      <c r="C5483">
        <v>6.2275459912260099E-2</v>
      </c>
      <c r="D5483">
        <v>-5.6469110584044101E-2</v>
      </c>
      <c r="E5483">
        <v>1.7131121971508699E-2</v>
      </c>
      <c r="F5483">
        <v>-0.11004862491672909</v>
      </c>
      <c r="G5483">
        <v>-8.5652240050775499E-2</v>
      </c>
      <c r="H5483">
        <v>-2.4405506883604499E-2</v>
      </c>
      <c r="I5483">
        <v>-1.7131121971508699E-2</v>
      </c>
      <c r="J5483">
        <v>-0.13734372805169259</v>
      </c>
      <c r="K5483">
        <v>-6.2275459912260099E-2</v>
      </c>
    </row>
    <row r="5484" spans="1:11" x14ac:dyDescent="0.3">
      <c r="A5484" t="s">
        <v>17</v>
      </c>
      <c r="B5484">
        <v>2</v>
      </c>
      <c r="C5484">
        <v>8.9341692789968702E-2</v>
      </c>
      <c r="D5484">
        <v>-2.08041494400369E-2</v>
      </c>
      <c r="E5484">
        <v>-8.9341692789968702E-2</v>
      </c>
      <c r="F5484">
        <v>-0.1487149581809776</v>
      </c>
      <c r="G5484">
        <v>-1.02656243432942E-2</v>
      </c>
      <c r="H5484">
        <v>4.0608556394416996E-3</v>
      </c>
      <c r="I5484">
        <v>8.9341692789968605E-2</v>
      </c>
      <c r="J5484">
        <v>-3.7547443240632097E-2</v>
      </c>
      <c r="K5484">
        <v>-4.9940898345153598E-2</v>
      </c>
    </row>
    <row r="5485" spans="1:11" x14ac:dyDescent="0.3">
      <c r="A5485" t="s">
        <v>17</v>
      </c>
      <c r="B5485">
        <v>3</v>
      </c>
      <c r="C5485">
        <v>6.4169722367731705E-2</v>
      </c>
      <c r="D5485">
        <v>-8.8318280682208993E-3</v>
      </c>
      <c r="E5485">
        <v>-6.4169722367731705E-2</v>
      </c>
      <c r="F5485">
        <v>-0.1527763523879446</v>
      </c>
      <c r="G5485">
        <v>7.4760600295251996E-3</v>
      </c>
      <c r="H5485">
        <v>2.5781809501074199E-2</v>
      </c>
      <c r="I5485">
        <v>6.4169722367731705E-2</v>
      </c>
      <c r="J5485">
        <v>8.1181533646322006E-3</v>
      </c>
      <c r="K5485">
        <v>-4.4971542072307101E-2</v>
      </c>
    </row>
    <row r="5486" spans="1:11" x14ac:dyDescent="0.3">
      <c r="A5486" t="s">
        <v>17</v>
      </c>
      <c r="B5486">
        <v>4</v>
      </c>
      <c r="C5486">
        <v>9.4653937329170795E-2</v>
      </c>
      <c r="D5486">
        <v>-2.9604413943837699E-2</v>
      </c>
      <c r="E5486">
        <v>-9.4653937329170795E-2</v>
      </c>
      <c r="F5486">
        <v>-0.2082305567853604</v>
      </c>
      <c r="G5486">
        <v>6.4143107119514998E-3</v>
      </c>
      <c r="H5486">
        <v>3.5828025477706998E-2</v>
      </c>
      <c r="I5486">
        <v>9.4653937329170795E-2</v>
      </c>
      <c r="J5486">
        <v>-2.3380802409968499E-2</v>
      </c>
      <c r="K5486">
        <v>-4.27328054446698E-2</v>
      </c>
    </row>
    <row r="5487" spans="1:11" x14ac:dyDescent="0.3">
      <c r="A5487" t="s">
        <v>17</v>
      </c>
      <c r="B5487">
        <v>0</v>
      </c>
      <c r="C5487">
        <v>3.15614617940198E-2</v>
      </c>
      <c r="D5487">
        <v>-3.5036631429685099E-2</v>
      </c>
      <c r="E5487">
        <v>-3.15614617940198E-2</v>
      </c>
      <c r="F5487">
        <v>-0.10649146394053929</v>
      </c>
      <c r="G5487">
        <v>-2.0970210463119999E-3</v>
      </c>
      <c r="H5487">
        <v>4.1718426501035202E-2</v>
      </c>
      <c r="I5487">
        <v>3.1561461794019897E-2</v>
      </c>
      <c r="J5487">
        <v>-2.8354836358335099E-2</v>
      </c>
      <c r="K5487">
        <v>-1.35241430057598E-2</v>
      </c>
    </row>
    <row r="5488" spans="1:11" x14ac:dyDescent="0.3">
      <c r="A5488" t="s">
        <v>17</v>
      </c>
      <c r="B5488">
        <v>1</v>
      </c>
      <c r="C5488">
        <v>0.19434012875536469</v>
      </c>
      <c r="D5488">
        <v>6.3945472793066394E-2</v>
      </c>
      <c r="E5488">
        <v>-0.19434012875536469</v>
      </c>
      <c r="F5488">
        <v>-0.1168640144598757</v>
      </c>
      <c r="G5488">
        <v>6.0020472528080501E-2</v>
      </c>
      <c r="H5488">
        <v>-5.0389818848887803E-2</v>
      </c>
      <c r="I5488">
        <v>0.1943401287553648</v>
      </c>
      <c r="J5488">
        <v>7.7501126737244894E-2</v>
      </c>
      <c r="K5488">
        <v>-4.98978517922367E-2</v>
      </c>
    </row>
    <row r="5489" spans="1:11" x14ac:dyDescent="0.3">
      <c r="A5489" t="s">
        <v>17</v>
      </c>
      <c r="B5489">
        <v>2</v>
      </c>
      <c r="C5489">
        <v>6.8553474378881901E-2</v>
      </c>
      <c r="D5489">
        <v>-0.10851098658757311</v>
      </c>
      <c r="E5489">
        <v>-1.1111111111111001E-2</v>
      </c>
      <c r="F5489">
        <v>-0.26308318117960339</v>
      </c>
      <c r="G5489">
        <v>-0.10804301748992851</v>
      </c>
      <c r="H5489">
        <v>4.4317845516424897E-2</v>
      </c>
      <c r="I5489">
        <v>1.1111111111111099E-2</v>
      </c>
      <c r="J5489">
        <v>-0.1727041276587214</v>
      </c>
      <c r="K5489">
        <v>-6.8553474378881901E-2</v>
      </c>
    </row>
    <row r="5490" spans="1:11" x14ac:dyDescent="0.3">
      <c r="A5490" t="s">
        <v>17</v>
      </c>
      <c r="B5490">
        <v>3</v>
      </c>
      <c r="C5490">
        <v>6.7320024198427003E-2</v>
      </c>
      <c r="D5490">
        <v>4.2308683007314503E-2</v>
      </c>
      <c r="E5490">
        <v>-6.7320024198427003E-2</v>
      </c>
      <c r="F5490">
        <v>-4.4170294129612299E-2</v>
      </c>
      <c r="G5490">
        <v>1.0902729750620401E-2</v>
      </c>
      <c r="H5490">
        <v>-3.3298548524807799E-2</v>
      </c>
      <c r="I5490">
        <v>6.73200241984271E-2</v>
      </c>
      <c r="J5490">
        <v>5.13188174898212E-2</v>
      </c>
      <c r="K5490">
        <v>-3.6985660037107002E-2</v>
      </c>
    </row>
    <row r="5491" spans="1:11" x14ac:dyDescent="0.3">
      <c r="A5491" t="s">
        <v>17</v>
      </c>
      <c r="B5491">
        <v>4</v>
      </c>
      <c r="C5491">
        <v>7.9444891391794004E-2</v>
      </c>
      <c r="D5491">
        <v>-4.8287952789130499E-2</v>
      </c>
      <c r="E5491">
        <v>7.9444891391794004E-2</v>
      </c>
      <c r="F5491">
        <v>-2.9717648475361898E-2</v>
      </c>
      <c r="G5491">
        <v>-4.1743174498058401E-2</v>
      </c>
      <c r="H5491">
        <v>1.4324823327178901E-2</v>
      </c>
      <c r="I5491">
        <v>-7.9444891391794004E-2</v>
      </c>
      <c r="J5491">
        <v>-8.22510822510822E-2</v>
      </c>
      <c r="K5491">
        <v>-5.9523809523809E-3</v>
      </c>
    </row>
    <row r="5492" spans="1:11" x14ac:dyDescent="0.3">
      <c r="A5492" t="s">
        <v>17</v>
      </c>
      <c r="B5492">
        <v>0</v>
      </c>
      <c r="C5492">
        <v>0.17359911406423029</v>
      </c>
      <c r="D5492">
        <v>-0.2194061270031796</v>
      </c>
      <c r="E5492">
        <v>-0.17359911406423029</v>
      </c>
      <c r="F5492">
        <v>-0.27072328907958848</v>
      </c>
      <c r="G5492">
        <v>-4.5530126991287397E-2</v>
      </c>
      <c r="H5492">
        <v>0.2236838845534497</v>
      </c>
      <c r="I5492">
        <v>0.17359911406423029</v>
      </c>
      <c r="J5492">
        <v>-0.21512836945290939</v>
      </c>
      <c r="K5492">
        <v>-5.1958979232246398E-2</v>
      </c>
    </row>
    <row r="5493" spans="1:11" x14ac:dyDescent="0.3">
      <c r="A5493" t="s">
        <v>17</v>
      </c>
      <c r="B5493">
        <v>1</v>
      </c>
      <c r="C5493">
        <v>0.24116342999024559</v>
      </c>
      <c r="D5493">
        <v>2.65197795210773E-2</v>
      </c>
      <c r="E5493">
        <v>-0.13885549566318939</v>
      </c>
      <c r="F5493">
        <v>-0.24643273380161901</v>
      </c>
      <c r="G5493">
        <v>-6.1661994309173497E-2</v>
      </c>
      <c r="H5493">
        <v>-6.4838146927699097E-2</v>
      </c>
      <c r="I5493">
        <v>0.13885549566318939</v>
      </c>
      <c r="J5493">
        <v>-1.1798587885544399E-2</v>
      </c>
      <c r="K5493">
        <v>-0.24116342999024559</v>
      </c>
    </row>
    <row r="5494" spans="1:11" x14ac:dyDescent="0.3">
      <c r="A5494" t="s">
        <v>17</v>
      </c>
      <c r="B5494">
        <v>2</v>
      </c>
      <c r="C5494">
        <v>0.1134419029148365</v>
      </c>
      <c r="D5494">
        <v>-2.1980853763859099E-2</v>
      </c>
      <c r="E5494">
        <v>-0.1134419029148365</v>
      </c>
      <c r="F5494">
        <v>-5.1761989905619803E-2</v>
      </c>
      <c r="G5494">
        <v>8.9581965914491898E-2</v>
      </c>
      <c r="H5494">
        <v>0.1176744186046511</v>
      </c>
      <c r="I5494">
        <v>0.1134419029148365</v>
      </c>
      <c r="J5494">
        <v>7.3712711076932905E-2</v>
      </c>
      <c r="K5494">
        <v>4.8094020893531798E-2</v>
      </c>
    </row>
    <row r="5495" spans="1:11" x14ac:dyDescent="0.3">
      <c r="A5495" t="s">
        <v>17</v>
      </c>
      <c r="B5495">
        <v>3</v>
      </c>
      <c r="C5495">
        <v>7.0491918411573998E-2</v>
      </c>
      <c r="D5495">
        <v>-0.1321800719365894</v>
      </c>
      <c r="E5495">
        <v>-3.5619059769088503E-2</v>
      </c>
      <c r="F5495">
        <v>-0.15401387725290541</v>
      </c>
      <c r="G5495">
        <v>-6.6298253528388196E-2</v>
      </c>
      <c r="H5495">
        <v>8.7694704049844197E-2</v>
      </c>
      <c r="I5495">
        <v>3.5619059769088399E-2</v>
      </c>
      <c r="J5495">
        <v>-0.17666543982333449</v>
      </c>
      <c r="K5495">
        <v>-7.0491918411573998E-2</v>
      </c>
    </row>
    <row r="5496" spans="1:11" x14ac:dyDescent="0.3">
      <c r="A5496" t="s">
        <v>17</v>
      </c>
      <c r="B5496">
        <v>4</v>
      </c>
      <c r="C5496">
        <v>0.19076795801502039</v>
      </c>
      <c r="D5496">
        <v>1.9417012339850701E-2</v>
      </c>
      <c r="E5496">
        <v>-0.19076795801502039</v>
      </c>
      <c r="F5496">
        <v>-0.2931835419036784</v>
      </c>
      <c r="G5496">
        <v>-1.04811865335188E-2</v>
      </c>
      <c r="H5496">
        <v>-2.1073028945137399E-2</v>
      </c>
      <c r="I5496">
        <v>0.1907679580150205</v>
      </c>
      <c r="J5496">
        <v>1.7760995734563901E-2</v>
      </c>
      <c r="K5496">
        <v>-0.17569885494413789</v>
      </c>
    </row>
    <row r="5497" spans="1:11" x14ac:dyDescent="0.3">
      <c r="A5497" t="s">
        <v>17</v>
      </c>
      <c r="B5497">
        <v>0</v>
      </c>
      <c r="C5497">
        <v>0.33535856775421752</v>
      </c>
      <c r="D5497">
        <v>0.11781257280188751</v>
      </c>
      <c r="E5497">
        <v>-0.33535856775421752</v>
      </c>
      <c r="F5497">
        <v>-0.16506631761055221</v>
      </c>
      <c r="G5497">
        <v>0.15119408313271751</v>
      </c>
      <c r="H5497">
        <v>-3.8547736441057801E-2</v>
      </c>
      <c r="I5497">
        <v>0.33535856775421757</v>
      </c>
      <c r="J5497">
        <v>0.19707740916271721</v>
      </c>
      <c r="K5497">
        <v>-6.3615023474178398E-2</v>
      </c>
    </row>
    <row r="5498" spans="1:11" x14ac:dyDescent="0.3">
      <c r="A5498" t="s">
        <v>17</v>
      </c>
      <c r="B5498">
        <v>1</v>
      </c>
      <c r="C5498">
        <v>7.4717322478516396E-2</v>
      </c>
      <c r="D5498">
        <v>4.9472244506380603E-2</v>
      </c>
      <c r="E5498">
        <v>-7.4717322478516396E-2</v>
      </c>
      <c r="F5498">
        <v>-6.56010656010656E-2</v>
      </c>
      <c r="G5498">
        <v>-4.9117549117548001E-3</v>
      </c>
      <c r="H5498">
        <v>-5.1381365113759403E-2</v>
      </c>
      <c r="I5498">
        <v>7.4717322478516507E-2</v>
      </c>
      <c r="J5498">
        <v>4.7563123899001698E-2</v>
      </c>
      <c r="K5498">
        <v>-7.2555761262452598E-2</v>
      </c>
    </row>
    <row r="5499" spans="1:11" x14ac:dyDescent="0.3">
      <c r="A5499" t="s">
        <v>17</v>
      </c>
      <c r="B5499">
        <v>2</v>
      </c>
      <c r="C5499">
        <v>0.1285386739038884</v>
      </c>
      <c r="D5499">
        <v>-3.62587891629E-3</v>
      </c>
      <c r="E5499">
        <v>-7.49354005167958E-2</v>
      </c>
      <c r="F5499">
        <v>-0.1423878847696009</v>
      </c>
      <c r="G5499">
        <v>-3.2323730800074002E-2</v>
      </c>
      <c r="H5499">
        <v>-3.6609405801182001E-3</v>
      </c>
      <c r="I5499">
        <v>7.49354005167958E-2</v>
      </c>
      <c r="J5499">
        <v>-1.09126984126984E-2</v>
      </c>
      <c r="K5499">
        <v>-0.1285386739038884</v>
      </c>
    </row>
    <row r="5500" spans="1:11" x14ac:dyDescent="0.3">
      <c r="A5500" t="s">
        <v>17</v>
      </c>
      <c r="B5500">
        <v>3</v>
      </c>
      <c r="C5500">
        <v>5.7037389854727297E-2</v>
      </c>
      <c r="D5500">
        <v>-0.18633265111718519</v>
      </c>
      <c r="E5500">
        <v>5.7037389854727297E-2</v>
      </c>
      <c r="F5500">
        <v>-6.01903411967196E-2</v>
      </c>
      <c r="G5500">
        <v>-4.25567817488441E-2</v>
      </c>
      <c r="H5500">
        <v>0.2042606516290727</v>
      </c>
      <c r="I5500">
        <v>-5.70373898547272E-2</v>
      </c>
      <c r="J5500">
        <v>-0.1684046506052978</v>
      </c>
      <c r="K5500">
        <v>3.3044293414576903E-2</v>
      </c>
    </row>
    <row r="5501" spans="1:11" x14ac:dyDescent="0.3">
      <c r="A5501" t="s">
        <v>17</v>
      </c>
      <c r="B5501">
        <v>4</v>
      </c>
      <c r="C5501">
        <v>0.13291735342594771</v>
      </c>
      <c r="D5501">
        <v>-0.15543339935323891</v>
      </c>
      <c r="E5501">
        <v>-9.5920383963862196E-2</v>
      </c>
      <c r="F5501">
        <v>-5.5682057769344297E-2</v>
      </c>
      <c r="G5501">
        <v>0.11486401012017711</v>
      </c>
      <c r="H5501">
        <v>0.29757196220610849</v>
      </c>
      <c r="I5501">
        <v>9.5920383963862196E-2</v>
      </c>
      <c r="J5501">
        <v>-1.3294836500369301E-2</v>
      </c>
      <c r="K5501">
        <v>0.13291735342594771</v>
      </c>
    </row>
    <row r="5502" spans="1:11" x14ac:dyDescent="0.3">
      <c r="A5502" t="s">
        <v>18</v>
      </c>
      <c r="B5502">
        <v>0</v>
      </c>
      <c r="C5502">
        <v>1.06382978723403E-2</v>
      </c>
      <c r="D5502">
        <v>-1.47118977601875E-2</v>
      </c>
      <c r="E5502">
        <v>1.06382978723403E-2</v>
      </c>
      <c r="F5502">
        <v>-0.1639079230453544</v>
      </c>
      <c r="G5502">
        <v>-8.5809155463804007E-3</v>
      </c>
      <c r="H5502">
        <v>2.5902668759811599E-2</v>
      </c>
      <c r="I5502">
        <v>-1.0638297872340399E-2</v>
      </c>
      <c r="J5502">
        <v>-3.5211267605633001E-3</v>
      </c>
      <c r="K5502">
        <v>-9.5689033189032997E-3</v>
      </c>
    </row>
    <row r="5503" spans="1:11" x14ac:dyDescent="0.3">
      <c r="A5503" t="s">
        <v>18</v>
      </c>
      <c r="B5503">
        <v>1</v>
      </c>
      <c r="C5503">
        <v>1.63934426229508E-2</v>
      </c>
      <c r="D5503">
        <v>1.26494434855213E-2</v>
      </c>
      <c r="E5503">
        <v>-1.63934426229508E-2</v>
      </c>
      <c r="F5503">
        <v>-4.6385722108826598E-2</v>
      </c>
      <c r="G5503">
        <v>-3.4786180116493002E-3</v>
      </c>
      <c r="H5503">
        <v>-2.2536456031816102E-2</v>
      </c>
      <c r="I5503">
        <v>1.63934426229508E-2</v>
      </c>
      <c r="J5503">
        <v>2.7624309392265001E-3</v>
      </c>
      <c r="K5503">
        <v>-7.3935839331733004E-3</v>
      </c>
    </row>
    <row r="5504" spans="1:11" x14ac:dyDescent="0.3">
      <c r="A5504" t="s">
        <v>18</v>
      </c>
      <c r="B5504">
        <v>2</v>
      </c>
      <c r="C5504">
        <v>1.8867924528301799E-2</v>
      </c>
      <c r="D5504">
        <v>-1.5688775510203999E-2</v>
      </c>
      <c r="E5504">
        <v>-1.8867924528301799E-2</v>
      </c>
      <c r="F5504">
        <v>-0.1003521126760563</v>
      </c>
      <c r="G5504">
        <v>2.7100100603622002E-3</v>
      </c>
      <c r="H5504">
        <v>3.3928571428571398E-2</v>
      </c>
      <c r="I5504">
        <v>1.8867924528301799E-2</v>
      </c>
      <c r="J5504">
        <v>2.5510204081632001E-3</v>
      </c>
      <c r="K5504">
        <v>-6.6478462799380005E-4</v>
      </c>
    </row>
    <row r="5505" spans="1:11" x14ac:dyDescent="0.3">
      <c r="A5505" t="s">
        <v>18</v>
      </c>
      <c r="B5505">
        <v>3</v>
      </c>
      <c r="C5505">
        <v>2.1276595744680799E-2</v>
      </c>
      <c r="D5505">
        <v>-3.0377668308702799E-2</v>
      </c>
      <c r="E5505">
        <v>-2.1276595744680799E-2</v>
      </c>
      <c r="F5505">
        <v>-9.5253164556962006E-2</v>
      </c>
      <c r="G5505">
        <v>7.1109456440803E-3</v>
      </c>
      <c r="H5505">
        <v>6.3556457065584798E-2</v>
      </c>
      <c r="I5505">
        <v>2.1276595744680799E-2</v>
      </c>
      <c r="J5505">
        <v>2.8011204481792002E-3</v>
      </c>
      <c r="K5505">
        <v>4.2041132616615004E-3</v>
      </c>
    </row>
    <row r="5506" spans="1:11" x14ac:dyDescent="0.3">
      <c r="A5506" t="s">
        <v>18</v>
      </c>
      <c r="B5506">
        <v>4</v>
      </c>
      <c r="C5506">
        <v>3.3982802370725999E-3</v>
      </c>
      <c r="D5506">
        <v>-4.5419920015235198E-2</v>
      </c>
      <c r="E5506">
        <v>0</v>
      </c>
      <c r="F5506">
        <v>-9.3785373984650006E-2</v>
      </c>
      <c r="G5506">
        <v>5.3239790523813999E-3</v>
      </c>
      <c r="H5506">
        <v>9.0839840030470298E-2</v>
      </c>
      <c r="I5506">
        <v>0</v>
      </c>
      <c r="J5506">
        <v>0</v>
      </c>
      <c r="K5506">
        <v>3.3982802370725999E-3</v>
      </c>
    </row>
    <row r="5507" spans="1:11" x14ac:dyDescent="0.3">
      <c r="A5507" t="s">
        <v>18</v>
      </c>
      <c r="B5507">
        <v>0</v>
      </c>
      <c r="C5507">
        <v>8.4033613445377003E-3</v>
      </c>
      <c r="D5507">
        <v>-1.4628205128205099E-2</v>
      </c>
      <c r="E5507">
        <v>8.4033613445377003E-3</v>
      </c>
      <c r="F5507">
        <v>-0.1178490825237955</v>
      </c>
      <c r="G5507">
        <v>-6.0739868511431004E-3</v>
      </c>
      <c r="H5507">
        <v>2.73333333333333E-2</v>
      </c>
      <c r="I5507">
        <v>-8.4033613445377991E-3</v>
      </c>
      <c r="J5507">
        <v>-1.9230769230769E-3</v>
      </c>
      <c r="K5507">
        <v>-6.5052637024390998E-3</v>
      </c>
    </row>
    <row r="5508" spans="1:11" x14ac:dyDescent="0.3">
      <c r="A5508" t="s">
        <v>18</v>
      </c>
      <c r="B5508">
        <v>1</v>
      </c>
      <c r="C5508">
        <v>1.0869565217391301E-2</v>
      </c>
      <c r="D5508">
        <v>2.3279471604646999E-2</v>
      </c>
      <c r="E5508">
        <v>8.4033613445377003E-3</v>
      </c>
      <c r="F5508">
        <v>-0.1014654744162941</v>
      </c>
      <c r="G5508">
        <v>-1.0432190760059599E-2</v>
      </c>
      <c r="H5508">
        <v>-4.8387096774193498E-2</v>
      </c>
      <c r="I5508">
        <v>-8.4033613445377991E-3</v>
      </c>
      <c r="J5508">
        <v>-1.8281535648993999E-3</v>
      </c>
      <c r="K5508">
        <v>-1.0869565217391301E-2</v>
      </c>
    </row>
    <row r="5509" spans="1:11" x14ac:dyDescent="0.3">
      <c r="A5509" t="s">
        <v>18</v>
      </c>
      <c r="B5509">
        <v>2</v>
      </c>
      <c r="C5509">
        <v>6.25E-2</v>
      </c>
      <c r="D5509">
        <v>-3.4784823020117102E-2</v>
      </c>
      <c r="E5509">
        <v>-6.25E-2</v>
      </c>
      <c r="F5509">
        <v>-9.8219815611119907E-2</v>
      </c>
      <c r="G5509">
        <v>8.4319866928562002E-3</v>
      </c>
      <c r="H5509">
        <v>7.5630252100840303E-2</v>
      </c>
      <c r="I5509">
        <v>6.25E-2</v>
      </c>
      <c r="J5509">
        <v>6.0606060606059999E-3</v>
      </c>
      <c r="K5509">
        <v>2.1862598322283E-3</v>
      </c>
    </row>
    <row r="5510" spans="1:11" x14ac:dyDescent="0.3">
      <c r="A5510" t="s">
        <v>18</v>
      </c>
      <c r="B5510">
        <v>3</v>
      </c>
      <c r="C5510">
        <v>1.5655577299412901E-2</v>
      </c>
      <c r="D5510">
        <v>2.9777167277167199E-2</v>
      </c>
      <c r="E5510">
        <v>8.1300813008130003E-3</v>
      </c>
      <c r="F5510">
        <v>-0.15771004050547849</v>
      </c>
      <c r="G5510">
        <v>-1.4195583596214501E-2</v>
      </c>
      <c r="H5510">
        <v>-6.15384615384615E-2</v>
      </c>
      <c r="I5510">
        <v>-8.1300813008130003E-3</v>
      </c>
      <c r="J5510">
        <v>-1.9841269841268999E-3</v>
      </c>
      <c r="K5510">
        <v>-1.5655577299412901E-2</v>
      </c>
    </row>
    <row r="5511" spans="1:11" x14ac:dyDescent="0.3">
      <c r="A5511" t="s">
        <v>18</v>
      </c>
      <c r="B5511">
        <v>4</v>
      </c>
      <c r="C5511">
        <v>2.60881745281367E-2</v>
      </c>
      <c r="D5511">
        <v>4.3682795698924699E-2</v>
      </c>
      <c r="E5511">
        <v>0</v>
      </c>
      <c r="F5511">
        <v>-7.99011392683628E-2</v>
      </c>
      <c r="G5511">
        <v>-2.1117938821458099E-2</v>
      </c>
      <c r="H5511">
        <v>-8.7365591397849399E-2</v>
      </c>
      <c r="I5511">
        <v>0</v>
      </c>
      <c r="J5511">
        <v>0</v>
      </c>
      <c r="K5511">
        <v>-2.60881745281367E-2</v>
      </c>
    </row>
    <row r="5512" spans="1:11" x14ac:dyDescent="0.3">
      <c r="A5512" t="s">
        <v>18</v>
      </c>
      <c r="B5512">
        <v>0</v>
      </c>
      <c r="C5512">
        <v>5.0698821594957401E-2</v>
      </c>
      <c r="D5512">
        <v>1.21967284241965E-2</v>
      </c>
      <c r="E5512">
        <v>-5.0698821594957401E-2</v>
      </c>
      <c r="F5512">
        <v>-0.17081765738650609</v>
      </c>
      <c r="G5512">
        <v>-1.37133182844243E-2</v>
      </c>
      <c r="H5512">
        <v>-2.44680851063829E-2</v>
      </c>
      <c r="I5512">
        <v>5.0698821594957498E-2</v>
      </c>
      <c r="J5512">
        <v>-7.462825798988746E-5</v>
      </c>
      <c r="K5512">
        <v>-2.0855133924473499E-2</v>
      </c>
    </row>
    <row r="5513" spans="1:11" x14ac:dyDescent="0.3">
      <c r="A5513" t="s">
        <v>18</v>
      </c>
      <c r="B5513">
        <v>1</v>
      </c>
      <c r="C5513">
        <v>3.5290437890973997E-2</v>
      </c>
      <c r="D5513">
        <v>5.4175594315481003E-2</v>
      </c>
      <c r="E5513">
        <v>9.5238095238093998E-3</v>
      </c>
      <c r="F5513">
        <v>-7.5338618063791205E-2</v>
      </c>
      <c r="G5513">
        <v>-3.1695899132388697E-2</v>
      </c>
      <c r="H5513">
        <v>-0.11331967213114751</v>
      </c>
      <c r="I5513">
        <v>-9.5238095238095004E-3</v>
      </c>
      <c r="J5513">
        <v>-4.9684835001853004E-3</v>
      </c>
      <c r="K5513">
        <v>-3.5290437890973997E-2</v>
      </c>
    </row>
    <row r="5514" spans="1:11" x14ac:dyDescent="0.3">
      <c r="A5514" t="s">
        <v>18</v>
      </c>
      <c r="B5514">
        <v>2</v>
      </c>
      <c r="C5514">
        <v>6.25E-2</v>
      </c>
      <c r="D5514">
        <v>-2.2554241912433399E-2</v>
      </c>
      <c r="E5514">
        <v>-6.25E-2</v>
      </c>
      <c r="F5514">
        <v>-9.5172499379498607E-2</v>
      </c>
      <c r="G5514">
        <v>9.4812608587738004E-3</v>
      </c>
      <c r="H5514">
        <v>5.34883720930232E-2</v>
      </c>
      <c r="I5514">
        <v>6.25E-2</v>
      </c>
      <c r="J5514">
        <v>8.3798882681564001E-3</v>
      </c>
      <c r="K5514">
        <v>1.1093361732338999E-3</v>
      </c>
    </row>
    <row r="5515" spans="1:11" x14ac:dyDescent="0.3">
      <c r="A5515" t="s">
        <v>18</v>
      </c>
      <c r="B5515">
        <v>3</v>
      </c>
      <c r="C5515">
        <v>8.2352941176470601E-2</v>
      </c>
      <c r="D5515">
        <v>-3.2994639376218202E-2</v>
      </c>
      <c r="E5515">
        <v>8.2352941176470601E-2</v>
      </c>
      <c r="F5515">
        <v>-9.0772385509227602E-2</v>
      </c>
      <c r="G5515">
        <v>-1.64046479835953E-2</v>
      </c>
      <c r="H5515">
        <v>4.2962962962962897E-2</v>
      </c>
      <c r="I5515">
        <v>-8.2352941176470504E-2</v>
      </c>
      <c r="J5515">
        <v>-2.30263157894736E-2</v>
      </c>
      <c r="K5515">
        <v>7.5268817204300002E-4</v>
      </c>
    </row>
    <row r="5516" spans="1:11" x14ac:dyDescent="0.3">
      <c r="A5516" t="s">
        <v>18</v>
      </c>
      <c r="B5516">
        <v>4</v>
      </c>
      <c r="C5516">
        <v>0.24489795918367349</v>
      </c>
      <c r="D5516">
        <v>-3.8712188913261197E-2</v>
      </c>
      <c r="E5516">
        <v>-0.24489795918367349</v>
      </c>
      <c r="F5516">
        <v>-0.120915926179084</v>
      </c>
      <c r="G5516">
        <v>3.2262474367737499E-2</v>
      </c>
      <c r="H5516">
        <v>0.10959595959595959</v>
      </c>
      <c r="I5516">
        <v>0.24489795918367341</v>
      </c>
      <c r="J5516">
        <v>3.2171581769436998E-2</v>
      </c>
      <c r="K5516">
        <v>1.8782366041481999E-3</v>
      </c>
    </row>
    <row r="5517" spans="1:11" x14ac:dyDescent="0.3">
      <c r="A5517" t="s">
        <v>18</v>
      </c>
      <c r="B5517">
        <v>0</v>
      </c>
      <c r="C5517">
        <v>4.2372881355932202E-2</v>
      </c>
      <c r="D5517">
        <v>-1.0076584418130601E-2</v>
      </c>
      <c r="E5517">
        <v>4.2372881355932202E-2</v>
      </c>
      <c r="F5517">
        <v>-9.6015845362535199E-2</v>
      </c>
      <c r="G5517">
        <v>-1.3014352082296199E-2</v>
      </c>
      <c r="H5517">
        <v>1.0807374443737999E-2</v>
      </c>
      <c r="I5517">
        <v>-4.2372881355932202E-2</v>
      </c>
      <c r="J5517">
        <v>-9.3457943925232996E-3</v>
      </c>
      <c r="K5517">
        <v>-7.4624810684290003E-3</v>
      </c>
    </row>
    <row r="5518" spans="1:11" x14ac:dyDescent="0.3">
      <c r="A5518" t="s">
        <v>18</v>
      </c>
      <c r="B5518">
        <v>1</v>
      </c>
      <c r="C5518">
        <v>3.6945812807881701E-2</v>
      </c>
      <c r="D5518">
        <v>6.2142938949297302E-2</v>
      </c>
      <c r="E5518">
        <v>-3.6945812807881701E-2</v>
      </c>
      <c r="F5518">
        <v>-0.1145028335909325</v>
      </c>
      <c r="G5518">
        <v>-2.4501644671660099E-2</v>
      </c>
      <c r="H5518">
        <v>-0.125</v>
      </c>
      <c r="I5518">
        <v>3.6945812807881701E-2</v>
      </c>
      <c r="J5518">
        <v>-7.1412210140530004E-4</v>
      </c>
      <c r="K5518">
        <v>-3.0131826741996201E-2</v>
      </c>
    </row>
    <row r="5519" spans="1:11" x14ac:dyDescent="0.3">
      <c r="A5519" t="s">
        <v>18</v>
      </c>
      <c r="B5519">
        <v>2</v>
      </c>
      <c r="C5519">
        <v>0.1246376811594203</v>
      </c>
      <c r="D5519">
        <v>-6.2761578500106205E-2</v>
      </c>
      <c r="E5519">
        <v>-0.1246376811594203</v>
      </c>
      <c r="F5519">
        <v>-8.6625194401244096E-2</v>
      </c>
      <c r="G5519">
        <v>2.03635303265941E-2</v>
      </c>
      <c r="H5519">
        <v>0.13750000000000001</v>
      </c>
      <c r="I5519">
        <v>0.1246376811594202</v>
      </c>
      <c r="J5519">
        <v>1.1976842999787501E-2</v>
      </c>
      <c r="K5519">
        <v>9.3260188087773994E-3</v>
      </c>
    </row>
    <row r="5520" spans="1:11" x14ac:dyDescent="0.3">
      <c r="A5520" t="s">
        <v>18</v>
      </c>
      <c r="B5520">
        <v>3</v>
      </c>
      <c r="C5520">
        <v>9.4470046082949399E-2</v>
      </c>
      <c r="D5520">
        <v>-4.9615456010792099E-2</v>
      </c>
      <c r="E5520">
        <v>-9.4470046082949399E-2</v>
      </c>
      <c r="F5520">
        <v>-0.14678199183608759</v>
      </c>
      <c r="G5520">
        <v>-5.7266278286370997E-3</v>
      </c>
      <c r="H5520">
        <v>9.4470046082949302E-2</v>
      </c>
      <c r="I5520">
        <v>9.4470046082949302E-2</v>
      </c>
      <c r="J5520">
        <v>-4.7608659386347996E-3</v>
      </c>
      <c r="K5520">
        <v>-4.7608659386347996E-3</v>
      </c>
    </row>
    <row r="5521" spans="1:11" x14ac:dyDescent="0.3">
      <c r="A5521" t="s">
        <v>18</v>
      </c>
      <c r="B5521">
        <v>4</v>
      </c>
      <c r="C5521">
        <v>0.13909774436090219</v>
      </c>
      <c r="D5521">
        <v>-1.8643164782133001E-3</v>
      </c>
      <c r="E5521">
        <v>-0.13909774436090219</v>
      </c>
      <c r="F5521">
        <v>-8.4129099119105794E-2</v>
      </c>
      <c r="G5521">
        <v>3.4421496779925001E-3</v>
      </c>
      <c r="H5521">
        <v>1.4198782961460399E-2</v>
      </c>
      <c r="I5521">
        <v>0.13909774436090219</v>
      </c>
      <c r="J5521">
        <v>1.04701500050337E-2</v>
      </c>
      <c r="K5521">
        <v>-9.9190283400809008E-3</v>
      </c>
    </row>
    <row r="5522" spans="1:11" x14ac:dyDescent="0.3">
      <c r="A5522" t="s">
        <v>18</v>
      </c>
      <c r="B5522">
        <v>0</v>
      </c>
      <c r="C5522">
        <v>2.1148036253776401E-2</v>
      </c>
      <c r="D5522">
        <v>3.4848574618278401E-2</v>
      </c>
      <c r="E5522">
        <v>-3.6630036630036001E-3</v>
      </c>
      <c r="F5522">
        <v>-0.12775061885036881</v>
      </c>
      <c r="G5522">
        <v>-1.8702342301998999E-2</v>
      </c>
      <c r="H5522">
        <v>-7.2916666666666602E-2</v>
      </c>
      <c r="I5522">
        <v>3.6630036630036001E-3</v>
      </c>
      <c r="J5522">
        <v>-3.2195174301096001E-3</v>
      </c>
      <c r="K5522">
        <v>-2.1148036253776401E-2</v>
      </c>
    </row>
    <row r="5523" spans="1:11" x14ac:dyDescent="0.3">
      <c r="A5523" t="s">
        <v>18</v>
      </c>
      <c r="B5523">
        <v>1</v>
      </c>
      <c r="C5523">
        <v>5.2380952380952403E-2</v>
      </c>
      <c r="D5523">
        <v>8.9947923392650004E-4</v>
      </c>
      <c r="E5523">
        <v>-5.2380952380952403E-2</v>
      </c>
      <c r="F5523">
        <v>2.05999254750962E-2</v>
      </c>
      <c r="G5523">
        <v>2.0388771581170001E-2</v>
      </c>
      <c r="H5523">
        <v>1.9607843137254902E-2</v>
      </c>
      <c r="I5523">
        <v>5.2380952380952299E-2</v>
      </c>
      <c r="J5523">
        <v>2.1406801605108002E-2</v>
      </c>
      <c r="K5523">
        <v>3.1446540880502999E-3</v>
      </c>
    </row>
    <row r="5524" spans="1:11" x14ac:dyDescent="0.3">
      <c r="A5524" t="s">
        <v>18</v>
      </c>
      <c r="B5524">
        <v>2</v>
      </c>
      <c r="C5524">
        <v>7.8460038986354702E-2</v>
      </c>
      <c r="D5524">
        <v>-2.8882141341114002E-2</v>
      </c>
      <c r="E5524">
        <v>-7.8460038986354702E-2</v>
      </c>
      <c r="F5524">
        <v>-8.87229568830116E-2</v>
      </c>
      <c r="G5524">
        <v>-3.4928053908901899E-2</v>
      </c>
      <c r="H5524">
        <v>2.2301516503122201E-2</v>
      </c>
      <c r="I5524">
        <v>7.8460038986354702E-2</v>
      </c>
      <c r="J5524">
        <v>-3.5462766179105702E-2</v>
      </c>
      <c r="K5524">
        <v>-1.50359314538419E-2</v>
      </c>
    </row>
    <row r="5525" spans="1:11" x14ac:dyDescent="0.3">
      <c r="A5525" t="s">
        <v>18</v>
      </c>
      <c r="B5525">
        <v>3</v>
      </c>
      <c r="C5525">
        <v>9.5665961945031699E-2</v>
      </c>
      <c r="D5525">
        <v>-4.5197059803140996E-3</v>
      </c>
      <c r="E5525">
        <v>-9.5665961945031699E-2</v>
      </c>
      <c r="F5525">
        <v>-0.2145324998319553</v>
      </c>
      <c r="G5525">
        <v>-2.8782684681051201E-2</v>
      </c>
      <c r="H5525">
        <v>-2.02090592334494E-2</v>
      </c>
      <c r="I5525">
        <v>9.5665961945031699E-2</v>
      </c>
      <c r="J5525">
        <v>-2.9248471194077801E-2</v>
      </c>
      <c r="K5525">
        <v>-1.76743206235517E-2</v>
      </c>
    </row>
    <row r="5526" spans="1:11" x14ac:dyDescent="0.3">
      <c r="A5526" t="s">
        <v>18</v>
      </c>
      <c r="B5526">
        <v>4</v>
      </c>
      <c r="C5526">
        <v>0.3719571567672833</v>
      </c>
      <c r="D5526">
        <v>-9.4037124032448405E-2</v>
      </c>
      <c r="E5526">
        <v>-0.3719571567672833</v>
      </c>
      <c r="F5526">
        <v>-0.14211811133175639</v>
      </c>
      <c r="G5526">
        <v>5.4167035580121703E-2</v>
      </c>
      <c r="H5526">
        <v>0.23291925465838509</v>
      </c>
      <c r="I5526">
        <v>0.3719571567672833</v>
      </c>
      <c r="J5526">
        <v>4.4845006593488203E-2</v>
      </c>
      <c r="K5526">
        <v>1.2095991122208299E-2</v>
      </c>
    </row>
    <row r="5527" spans="1:11" x14ac:dyDescent="0.3">
      <c r="A5527" t="s">
        <v>18</v>
      </c>
      <c r="B5527">
        <v>0</v>
      </c>
      <c r="C5527">
        <v>2.6086956521739001E-2</v>
      </c>
      <c r="D5527">
        <v>-8.8750516742454998E-3</v>
      </c>
      <c r="E5527">
        <v>2.6086956521739001E-2</v>
      </c>
      <c r="F5527">
        <v>-0.1105410685466746</v>
      </c>
      <c r="G5527">
        <v>-9.5727512103966003E-3</v>
      </c>
      <c r="H5527">
        <v>1.1652542372881301E-2</v>
      </c>
      <c r="I5527">
        <v>-2.6086956521739101E-2</v>
      </c>
      <c r="J5527">
        <v>-6.0975609756096999E-3</v>
      </c>
      <c r="K5527">
        <v>-6.5032345931221999E-3</v>
      </c>
    </row>
    <row r="5528" spans="1:11" x14ac:dyDescent="0.3">
      <c r="A5528" t="s">
        <v>18</v>
      </c>
      <c r="B5528">
        <v>1</v>
      </c>
      <c r="C5528">
        <v>0.26724137931034481</v>
      </c>
      <c r="D5528">
        <v>6.9258878611396001E-3</v>
      </c>
      <c r="E5528">
        <v>-0.26724137931034481</v>
      </c>
      <c r="F5528">
        <v>-8.9041095890410898E-2</v>
      </c>
      <c r="G5528">
        <v>5.3272450532723999E-3</v>
      </c>
      <c r="H5528">
        <v>-1.1111111111111099E-2</v>
      </c>
      <c r="I5528">
        <v>0.26724137931034481</v>
      </c>
      <c r="J5528">
        <v>2.7406646111682001E-3</v>
      </c>
      <c r="K5528">
        <v>-1.8484288354898E-3</v>
      </c>
    </row>
    <row r="5529" spans="1:11" x14ac:dyDescent="0.3">
      <c r="A5529" t="s">
        <v>18</v>
      </c>
      <c r="B5529">
        <v>2</v>
      </c>
      <c r="C5529">
        <v>0.1111111111111111</v>
      </c>
      <c r="D5529">
        <v>-8.9964874367843995E-3</v>
      </c>
      <c r="E5529">
        <v>-0.1111111111111111</v>
      </c>
      <c r="F5529">
        <v>-9.4534330888585802E-2</v>
      </c>
      <c r="G5529">
        <v>-4.4880772491062502E-2</v>
      </c>
      <c r="H5529">
        <v>-2.1067415730336998E-2</v>
      </c>
      <c r="I5529">
        <v>0.1111111111111111</v>
      </c>
      <c r="J5529">
        <v>-3.9060390603906002E-2</v>
      </c>
      <c r="K5529">
        <v>-1.9002520617673602E-2</v>
      </c>
    </row>
    <row r="5530" spans="1:11" x14ac:dyDescent="0.3">
      <c r="A5530" t="s">
        <v>18</v>
      </c>
      <c r="B5530">
        <v>3</v>
      </c>
      <c r="C5530">
        <v>0.23890608875128991</v>
      </c>
      <c r="D5530">
        <v>-2.12982794317127E-2</v>
      </c>
      <c r="E5530">
        <v>-0.23890608875128991</v>
      </c>
      <c r="F5530">
        <v>-0.1227574750830564</v>
      </c>
      <c r="G5530">
        <v>3.6465749090333999E-3</v>
      </c>
      <c r="H5530">
        <v>4.5238095238095202E-2</v>
      </c>
      <c r="I5530">
        <v>0.23890608875128999</v>
      </c>
      <c r="J5530">
        <v>2.6415363746697998E-3</v>
      </c>
      <c r="K5530">
        <v>-3.3883135148956999E-3</v>
      </c>
    </row>
    <row r="5531" spans="1:11" x14ac:dyDescent="0.3">
      <c r="A5531" t="s">
        <v>18</v>
      </c>
      <c r="B5531">
        <v>4</v>
      </c>
      <c r="C5531">
        <v>6.0439560439560398E-2</v>
      </c>
      <c r="D5531">
        <v>-0.1400491755065443</v>
      </c>
      <c r="E5531">
        <v>-6.0439560439560398E-2</v>
      </c>
      <c r="F5531">
        <v>-3.6781306854299499E-2</v>
      </c>
      <c r="G5531">
        <v>2.6446154183380401E-2</v>
      </c>
      <c r="H5531">
        <v>0.27281746031746029</v>
      </c>
      <c r="I5531">
        <v>6.0439560439560398E-2</v>
      </c>
      <c r="J5531">
        <v>-7.2808906956284003E-3</v>
      </c>
      <c r="K5531">
        <v>3.3231151983650897E-2</v>
      </c>
    </row>
    <row r="5532" spans="1:11" x14ac:dyDescent="0.3">
      <c r="A5532" t="s">
        <v>18</v>
      </c>
      <c r="B5532">
        <v>0</v>
      </c>
      <c r="C5532">
        <v>2.6005688744412801E-2</v>
      </c>
      <c r="D5532">
        <v>1.41390378089258E-2</v>
      </c>
      <c r="E5532">
        <v>-2.6005688744412801E-2</v>
      </c>
      <c r="F5532">
        <v>3.5844585379159799E-2</v>
      </c>
      <c r="G5532">
        <v>2.81130660120021E-2</v>
      </c>
      <c r="H5532">
        <v>7.7399380804949998E-4</v>
      </c>
      <c r="I5532">
        <v>2.6005688744412801E-2</v>
      </c>
      <c r="J5532">
        <v>2.9052069425901099E-2</v>
      </c>
      <c r="K5532">
        <v>6.0228233305156002E-3</v>
      </c>
    </row>
    <row r="5533" spans="1:11" x14ac:dyDescent="0.3">
      <c r="A5533" t="s">
        <v>18</v>
      </c>
      <c r="B5533">
        <v>1</v>
      </c>
      <c r="C5533">
        <v>0.28816083395383468</v>
      </c>
      <c r="D5533">
        <v>-0.1193683289805355</v>
      </c>
      <c r="E5533">
        <v>-0.28816083395383468</v>
      </c>
      <c r="F5533">
        <v>-1.9662101183840298E-2</v>
      </c>
      <c r="G5533">
        <v>7.6365663322184904E-2</v>
      </c>
      <c r="H5533">
        <v>0.2852112676056337</v>
      </c>
      <c r="I5533">
        <v>0.28816083395383468</v>
      </c>
      <c r="J5533">
        <v>4.6474609644562598E-2</v>
      </c>
      <c r="K5533">
        <v>4.1024667931688803E-2</v>
      </c>
    </row>
    <row r="5534" spans="1:11" x14ac:dyDescent="0.3">
      <c r="A5534" t="s">
        <v>18</v>
      </c>
      <c r="B5534">
        <v>2</v>
      </c>
      <c r="C5534">
        <v>0.2313664596273291</v>
      </c>
      <c r="D5534">
        <v>1.9136612307228199E-2</v>
      </c>
      <c r="E5534">
        <v>-0.2313664596273291</v>
      </c>
      <c r="F5534">
        <v>-0.19837836309397569</v>
      </c>
      <c r="G5534">
        <v>-0.14217952524352839</v>
      </c>
      <c r="H5534">
        <v>-0.17062146892655361</v>
      </c>
      <c r="I5534">
        <v>0.2313664596273291</v>
      </c>
      <c r="J5534">
        <v>-0.13234824431209721</v>
      </c>
      <c r="K5534">
        <v>-7.7079916165482001E-2</v>
      </c>
    </row>
    <row r="5535" spans="1:11" x14ac:dyDescent="0.3">
      <c r="A5535" t="s">
        <v>18</v>
      </c>
      <c r="B5535">
        <v>3</v>
      </c>
      <c r="C5535">
        <v>7.1059431524547703E-2</v>
      </c>
      <c r="D5535">
        <v>-0.1004159010848894</v>
      </c>
      <c r="E5535">
        <v>-7.1059431524547703E-2</v>
      </c>
      <c r="F5535">
        <v>-9.3361871083814094E-2</v>
      </c>
      <c r="G5535">
        <v>-4.3364973013213003E-3</v>
      </c>
      <c r="H5535">
        <v>0.18634980437617729</v>
      </c>
      <c r="I5535">
        <v>7.10594315245478E-2</v>
      </c>
      <c r="J5535">
        <v>-1.44819977936014E-2</v>
      </c>
      <c r="K5535">
        <v>-7.2649572649572001E-3</v>
      </c>
    </row>
    <row r="5536" spans="1:11" x14ac:dyDescent="0.3">
      <c r="A5536" t="s">
        <v>18</v>
      </c>
      <c r="B5536">
        <v>4</v>
      </c>
      <c r="C5536">
        <v>7.8397212543554001E-2</v>
      </c>
      <c r="D5536">
        <v>3.0341487517528399E-2</v>
      </c>
      <c r="E5536">
        <v>-7.8397212543554001E-2</v>
      </c>
      <c r="F5536">
        <v>-7.8087708830548899E-2</v>
      </c>
      <c r="G5536">
        <v>-1.82167362768496E-2</v>
      </c>
      <c r="H5536">
        <v>-6.9444444444444406E-2</v>
      </c>
      <c r="I5536">
        <v>7.8397212543554001E-2</v>
      </c>
      <c r="J5536">
        <v>-8.7614694093875005E-3</v>
      </c>
      <c r="K5536">
        <v>-1.7786438726249999E-2</v>
      </c>
    </row>
    <row r="5537" spans="1:11" x14ac:dyDescent="0.3">
      <c r="A5537" t="s">
        <v>18</v>
      </c>
      <c r="B5537">
        <v>0</v>
      </c>
      <c r="C5537">
        <v>1.92307692307691E-2</v>
      </c>
      <c r="D5537">
        <v>-6.8077337980250001E-3</v>
      </c>
      <c r="E5537">
        <v>-1.92307692307691E-2</v>
      </c>
      <c r="F5537">
        <v>-4.2611601814275403E-2</v>
      </c>
      <c r="G5537">
        <v>-2.3322988780138301E-2</v>
      </c>
      <c r="H5537">
        <v>-8.8888888888888004E-3</v>
      </c>
      <c r="I5537">
        <v>1.9230769230769201E-2</v>
      </c>
      <c r="J5537">
        <v>-2.2504356484938998E-2</v>
      </c>
      <c r="K5537">
        <v>-7.8233313527430997E-3</v>
      </c>
    </row>
    <row r="5538" spans="1:11" x14ac:dyDescent="0.3">
      <c r="A5538" t="s">
        <v>18</v>
      </c>
      <c r="B5538">
        <v>1</v>
      </c>
      <c r="C5538">
        <v>0.1460055096418732</v>
      </c>
      <c r="D5538">
        <v>-7.6004786939836699E-2</v>
      </c>
      <c r="E5538">
        <v>0.1460055096418732</v>
      </c>
      <c r="F5538">
        <v>-3.2204836415362703E-2</v>
      </c>
      <c r="G5538">
        <v>-5.5092460881934598E-2</v>
      </c>
      <c r="H5538">
        <v>8.8785046728971903E-2</v>
      </c>
      <c r="I5538">
        <v>-0.14600550964187331</v>
      </c>
      <c r="J5538">
        <v>-6.3224527150701607E-2</v>
      </c>
      <c r="K5538">
        <v>-9.6673086363806993E-3</v>
      </c>
    </row>
    <row r="5539" spans="1:11" x14ac:dyDescent="0.3">
      <c r="A5539" t="s">
        <v>18</v>
      </c>
      <c r="B5539">
        <v>2</v>
      </c>
      <c r="C5539">
        <v>0.1951754385964912</v>
      </c>
      <c r="D5539">
        <v>4.2144660894660797E-2</v>
      </c>
      <c r="E5539">
        <v>0.1951754385964912</v>
      </c>
      <c r="F5539">
        <v>3.1245294383375E-3</v>
      </c>
      <c r="G5539">
        <v>-5.4647894393414602E-2</v>
      </c>
      <c r="H5539">
        <v>-0.1313131313131313</v>
      </c>
      <c r="I5539">
        <v>-0.1951754385964912</v>
      </c>
      <c r="J5539">
        <v>-4.7023809523809502E-2</v>
      </c>
      <c r="K5539">
        <v>-1.44328097731239E-2</v>
      </c>
    </row>
    <row r="5540" spans="1:11" x14ac:dyDescent="0.3">
      <c r="A5540" t="s">
        <v>18</v>
      </c>
      <c r="B5540">
        <v>3</v>
      </c>
      <c r="C5540">
        <v>0.10606060606060599</v>
      </c>
      <c r="D5540">
        <v>-0.14639744863022369</v>
      </c>
      <c r="E5540">
        <v>-0.10606060606060599</v>
      </c>
      <c r="F5540">
        <v>-2.2036855881342E-2</v>
      </c>
      <c r="G5540">
        <v>4.7365359701768799E-2</v>
      </c>
      <c r="H5540">
        <v>0.29018855864493448</v>
      </c>
      <c r="I5540">
        <v>0.10606060606060599</v>
      </c>
      <c r="J5540">
        <v>-2.6063386155128999E-3</v>
      </c>
      <c r="K5540">
        <v>4.7287207565953199E-2</v>
      </c>
    </row>
    <row r="5541" spans="1:11" x14ac:dyDescent="0.3">
      <c r="A5541" t="s">
        <v>18</v>
      </c>
      <c r="B5541">
        <v>4</v>
      </c>
      <c r="C5541">
        <v>7.7461000537923002E-3</v>
      </c>
      <c r="D5541">
        <v>1.7004413051984E-2</v>
      </c>
      <c r="E5541">
        <v>-6.0851926977687001E-3</v>
      </c>
      <c r="F5541">
        <v>-2.1016369576625501E-2</v>
      </c>
      <c r="G5541">
        <v>-9.6660064665753005E-3</v>
      </c>
      <c r="H5541">
        <v>-3.8874680306905302E-2</v>
      </c>
      <c r="I5541">
        <v>6.0851926977687001E-3</v>
      </c>
      <c r="J5541">
        <v>-4.8658542029373E-3</v>
      </c>
      <c r="K5541">
        <v>-7.7461000537923002E-3</v>
      </c>
    </row>
    <row r="5542" spans="1:11" x14ac:dyDescent="0.3">
      <c r="A5542" t="s">
        <v>19</v>
      </c>
      <c r="B5542">
        <v>0</v>
      </c>
      <c r="C5542">
        <v>1.11321413385702E-2</v>
      </c>
      <c r="D5542">
        <v>-0.10205333076795541</v>
      </c>
      <c r="E5542">
        <v>1.11321413385702E-2</v>
      </c>
      <c r="F5542">
        <v>1.1109686420421E-3</v>
      </c>
      <c r="G5542">
        <v>8.6346892585219997E-4</v>
      </c>
      <c r="H5542">
        <v>2.8443894461492002E-3</v>
      </c>
      <c r="I5542">
        <v>-1.11321413385703E-2</v>
      </c>
      <c r="J5542">
        <v>-0.20126227208976161</v>
      </c>
      <c r="K5542">
        <v>-2.1500131406044002E-3</v>
      </c>
    </row>
    <row r="5543" spans="1:11" x14ac:dyDescent="0.3">
      <c r="A5543" t="s">
        <v>19</v>
      </c>
      <c r="B5543">
        <v>1</v>
      </c>
      <c r="C5543">
        <v>3.4540518685379999E-3</v>
      </c>
      <c r="D5543">
        <v>6.2734573804402102E-2</v>
      </c>
      <c r="E5543">
        <v>3.4540518685379999E-3</v>
      </c>
      <c r="F5543">
        <v>1.7999529734590001E-3</v>
      </c>
      <c r="G5543">
        <v>-6.274407138338E-3</v>
      </c>
      <c r="H5543">
        <v>-6.8920725099900996E-3</v>
      </c>
      <c r="I5543">
        <v>-3.4540518685379999E-3</v>
      </c>
      <c r="J5543">
        <v>0.1185770750988142</v>
      </c>
      <c r="K5543">
        <v>1.3405839184836999E-3</v>
      </c>
    </row>
    <row r="5544" spans="1:11" x14ac:dyDescent="0.3">
      <c r="A5544" t="s">
        <v>19</v>
      </c>
      <c r="B5544">
        <v>2</v>
      </c>
      <c r="C5544">
        <v>2.9737474624830001E-4</v>
      </c>
      <c r="D5544">
        <v>7.0540411286465002E-3</v>
      </c>
      <c r="E5544">
        <v>-2.9737474624830001E-4</v>
      </c>
      <c r="F5544">
        <v>-2.5804361211710002E-4</v>
      </c>
      <c r="G5544">
        <v>-1.4171244390864301E-2</v>
      </c>
      <c r="H5544">
        <v>-1.4108082257293E-2</v>
      </c>
      <c r="I5544">
        <v>2.9737474624839998E-4</v>
      </c>
      <c r="J5544">
        <v>0</v>
      </c>
      <c r="K5544">
        <v>-2.164243752657E-4</v>
      </c>
    </row>
    <row r="5545" spans="1:11" x14ac:dyDescent="0.3">
      <c r="A5545" t="s">
        <v>19</v>
      </c>
      <c r="B5545">
        <v>3</v>
      </c>
      <c r="C5545">
        <v>1.9211592447663001E-3</v>
      </c>
      <c r="D5545">
        <v>4.2172451505510999E-3</v>
      </c>
      <c r="E5545">
        <v>-1.9211592447663001E-3</v>
      </c>
      <c r="F5545">
        <v>-1.0350981558594999E-3</v>
      </c>
      <c r="G5545">
        <v>-8.6773745786237998E-3</v>
      </c>
      <c r="H5545">
        <v>-8.4344903011023004E-3</v>
      </c>
      <c r="I5545">
        <v>1.9211592447663001E-3</v>
      </c>
      <c r="J5545">
        <v>0</v>
      </c>
      <c r="K5545">
        <v>-7.0515275668699997E-4</v>
      </c>
    </row>
    <row r="5546" spans="1:11" x14ac:dyDescent="0.3">
      <c r="A5546" t="s">
        <v>19</v>
      </c>
      <c r="B5546">
        <v>4</v>
      </c>
      <c r="C5546">
        <v>1.0831463097939399E-2</v>
      </c>
      <c r="D5546">
        <v>-9.6177672466654401E-2</v>
      </c>
      <c r="E5546">
        <v>1.0831463097939399E-2</v>
      </c>
      <c r="F5546">
        <v>3.8879717432011001E-3</v>
      </c>
      <c r="G5546">
        <v>9.1331255115082999E-3</v>
      </c>
      <c r="H5546">
        <v>8.9576615356254004E-3</v>
      </c>
      <c r="I5546">
        <v>-1.0831463097939399E-2</v>
      </c>
      <c r="J5546">
        <v>-0.18339768339768339</v>
      </c>
      <c r="K5546">
        <v>1.5784982935153999E-3</v>
      </c>
    </row>
    <row r="5547" spans="1:11" x14ac:dyDescent="0.3">
      <c r="A5547" t="s">
        <v>19</v>
      </c>
      <c r="B5547">
        <v>0</v>
      </c>
      <c r="C5547">
        <v>8.1825433547101003E-3</v>
      </c>
      <c r="D5547">
        <v>-0.26754019861874051</v>
      </c>
      <c r="E5547">
        <v>8.1825433547101003E-3</v>
      </c>
      <c r="F5547">
        <v>-1.104697300385E-4</v>
      </c>
      <c r="G5547">
        <v>9.3473421311271992E-3</v>
      </c>
      <c r="H5547">
        <v>1.15509854727753E-2</v>
      </c>
      <c r="I5547">
        <v>-8.1825433547101003E-3</v>
      </c>
      <c r="J5547">
        <v>-0.5235294117647058</v>
      </c>
      <c r="K5547">
        <v>-2.8242955874533998E-3</v>
      </c>
    </row>
    <row r="5548" spans="1:11" x14ac:dyDescent="0.3">
      <c r="A5548" t="s">
        <v>19</v>
      </c>
      <c r="B5548">
        <v>1</v>
      </c>
      <c r="C5548">
        <v>2.5045976727117E-3</v>
      </c>
      <c r="D5548">
        <v>6.08613385810544E-2</v>
      </c>
      <c r="E5548">
        <v>2.5045976727117E-3</v>
      </c>
      <c r="F5548">
        <v>1.3566914646828E-3</v>
      </c>
      <c r="G5548">
        <v>-7.5536260129491998E-3</v>
      </c>
      <c r="H5548">
        <v>-8.0863135257450997E-3</v>
      </c>
      <c r="I5548">
        <v>-2.5045976727115999E-3</v>
      </c>
      <c r="J5548">
        <v>0.1136363636363636</v>
      </c>
      <c r="K5548">
        <v>1.0799570382917E-3</v>
      </c>
    </row>
    <row r="5549" spans="1:11" x14ac:dyDescent="0.3">
      <c r="A5549" t="s">
        <v>19</v>
      </c>
      <c r="B5549">
        <v>2</v>
      </c>
      <c r="C5549">
        <v>2.2293961572897999E-3</v>
      </c>
      <c r="D5549">
        <v>8.9486692629900999E-2</v>
      </c>
      <c r="E5549">
        <v>-2.2293961572897999E-3</v>
      </c>
      <c r="F5549">
        <v>-7.557612776775E-4</v>
      </c>
      <c r="G5549">
        <v>-1.2283489768311199E-2</v>
      </c>
      <c r="H5549">
        <v>-1.2306718593135301E-2</v>
      </c>
      <c r="I5549">
        <v>2.2293961572897999E-3</v>
      </c>
      <c r="J5549">
        <v>0.1666666666666666</v>
      </c>
      <c r="K5549">
        <v>-2.5628434073160001E-4</v>
      </c>
    </row>
    <row r="5550" spans="1:11" x14ac:dyDescent="0.3">
      <c r="A5550" t="s">
        <v>19</v>
      </c>
      <c r="B5550">
        <v>3</v>
      </c>
      <c r="C5550">
        <v>5.1285234288362003E-3</v>
      </c>
      <c r="D5550">
        <v>0.14798613047900991</v>
      </c>
      <c r="E5550">
        <v>-5.1285234288362003E-3</v>
      </c>
      <c r="F5550">
        <v>-7.0086354574100005E-4</v>
      </c>
      <c r="G5550">
        <v>-7.6664289041290003E-3</v>
      </c>
      <c r="H5550">
        <v>-8.4722609580197995E-3</v>
      </c>
      <c r="I5550">
        <v>5.1285234288362003E-3</v>
      </c>
      <c r="J5550">
        <v>0.28749999999999998</v>
      </c>
      <c r="K5550">
        <v>7.7138730779029998E-4</v>
      </c>
    </row>
    <row r="5551" spans="1:11" x14ac:dyDescent="0.3">
      <c r="A5551" t="s">
        <v>19</v>
      </c>
      <c r="B5551">
        <v>4</v>
      </c>
      <c r="C5551">
        <v>8.8477712363330008E-3</v>
      </c>
      <c r="D5551">
        <v>-0.128545673054349</v>
      </c>
      <c r="E5551">
        <v>8.8477712363330008E-3</v>
      </c>
      <c r="F5551">
        <v>2.5836080728914002E-3</v>
      </c>
      <c r="G5551">
        <v>-8.7424717309803005E-3</v>
      </c>
      <c r="H5551">
        <v>-8.6429196255676001E-3</v>
      </c>
      <c r="I5551">
        <v>-8.8477712363330008E-3</v>
      </c>
      <c r="J5551">
        <v>-0.26573426573426567</v>
      </c>
      <c r="K5551">
        <v>6.2093906022699997E-4</v>
      </c>
    </row>
    <row r="5552" spans="1:11" x14ac:dyDescent="0.3">
      <c r="A5552" t="s">
        <v>19</v>
      </c>
      <c r="B5552">
        <v>0</v>
      </c>
      <c r="C5552">
        <v>2.4019215372297E-3</v>
      </c>
      <c r="D5552">
        <v>-0.3787239336533138</v>
      </c>
      <c r="E5552">
        <v>2.4019215372297E-3</v>
      </c>
      <c r="F5552">
        <v>2.9349756531739997E-4</v>
      </c>
      <c r="G5552">
        <v>7.0758792980599996E-3</v>
      </c>
      <c r="H5552">
        <v>7.4478673066276004E-3</v>
      </c>
      <c r="I5552">
        <v>-2.4019215372297E-3</v>
      </c>
      <c r="J5552">
        <v>-0.75</v>
      </c>
      <c r="K5552">
        <v>-3.8600112691079998E-4</v>
      </c>
    </row>
    <row r="5553" spans="1:11" x14ac:dyDescent="0.3">
      <c r="A5553" t="s">
        <v>19</v>
      </c>
      <c r="B5553">
        <v>1</v>
      </c>
      <c r="C5553">
        <v>4.3214547617018003E-3</v>
      </c>
      <c r="D5553">
        <v>0.17331623119453701</v>
      </c>
      <c r="E5553">
        <v>-4.3214547617018003E-3</v>
      </c>
      <c r="F5553">
        <v>-2.7448604667199998E-4</v>
      </c>
      <c r="G5553">
        <v>-8.0192972605572996E-3</v>
      </c>
      <c r="H5553">
        <v>-8.9701247267363008E-3</v>
      </c>
      <c r="I5553">
        <v>4.3214547617019001E-3</v>
      </c>
      <c r="J5553">
        <v>0.33766233766233761</v>
      </c>
      <c r="K5553">
        <v>1.1235823751891999E-3</v>
      </c>
    </row>
    <row r="5554" spans="1:11" x14ac:dyDescent="0.3">
      <c r="A5554" t="s">
        <v>19</v>
      </c>
      <c r="B5554">
        <v>2</v>
      </c>
      <c r="C5554">
        <v>2.3503729125141002E-3</v>
      </c>
      <c r="D5554">
        <v>-0.285513252918073</v>
      </c>
      <c r="E5554">
        <v>-2.3503729125141002E-3</v>
      </c>
      <c r="F5554">
        <v>-1.5864061199667E-3</v>
      </c>
      <c r="G5554">
        <v>-1.0342647717815001E-3</v>
      </c>
      <c r="H5554">
        <v>-4.0206559242530001E-4</v>
      </c>
      <c r="I5554">
        <v>2.3503729125141002E-3</v>
      </c>
      <c r="J5554">
        <v>-0.5714285714285714</v>
      </c>
      <c r="K5554">
        <v>-1.3413816230716999E-3</v>
      </c>
    </row>
    <row r="5555" spans="1:11" x14ac:dyDescent="0.3">
      <c r="A5555" t="s">
        <v>19</v>
      </c>
      <c r="B5555">
        <v>3</v>
      </c>
      <c r="C5555">
        <v>3.0584692925755001E-3</v>
      </c>
      <c r="D5555">
        <v>0.19365300457546819</v>
      </c>
      <c r="E5555">
        <v>-3.0584692925755001E-3</v>
      </c>
      <c r="F5555">
        <v>-2.41926542986E-4</v>
      </c>
      <c r="G5555">
        <v>-1.16723306901224E-2</v>
      </c>
      <c r="H5555">
        <v>-1.23060091509363E-2</v>
      </c>
      <c r="I5555">
        <v>3.0584692925755001E-3</v>
      </c>
      <c r="J5555">
        <v>0.375</v>
      </c>
      <c r="K5555">
        <v>7.1381881671300003E-4</v>
      </c>
    </row>
    <row r="5556" spans="1:11" x14ac:dyDescent="0.3">
      <c r="A5556" t="s">
        <v>19</v>
      </c>
      <c r="B5556">
        <v>4</v>
      </c>
      <c r="C5556">
        <v>7.8854321314403009E-3</v>
      </c>
      <c r="D5556">
        <v>-0.1982951288465559</v>
      </c>
      <c r="E5556">
        <v>7.8854321314403009E-3</v>
      </c>
      <c r="F5556">
        <v>2.0887106323240002E-3</v>
      </c>
      <c r="G5556">
        <v>-1.08090592494091E-2</v>
      </c>
      <c r="H5556">
        <v>-1.05525994497454E-2</v>
      </c>
      <c r="I5556">
        <v>-7.8854321314403997E-3</v>
      </c>
      <c r="J5556">
        <v>-0.4071428571428572</v>
      </c>
      <c r="K5556">
        <v>2.6438232182240002E-4</v>
      </c>
    </row>
    <row r="5557" spans="1:11" x14ac:dyDescent="0.3">
      <c r="A5557" t="s">
        <v>19</v>
      </c>
      <c r="B5557">
        <v>0</v>
      </c>
      <c r="C5557">
        <v>8.6355785837650002E-4</v>
      </c>
      <c r="D5557">
        <v>-0.50861742611444893</v>
      </c>
      <c r="E5557">
        <v>8.6355785837650002E-4</v>
      </c>
      <c r="F5557">
        <v>2.164502164502E-4</v>
      </c>
      <c r="G5557">
        <v>1.7180634237897102E-2</v>
      </c>
      <c r="H5557">
        <v>1.7234852228897899E-2</v>
      </c>
      <c r="I5557">
        <v>-8.6355785837650002E-4</v>
      </c>
      <c r="J5557">
        <v>-1</v>
      </c>
      <c r="K5557">
        <v>0</v>
      </c>
    </row>
    <row r="5558" spans="1:11" x14ac:dyDescent="0.3">
      <c r="A5558" t="s">
        <v>19</v>
      </c>
      <c r="B5558">
        <v>1</v>
      </c>
      <c r="C5558">
        <v>8.4674005080439998E-4</v>
      </c>
      <c r="D5558">
        <v>0.51227513713842954</v>
      </c>
      <c r="E5558">
        <v>-8.4674005080439998E-4</v>
      </c>
      <c r="F5558">
        <v>-2.1523891519580001E-4</v>
      </c>
      <c r="G5558">
        <v>-2.44955957149793E-2</v>
      </c>
      <c r="H5558">
        <v>-2.4550274276859001E-2</v>
      </c>
      <c r="I5558">
        <v>8.4674005080439998E-4</v>
      </c>
      <c r="J5558">
        <v>1</v>
      </c>
      <c r="K5558">
        <v>0</v>
      </c>
    </row>
    <row r="5559" spans="1:11" x14ac:dyDescent="0.3">
      <c r="A5559" t="s">
        <v>19</v>
      </c>
      <c r="B5559">
        <v>2</v>
      </c>
      <c r="C5559">
        <v>1.8132366273798E-3</v>
      </c>
      <c r="D5559">
        <v>0.2588018986471855</v>
      </c>
      <c r="E5559">
        <v>-1.8132366273798E-3</v>
      </c>
      <c r="F5559">
        <v>-4.9096714392660005E-4</v>
      </c>
      <c r="G5559">
        <v>-1.7508269853639499E-2</v>
      </c>
      <c r="H5559">
        <v>-1.7603797294371101E-2</v>
      </c>
      <c r="I5559">
        <v>1.8132366273798E-3</v>
      </c>
      <c r="J5559">
        <v>0.5</v>
      </c>
      <c r="K5559">
        <v>-6.0131161095156038E-5</v>
      </c>
    </row>
    <row r="5560" spans="1:11" x14ac:dyDescent="0.3">
      <c r="A5560" t="s">
        <v>19</v>
      </c>
      <c r="B5560">
        <v>3</v>
      </c>
      <c r="C5560">
        <v>6.435006435006E-4</v>
      </c>
      <c r="D5560">
        <v>0.25440998227198908</v>
      </c>
      <c r="E5560">
        <v>-6.435006435006E-4</v>
      </c>
      <c r="F5560">
        <v>-3.1501023783269999E-4</v>
      </c>
      <c r="G5560">
        <v>-8.9003921618147006E-3</v>
      </c>
      <c r="H5560">
        <v>-8.8199645439781E-3</v>
      </c>
      <c r="I5560">
        <v>6.435006435006E-4</v>
      </c>
      <c r="J5560">
        <v>0.5</v>
      </c>
      <c r="K5560">
        <v>-2.0855057351399999E-4</v>
      </c>
    </row>
    <row r="5561" spans="1:11" x14ac:dyDescent="0.3">
      <c r="A5561" t="s">
        <v>19</v>
      </c>
      <c r="B5561">
        <v>4</v>
      </c>
      <c r="C5561">
        <v>1.9841269841268999E-3</v>
      </c>
      <c r="D5561">
        <v>0.33524763143442438</v>
      </c>
      <c r="E5561">
        <v>-1.9841269841268999E-3</v>
      </c>
      <c r="F5561">
        <v>-7.2744907856440002E-4</v>
      </c>
      <c r="G5561">
        <v>-3.8934976285071999E-3</v>
      </c>
      <c r="H5561">
        <v>-3.8285962021821999E-3</v>
      </c>
      <c r="I5561">
        <v>1.9841269841268999E-3</v>
      </c>
      <c r="J5561">
        <v>0.66666666666666663</v>
      </c>
      <c r="K5561">
        <v>-3.209242618742E-4</v>
      </c>
    </row>
    <row r="5562" spans="1:11" x14ac:dyDescent="0.3">
      <c r="A5562" t="s">
        <v>20</v>
      </c>
      <c r="B5562">
        <v>0</v>
      </c>
      <c r="C5562">
        <v>0.125</v>
      </c>
      <c r="D5562">
        <v>-8.3333333333333301E-2</v>
      </c>
      <c r="E5562">
        <v>0</v>
      </c>
      <c r="F5562">
        <v>-0.16666666666666671</v>
      </c>
      <c r="G5562">
        <v>5.5555555555555497E-2</v>
      </c>
      <c r="H5562">
        <v>0.1666666666666666</v>
      </c>
      <c r="I5562">
        <v>0</v>
      </c>
      <c r="J5562">
        <v>0</v>
      </c>
      <c r="K5562">
        <v>-0.125</v>
      </c>
    </row>
    <row r="5563" spans="1:11" x14ac:dyDescent="0.3">
      <c r="A5563" t="s">
        <v>20</v>
      </c>
      <c r="B5563">
        <v>1</v>
      </c>
      <c r="C5563">
        <v>7.1428571428571397E-2</v>
      </c>
      <c r="D5563">
        <v>-0.15714285714285711</v>
      </c>
      <c r="E5563">
        <v>7.1428571428571397E-2</v>
      </c>
      <c r="F5563">
        <v>-2.09790209790209E-2</v>
      </c>
      <c r="G5563">
        <v>-9.7902097902097904E-2</v>
      </c>
      <c r="H5563">
        <v>9.9999999999999895E-2</v>
      </c>
      <c r="I5563">
        <v>-7.1428571428571397E-2</v>
      </c>
      <c r="J5563">
        <v>-0.2142857142857143</v>
      </c>
      <c r="K5563">
        <v>-4.7619047619047603E-2</v>
      </c>
    </row>
    <row r="5564" spans="1:11" x14ac:dyDescent="0.3">
      <c r="A5564" t="s">
        <v>20</v>
      </c>
      <c r="B5564">
        <v>2</v>
      </c>
      <c r="C5564">
        <v>0.15</v>
      </c>
      <c r="D5564">
        <v>-0.42307692307692307</v>
      </c>
      <c r="F5564">
        <v>-0.5625</v>
      </c>
      <c r="G5564">
        <v>0.125</v>
      </c>
      <c r="H5564">
        <v>0.84615384615384615</v>
      </c>
      <c r="J5564">
        <v>0</v>
      </c>
      <c r="K5564">
        <v>-0.15</v>
      </c>
    </row>
    <row r="5565" spans="1:11" x14ac:dyDescent="0.3">
      <c r="A5565" t="s">
        <v>20</v>
      </c>
      <c r="B5565">
        <v>3</v>
      </c>
      <c r="C5565">
        <v>0.33333333333333331</v>
      </c>
      <c r="D5565">
        <v>0.1</v>
      </c>
      <c r="E5565">
        <v>-0.33333333333333331</v>
      </c>
      <c r="F5565">
        <v>-0.26984126984126988</v>
      </c>
      <c r="G5565">
        <v>0.1428571428571429</v>
      </c>
      <c r="H5565">
        <v>0</v>
      </c>
      <c r="I5565">
        <v>0.33333333333333331</v>
      </c>
      <c r="J5565">
        <v>0.2</v>
      </c>
      <c r="K5565">
        <v>0</v>
      </c>
    </row>
    <row r="5566" spans="1:11" x14ac:dyDescent="0.3">
      <c r="A5566" t="s">
        <v>20</v>
      </c>
      <c r="B5566">
        <v>4</v>
      </c>
      <c r="C5566">
        <v>0</v>
      </c>
      <c r="D5566">
        <v>-0.15151515151515149</v>
      </c>
      <c r="E5566">
        <v>0</v>
      </c>
      <c r="F5566">
        <v>0</v>
      </c>
      <c r="G5566">
        <v>-0.30303030303030298</v>
      </c>
      <c r="H5566">
        <v>0</v>
      </c>
      <c r="I5566">
        <v>0</v>
      </c>
      <c r="J5566">
        <v>-0.30303030303030298</v>
      </c>
      <c r="K5566">
        <v>0</v>
      </c>
    </row>
    <row r="5567" spans="1:11" x14ac:dyDescent="0.3">
      <c r="A5567" t="s">
        <v>20</v>
      </c>
      <c r="B5567">
        <v>0</v>
      </c>
      <c r="C5567">
        <v>0.125</v>
      </c>
      <c r="D5567">
        <v>0.1388888888888889</v>
      </c>
      <c r="E5567">
        <v>0</v>
      </c>
      <c r="F5567">
        <v>4.8951048951048903E-2</v>
      </c>
      <c r="G5567">
        <v>-0.20279720279720281</v>
      </c>
      <c r="H5567">
        <v>-0.27777777777777779</v>
      </c>
      <c r="I5567">
        <v>0</v>
      </c>
      <c r="J5567">
        <v>0</v>
      </c>
      <c r="K5567">
        <v>-0.125</v>
      </c>
    </row>
    <row r="5568" spans="1:11" x14ac:dyDescent="0.3">
      <c r="A5568" t="s">
        <v>20</v>
      </c>
      <c r="B5568">
        <v>1</v>
      </c>
      <c r="C5568">
        <v>0.27777777777777779</v>
      </c>
      <c r="D5568">
        <v>-5.5555555555555497E-2</v>
      </c>
      <c r="E5568">
        <v>0</v>
      </c>
      <c r="F5568">
        <v>-0.35664335664335661</v>
      </c>
      <c r="G5568">
        <v>-2.7972027972027899E-2</v>
      </c>
      <c r="H5568">
        <v>0.1111111111111111</v>
      </c>
      <c r="I5568">
        <v>0</v>
      </c>
      <c r="J5568">
        <v>0</v>
      </c>
      <c r="K5568">
        <v>-0.27777777777777779</v>
      </c>
    </row>
    <row r="5569" spans="1:11" x14ac:dyDescent="0.3">
      <c r="A5569" t="s">
        <v>20</v>
      </c>
      <c r="B5569">
        <v>2</v>
      </c>
      <c r="C5569">
        <v>2.3809523809523801E-2</v>
      </c>
      <c r="D5569">
        <v>-1.19047619047618E-2</v>
      </c>
      <c r="E5569">
        <v>0</v>
      </c>
      <c r="F5569">
        <v>-8.3333333333333301E-2</v>
      </c>
      <c r="G5569">
        <v>0</v>
      </c>
      <c r="H5569">
        <v>2.3809523809523801E-2</v>
      </c>
      <c r="I5569">
        <v>0</v>
      </c>
      <c r="J5569">
        <v>0</v>
      </c>
      <c r="K5569">
        <v>-2.3809523809523801E-2</v>
      </c>
    </row>
    <row r="5570" spans="1:11" x14ac:dyDescent="0.3">
      <c r="A5570" t="s">
        <v>20</v>
      </c>
      <c r="B5570">
        <v>3</v>
      </c>
      <c r="C5570">
        <v>0</v>
      </c>
      <c r="D5570">
        <v>0</v>
      </c>
      <c r="E5570">
        <v>0</v>
      </c>
      <c r="F5570">
        <v>-0.39393939393939392</v>
      </c>
      <c r="G5570">
        <v>0</v>
      </c>
      <c r="H5570">
        <v>0</v>
      </c>
      <c r="I5570">
        <v>0</v>
      </c>
      <c r="J5570">
        <v>0</v>
      </c>
      <c r="K5570">
        <v>0</v>
      </c>
    </row>
    <row r="5571" spans="1:11" x14ac:dyDescent="0.3">
      <c r="A5571" t="s">
        <v>20</v>
      </c>
      <c r="B5571">
        <v>4</v>
      </c>
      <c r="C5571">
        <v>0.60714285714285721</v>
      </c>
      <c r="D5571">
        <v>-0.32954545454545447</v>
      </c>
      <c r="E5571">
        <v>0.60714285714285721</v>
      </c>
      <c r="F5571">
        <v>0.1031746031746031</v>
      </c>
      <c r="G5571">
        <v>-0.59523809523809534</v>
      </c>
      <c r="H5571">
        <v>0</v>
      </c>
      <c r="I5571">
        <v>-0.6071428571428571</v>
      </c>
      <c r="J5571">
        <v>-0.65909090909090906</v>
      </c>
      <c r="K5571">
        <v>0</v>
      </c>
    </row>
    <row r="5572" spans="1:11" x14ac:dyDescent="0.3">
      <c r="A5572" t="s">
        <v>20</v>
      </c>
      <c r="B5572">
        <v>0</v>
      </c>
      <c r="C5572">
        <v>0.44444444444444442</v>
      </c>
      <c r="D5572">
        <v>0.30681818181818182</v>
      </c>
      <c r="E5572">
        <v>-0.44444444444444442</v>
      </c>
      <c r="F5572">
        <v>-0.1875</v>
      </c>
      <c r="G5572">
        <v>0.125</v>
      </c>
      <c r="H5572">
        <v>-0.25</v>
      </c>
      <c r="I5572">
        <v>0.44444444444444442</v>
      </c>
      <c r="J5572">
        <v>0.36363636363636359</v>
      </c>
      <c r="K5572">
        <v>-0.2</v>
      </c>
    </row>
    <row r="5573" spans="1:11" x14ac:dyDescent="0.3">
      <c r="A5573" t="s">
        <v>20</v>
      </c>
      <c r="B5573">
        <v>1</v>
      </c>
      <c r="C5573">
        <v>0.25</v>
      </c>
      <c r="D5573">
        <v>0.18124999999999999</v>
      </c>
      <c r="E5573">
        <v>0</v>
      </c>
      <c r="F5573">
        <v>0.15789473684210531</v>
      </c>
      <c r="G5573">
        <v>-0.27368421052631581</v>
      </c>
      <c r="H5573">
        <v>-0.36249999999999999</v>
      </c>
      <c r="I5573">
        <v>0</v>
      </c>
      <c r="J5573">
        <v>0</v>
      </c>
      <c r="K5573">
        <v>0.25</v>
      </c>
    </row>
    <row r="5574" spans="1:11" x14ac:dyDescent="0.3">
      <c r="A5574" t="s">
        <v>20</v>
      </c>
      <c r="B5574">
        <v>2</v>
      </c>
      <c r="C5574">
        <v>0.375</v>
      </c>
      <c r="D5574">
        <v>-0.39285714285714279</v>
      </c>
      <c r="F5574">
        <v>-0.73684210526315785</v>
      </c>
      <c r="G5574">
        <v>-0.15789473684210531</v>
      </c>
      <c r="H5574">
        <v>-0.21428571428571419</v>
      </c>
      <c r="J5574">
        <v>0</v>
      </c>
      <c r="K5574">
        <v>-0.375</v>
      </c>
    </row>
    <row r="5575" spans="1:11" x14ac:dyDescent="0.3">
      <c r="A5575" t="s">
        <v>20</v>
      </c>
      <c r="B5575">
        <v>3</v>
      </c>
      <c r="C5575">
        <v>6.6666666666666693E-2</v>
      </c>
      <c r="D5575">
        <v>-9.6153846153846104E-2</v>
      </c>
      <c r="E5575">
        <v>-6.6666666666666693E-2</v>
      </c>
      <c r="F5575">
        <v>-0.1166666666666666</v>
      </c>
      <c r="G5575">
        <v>-0.1083333333333332</v>
      </c>
      <c r="H5575">
        <v>0</v>
      </c>
      <c r="I5575">
        <v>6.6666666666666596E-2</v>
      </c>
      <c r="J5575">
        <v>-0.19230769230769229</v>
      </c>
      <c r="K5575">
        <v>0</v>
      </c>
    </row>
    <row r="5576" spans="1:11" x14ac:dyDescent="0.3">
      <c r="A5576" t="s">
        <v>20</v>
      </c>
      <c r="B5576">
        <v>4</v>
      </c>
      <c r="C5576">
        <v>0.25</v>
      </c>
      <c r="D5576">
        <v>-0.81818181818181812</v>
      </c>
      <c r="F5576">
        <v>-1.6666666666666601E-2</v>
      </c>
      <c r="G5576">
        <v>-0.21666666666666659</v>
      </c>
      <c r="H5576">
        <v>1</v>
      </c>
      <c r="J5576">
        <v>-0.63636363636363635</v>
      </c>
      <c r="K5576">
        <v>0.25</v>
      </c>
    </row>
    <row r="5577" spans="1:11" x14ac:dyDescent="0.3">
      <c r="A5577" t="s">
        <v>20</v>
      </c>
      <c r="B5577">
        <v>0</v>
      </c>
      <c r="C5577">
        <v>1</v>
      </c>
      <c r="D5577">
        <v>9.9999999999999895E-2</v>
      </c>
      <c r="E5577">
        <v>0</v>
      </c>
      <c r="F5577">
        <v>-0.7142857142857143</v>
      </c>
      <c r="G5577">
        <v>-0.1999999999999999</v>
      </c>
      <c r="H5577">
        <v>-0.2</v>
      </c>
      <c r="I5577">
        <v>0</v>
      </c>
      <c r="J5577">
        <v>0</v>
      </c>
      <c r="K5577">
        <v>-1</v>
      </c>
    </row>
    <row r="5578" spans="1:11" x14ac:dyDescent="0.3">
      <c r="A5578" t="s">
        <v>20</v>
      </c>
      <c r="B5578">
        <v>1</v>
      </c>
      <c r="C5578">
        <v>0.3571428571428571</v>
      </c>
      <c r="D5578">
        <v>-9.0909090909090003E-3</v>
      </c>
      <c r="E5578">
        <v>-0.3571428571428571</v>
      </c>
      <c r="F5578">
        <v>-0.3916083916083915</v>
      </c>
      <c r="G5578">
        <v>6.2937062937062901E-2</v>
      </c>
      <c r="H5578">
        <v>0</v>
      </c>
      <c r="I5578">
        <v>0.3571428571428571</v>
      </c>
      <c r="J5578">
        <v>-1.8181818181818101E-2</v>
      </c>
      <c r="K5578">
        <v>0</v>
      </c>
    </row>
    <row r="5579" spans="1:11" x14ac:dyDescent="0.3">
      <c r="A5579" t="s">
        <v>20</v>
      </c>
      <c r="B5579">
        <v>2</v>
      </c>
      <c r="D5579">
        <v>-0.49285714285714283</v>
      </c>
      <c r="G5579">
        <v>0.70833333333333337</v>
      </c>
      <c r="H5579">
        <v>-0.3</v>
      </c>
      <c r="J5579">
        <v>-0.2857142857142857</v>
      </c>
    </row>
    <row r="5580" spans="1:11" x14ac:dyDescent="0.3">
      <c r="A5580" t="s">
        <v>20</v>
      </c>
      <c r="B5580">
        <v>3</v>
      </c>
      <c r="C5580">
        <v>0.4</v>
      </c>
      <c r="D5580">
        <v>-0.41666666666666657</v>
      </c>
      <c r="E5580">
        <v>-0.4</v>
      </c>
      <c r="F5580">
        <v>-0.1818181818181818</v>
      </c>
      <c r="G5580">
        <v>0.22727272727272729</v>
      </c>
      <c r="H5580">
        <v>0</v>
      </c>
      <c r="I5580">
        <v>0.4</v>
      </c>
      <c r="J5580">
        <v>0.1666666666666666</v>
      </c>
      <c r="K5580">
        <v>0</v>
      </c>
    </row>
    <row r="5581" spans="1:11" x14ac:dyDescent="0.3">
      <c r="A5581" t="s">
        <v>20</v>
      </c>
      <c r="B5581">
        <v>4</v>
      </c>
      <c r="C5581">
        <v>0.6</v>
      </c>
      <c r="D5581">
        <v>-0.65972222222222221</v>
      </c>
      <c r="E5581">
        <v>-0.6</v>
      </c>
      <c r="F5581">
        <v>-0.4</v>
      </c>
      <c r="G5581">
        <v>-0.14166666666666669</v>
      </c>
      <c r="H5581">
        <v>0</v>
      </c>
      <c r="I5581">
        <v>0.6</v>
      </c>
      <c r="J5581">
        <v>-0.31944444444444442</v>
      </c>
      <c r="K5581">
        <v>0</v>
      </c>
    </row>
    <row r="5582" spans="1:11" x14ac:dyDescent="0.3">
      <c r="A5582" t="s">
        <v>21</v>
      </c>
      <c r="B5582">
        <v>0</v>
      </c>
      <c r="C5582">
        <v>0.1166666666666667</v>
      </c>
      <c r="D5582">
        <v>-0.1095238095238095</v>
      </c>
      <c r="E5582">
        <v>-0.1166666666666667</v>
      </c>
      <c r="F5582">
        <v>0.1753246753246753</v>
      </c>
      <c r="G5582">
        <v>0.18701298701298691</v>
      </c>
      <c r="H5582">
        <v>0.23333333333333339</v>
      </c>
      <c r="I5582">
        <v>0.1166666666666665</v>
      </c>
      <c r="J5582">
        <v>1.4285714285714299E-2</v>
      </c>
      <c r="K5582">
        <v>9.0517241379310304E-2</v>
      </c>
    </row>
    <row r="5583" spans="1:11" x14ac:dyDescent="0.3">
      <c r="A5583" t="s">
        <v>21</v>
      </c>
      <c r="B5583">
        <v>1</v>
      </c>
      <c r="C5583">
        <v>0.1333333333333333</v>
      </c>
      <c r="D5583">
        <v>9.6982758620689599E-2</v>
      </c>
      <c r="E5583">
        <v>0.1333333333333333</v>
      </c>
      <c r="F5583">
        <v>0.1150326797385621</v>
      </c>
      <c r="G5583">
        <v>3.5947712418300602E-2</v>
      </c>
      <c r="H5583">
        <v>-6.8965517241379296E-2</v>
      </c>
      <c r="I5583">
        <v>-0.1333333333333333</v>
      </c>
      <c r="J5583">
        <v>0.125</v>
      </c>
      <c r="K5583">
        <v>0.11739130434782601</v>
      </c>
    </row>
    <row r="5584" spans="1:11" x14ac:dyDescent="0.3">
      <c r="A5584" t="s">
        <v>21</v>
      </c>
      <c r="B5584">
        <v>2</v>
      </c>
      <c r="C5584">
        <v>0.2121212121212121</v>
      </c>
      <c r="D5584">
        <v>-3.0480295566502402E-2</v>
      </c>
      <c r="E5584">
        <v>0.2121212121212121</v>
      </c>
      <c r="F5584">
        <v>0.1171171171171171</v>
      </c>
      <c r="G5584">
        <v>-2.89575289575289E-2</v>
      </c>
      <c r="H5584">
        <v>-2.83251231527092E-2</v>
      </c>
      <c r="I5584">
        <v>-0.2121212121212121</v>
      </c>
      <c r="J5584">
        <v>-8.9285714285714302E-2</v>
      </c>
      <c r="K5584">
        <v>3.27635327635327E-2</v>
      </c>
    </row>
    <row r="5585" spans="1:11" x14ac:dyDescent="0.3">
      <c r="A5585" t="s">
        <v>21</v>
      </c>
      <c r="B5585">
        <v>3</v>
      </c>
      <c r="C5585">
        <v>0.1538461538461538</v>
      </c>
      <c r="D5585">
        <v>-6.5957767722473498E-2</v>
      </c>
      <c r="E5585">
        <v>-0.1538461538461538</v>
      </c>
      <c r="F5585">
        <v>-5.3410553410553403E-2</v>
      </c>
      <c r="G5585">
        <v>2.57400257400257E-2</v>
      </c>
      <c r="H5585">
        <v>8.66666666666666E-2</v>
      </c>
      <c r="I5585">
        <v>0.1538461538461538</v>
      </c>
      <c r="J5585">
        <v>-4.5248868778280403E-2</v>
      </c>
      <c r="K5585">
        <v>-4.0229885057471201E-2</v>
      </c>
    </row>
    <row r="5586" spans="1:11" x14ac:dyDescent="0.3">
      <c r="A5586" t="s">
        <v>21</v>
      </c>
      <c r="B5586">
        <v>4</v>
      </c>
      <c r="C5586">
        <v>0.1888888888888888</v>
      </c>
      <c r="D5586">
        <v>9.7813883617963296E-2</v>
      </c>
      <c r="E5586">
        <v>3.5714285714285698E-2</v>
      </c>
      <c r="F5586">
        <v>-0.19082446808510631</v>
      </c>
      <c r="G5586">
        <v>-0.13098404255319149</v>
      </c>
      <c r="H5586">
        <v>-0.1698924731182796</v>
      </c>
      <c r="I5586">
        <v>-3.5714285714285698E-2</v>
      </c>
      <c r="J5586">
        <v>2.5735294117646999E-2</v>
      </c>
      <c r="K5586">
        <v>-0.1888888888888888</v>
      </c>
    </row>
    <row r="5587" spans="1:11" x14ac:dyDescent="0.3">
      <c r="A5587" t="s">
        <v>21</v>
      </c>
      <c r="B5587">
        <v>0</v>
      </c>
      <c r="C5587">
        <v>0.45833333333333331</v>
      </c>
      <c r="D5587">
        <v>2.2819472616632801E-2</v>
      </c>
      <c r="E5587">
        <v>-0.45833333333333331</v>
      </c>
      <c r="F5587">
        <v>-0.27333333333333332</v>
      </c>
      <c r="G5587">
        <v>0.1999999999999999</v>
      </c>
      <c r="H5587">
        <v>0.18965517241379309</v>
      </c>
      <c r="I5587">
        <v>0.45833333333333331</v>
      </c>
      <c r="J5587">
        <v>0.23529411764705879</v>
      </c>
      <c r="K5587">
        <v>7.8431372549019607E-2</v>
      </c>
    </row>
    <row r="5588" spans="1:11" x14ac:dyDescent="0.3">
      <c r="A5588" t="s">
        <v>21</v>
      </c>
      <c r="B5588">
        <v>1</v>
      </c>
      <c r="D5588">
        <v>0.121580547112462</v>
      </c>
      <c r="E5588">
        <v>-9.0909090909090898E-2</v>
      </c>
      <c r="F5588">
        <v>-0.62666666666666671</v>
      </c>
      <c r="G5588">
        <v>0.1333333333333333</v>
      </c>
      <c r="H5588">
        <v>-0.95744680851063835</v>
      </c>
      <c r="I5588">
        <v>9.0909090909090898E-2</v>
      </c>
      <c r="J5588">
        <v>0.2857142857142857</v>
      </c>
    </row>
    <row r="5589" spans="1:11" x14ac:dyDescent="0.3">
      <c r="A5589" t="s">
        <v>21</v>
      </c>
      <c r="B5589">
        <v>2</v>
      </c>
      <c r="C5589">
        <v>0.12755102040816321</v>
      </c>
      <c r="D5589">
        <v>0.1899321266968326</v>
      </c>
      <c r="E5589">
        <v>-0.1166666666666667</v>
      </c>
      <c r="F5589">
        <v>-0.25362318840579712</v>
      </c>
      <c r="G5589">
        <v>-8.2608695652173894E-2</v>
      </c>
      <c r="H5589">
        <v>-0.22692307692307689</v>
      </c>
      <c r="I5589">
        <v>0.1166666666666665</v>
      </c>
      <c r="J5589">
        <v>0.15294117647058819</v>
      </c>
      <c r="K5589">
        <v>-0.12755102040816321</v>
      </c>
    </row>
    <row r="5590" spans="1:11" x14ac:dyDescent="0.3">
      <c r="A5590" t="s">
        <v>21</v>
      </c>
      <c r="B5590">
        <v>3</v>
      </c>
      <c r="C5590">
        <v>0.15811965811965811</v>
      </c>
      <c r="D5590">
        <v>-1.2373737373737301E-2</v>
      </c>
      <c r="E5590">
        <v>-0.11249999999999991</v>
      </c>
      <c r="F5590">
        <v>-0.2059202059202058</v>
      </c>
      <c r="G5590">
        <v>-7.5933075933075897E-2</v>
      </c>
      <c r="H5590">
        <v>-2.5252525252525099E-2</v>
      </c>
      <c r="I5590">
        <v>0.1125</v>
      </c>
      <c r="J5590">
        <v>-4.9999999999999899E-2</v>
      </c>
      <c r="K5590">
        <v>-0.15811965811965811</v>
      </c>
    </row>
    <row r="5591" spans="1:11" x14ac:dyDescent="0.3">
      <c r="A5591" t="s">
        <v>21</v>
      </c>
      <c r="B5591">
        <v>4</v>
      </c>
      <c r="C5591">
        <v>0.15942028985507251</v>
      </c>
      <c r="D5591">
        <v>0.10238095238095229</v>
      </c>
      <c r="E5591">
        <v>-8.3333333333333301E-2</v>
      </c>
      <c r="F5591">
        <v>-0.22413793103448271</v>
      </c>
      <c r="G5591">
        <v>-9.3103448275862102E-2</v>
      </c>
      <c r="H5591">
        <v>-0.1047619047619047</v>
      </c>
      <c r="I5591">
        <v>8.3333333333333301E-2</v>
      </c>
      <c r="J5591">
        <v>9.9999999999999895E-2</v>
      </c>
      <c r="K5591">
        <v>-0.15942028985507251</v>
      </c>
    </row>
    <row r="5592" spans="1:11" x14ac:dyDescent="0.3">
      <c r="A5592" t="s">
        <v>21</v>
      </c>
      <c r="B5592">
        <v>0</v>
      </c>
      <c r="C5592">
        <v>0.1552706552706552</v>
      </c>
      <c r="D5592">
        <v>-4.1666666666666602E-2</v>
      </c>
      <c r="E5592">
        <v>9.7744360902255606E-2</v>
      </c>
      <c r="F5592">
        <v>0.2156862745098039</v>
      </c>
      <c r="G5592">
        <v>0.16405228758169929</v>
      </c>
      <c r="H5592">
        <v>0.16666666666666671</v>
      </c>
      <c r="I5592">
        <v>-9.7744360902255606E-2</v>
      </c>
      <c r="J5592">
        <v>8.3333333333333301E-2</v>
      </c>
      <c r="K5592">
        <v>0.1552706552706552</v>
      </c>
    </row>
    <row r="5593" spans="1:11" x14ac:dyDescent="0.3">
      <c r="A5593" t="s">
        <v>21</v>
      </c>
      <c r="B5593">
        <v>1</v>
      </c>
      <c r="C5593">
        <v>0.16857142857142859</v>
      </c>
      <c r="D5593">
        <v>0.1041666666666666</v>
      </c>
      <c r="E5593">
        <v>-2.3809523809523801E-2</v>
      </c>
      <c r="F5593">
        <v>9.9099099099099003E-2</v>
      </c>
      <c r="G5593">
        <v>0.120978120978121</v>
      </c>
      <c r="H5593">
        <v>2.3809523809523801E-2</v>
      </c>
      <c r="I5593">
        <v>2.3809523809523701E-2</v>
      </c>
      <c r="J5593">
        <v>0.2321428571428571</v>
      </c>
      <c r="K5593">
        <v>0.16857142857142859</v>
      </c>
    </row>
    <row r="5594" spans="1:11" x14ac:dyDescent="0.3">
      <c r="A5594" t="s">
        <v>21</v>
      </c>
      <c r="B5594">
        <v>2</v>
      </c>
      <c r="C5594">
        <v>0.16249999999999989</v>
      </c>
      <c r="D5594">
        <v>0.10932400932400931</v>
      </c>
      <c r="E5594">
        <v>0.16249999999999989</v>
      </c>
      <c r="F5594">
        <v>0.15120967741935479</v>
      </c>
      <c r="G5594">
        <v>4.5026881720429998E-2</v>
      </c>
      <c r="H5594">
        <v>-1.8648018648018499E-2</v>
      </c>
      <c r="I5594">
        <v>-0.16249999999999989</v>
      </c>
      <c r="J5594">
        <v>0.2</v>
      </c>
      <c r="K5594">
        <v>0.1398809523809523</v>
      </c>
    </row>
    <row r="5595" spans="1:11" x14ac:dyDescent="0.3">
      <c r="A5595" t="s">
        <v>21</v>
      </c>
      <c r="B5595">
        <v>3</v>
      </c>
      <c r="C5595">
        <v>0.119047619047619</v>
      </c>
      <c r="D5595">
        <v>-5.3571428571428499E-2</v>
      </c>
      <c r="E5595">
        <v>-0.119047619047619</v>
      </c>
      <c r="F5595">
        <v>3.2734274711168E-2</v>
      </c>
      <c r="G5595">
        <v>6.9961489088575093E-2</v>
      </c>
      <c r="H5595">
        <v>0.1071428571428571</v>
      </c>
      <c r="I5595">
        <v>0.119047619047619</v>
      </c>
      <c r="J5595">
        <v>0</v>
      </c>
      <c r="K5595">
        <v>5.0287356321838998E-2</v>
      </c>
    </row>
    <row r="5596" spans="1:11" x14ac:dyDescent="0.3">
      <c r="A5596" t="s">
        <v>21</v>
      </c>
      <c r="B5596">
        <v>4</v>
      </c>
      <c r="C5596">
        <v>9.5238095238095205E-2</v>
      </c>
      <c r="D5596">
        <v>9.4284188034188005E-2</v>
      </c>
      <c r="E5596">
        <v>-9.5238095238095205E-2</v>
      </c>
      <c r="F5596">
        <v>1.5584415584415499E-2</v>
      </c>
      <c r="G5596">
        <v>8.4415584415584499E-2</v>
      </c>
      <c r="H5596">
        <v>3.3653846153846097E-2</v>
      </c>
      <c r="I5596">
        <v>9.5238095238095205E-2</v>
      </c>
      <c r="J5596">
        <v>0.22222222222222221</v>
      </c>
      <c r="K5596">
        <v>8.9855072463768101E-2</v>
      </c>
    </row>
    <row r="5597" spans="1:11" x14ac:dyDescent="0.3">
      <c r="A5597" t="s">
        <v>21</v>
      </c>
      <c r="B5597">
        <v>0</v>
      </c>
      <c r="C5597">
        <v>0.1153846153846154</v>
      </c>
      <c r="D5597">
        <v>-0.4522747546833184</v>
      </c>
      <c r="F5597">
        <v>0.24358974358974361</v>
      </c>
      <c r="G5597">
        <v>0.24358974358974361</v>
      </c>
      <c r="H5597">
        <v>0.2203389830508474</v>
      </c>
      <c r="J5597">
        <v>-0.68421052631578949</v>
      </c>
      <c r="K5597">
        <v>0.1153846153846154</v>
      </c>
    </row>
    <row r="5598" spans="1:11" x14ac:dyDescent="0.3">
      <c r="A5598" t="s">
        <v>21</v>
      </c>
      <c r="B5598">
        <v>1</v>
      </c>
      <c r="C5598">
        <v>0.19047619047619041</v>
      </c>
      <c r="D5598">
        <v>0.1183333333333333</v>
      </c>
      <c r="E5598">
        <v>-0.19047619047619041</v>
      </c>
      <c r="F5598">
        <v>-0.4908675799086758</v>
      </c>
      <c r="G5598">
        <v>0.16438356164383561</v>
      </c>
      <c r="H5598">
        <v>8.3333333333333301E-2</v>
      </c>
      <c r="I5598">
        <v>0.19047619047619041</v>
      </c>
      <c r="J5598">
        <v>0.3199999999999999</v>
      </c>
      <c r="K5598">
        <v>0.1538461538461538</v>
      </c>
    </row>
    <row r="5599" spans="1:11" x14ac:dyDescent="0.3">
      <c r="A5599" t="s">
        <v>21</v>
      </c>
      <c r="B5599">
        <v>2</v>
      </c>
      <c r="C5599">
        <v>0.2932330827067669</v>
      </c>
      <c r="D5599">
        <v>0.19384546271338721</v>
      </c>
      <c r="E5599">
        <v>-0.2932330827067669</v>
      </c>
      <c r="F5599">
        <v>-0.29104477611940288</v>
      </c>
      <c r="G5599">
        <v>3.7313432835820999E-3</v>
      </c>
      <c r="H5599">
        <v>-0.12578616352201261</v>
      </c>
      <c r="I5599">
        <v>0.2932330827067669</v>
      </c>
      <c r="J5599">
        <v>0.26190476190476197</v>
      </c>
      <c r="K5599">
        <v>-7.49999999999999E-2</v>
      </c>
    </row>
    <row r="5600" spans="1:11" x14ac:dyDescent="0.3">
      <c r="A5600" t="s">
        <v>21</v>
      </c>
      <c r="B5600">
        <v>3</v>
      </c>
      <c r="C5600">
        <v>0.34523809523809518</v>
      </c>
      <c r="D5600">
        <v>-1.9580909286791601E-2</v>
      </c>
      <c r="E5600">
        <v>-0.34523809523809518</v>
      </c>
      <c r="F5600">
        <v>-0.2355584082156611</v>
      </c>
      <c r="G5600">
        <v>3.1450577663671403E-2</v>
      </c>
      <c r="H5600">
        <v>0.1197478991596638</v>
      </c>
      <c r="I5600">
        <v>0.34523809523809518</v>
      </c>
      <c r="J5600">
        <v>8.0586080586080605E-2</v>
      </c>
      <c r="K5600">
        <v>-0.12643678160919539</v>
      </c>
    </row>
    <row r="5601" spans="1:11" x14ac:dyDescent="0.3">
      <c r="A5601" t="s">
        <v>21</v>
      </c>
      <c r="B5601">
        <v>4</v>
      </c>
      <c r="C5601">
        <v>0.60130718954248363</v>
      </c>
      <c r="D5601">
        <v>0.1100820135746606</v>
      </c>
      <c r="E5601">
        <v>-0.60130718954248363</v>
      </c>
      <c r="F5601">
        <v>-0.2842377260981912</v>
      </c>
      <c r="G5601">
        <v>0.1104651162790697</v>
      </c>
      <c r="H5601">
        <v>0.1033653846153845</v>
      </c>
      <c r="I5601">
        <v>0.60130718954248363</v>
      </c>
      <c r="J5601">
        <v>0.32352941176470579</v>
      </c>
      <c r="K5601">
        <v>-4.13105413105413E-2</v>
      </c>
    </row>
    <row r="5602" spans="1:11" x14ac:dyDescent="0.3">
      <c r="A5602" t="s">
        <v>21</v>
      </c>
      <c r="B5602">
        <v>0</v>
      </c>
      <c r="C5602">
        <v>0.375</v>
      </c>
      <c r="D5602">
        <v>-7.6005747126436707E-2</v>
      </c>
      <c r="E5602">
        <v>-0.375</v>
      </c>
      <c r="F5602">
        <v>8.2156611039794603E-2</v>
      </c>
      <c r="G5602">
        <v>0.24005134788189991</v>
      </c>
      <c r="H5602">
        <v>0.27701149425287352</v>
      </c>
      <c r="I5602">
        <v>0.375</v>
      </c>
      <c r="J5602">
        <v>0.125</v>
      </c>
      <c r="K5602">
        <v>9.7101449275362295E-2</v>
      </c>
    </row>
    <row r="5603" spans="1:11" x14ac:dyDescent="0.3">
      <c r="A5603" t="s">
        <v>21</v>
      </c>
      <c r="B5603">
        <v>1</v>
      </c>
      <c r="C5603">
        <v>5.8571428571428601E-2</v>
      </c>
      <c r="D5603">
        <v>3.3340874811463E-2</v>
      </c>
      <c r="E5603">
        <v>2.3809523809523801E-2</v>
      </c>
      <c r="F5603">
        <v>5.3410553410553403E-2</v>
      </c>
      <c r="G5603">
        <v>3.1531531531531501E-2</v>
      </c>
      <c r="H5603">
        <v>-3.3333333333333999E-3</v>
      </c>
      <c r="I5603">
        <v>-2.3809523809523701E-2</v>
      </c>
      <c r="J5603">
        <v>6.3348416289592702E-2</v>
      </c>
      <c r="K5603">
        <v>5.8571428571428601E-2</v>
      </c>
    </row>
    <row r="5604" spans="1:11" x14ac:dyDescent="0.3">
      <c r="A5604" t="s">
        <v>21</v>
      </c>
      <c r="B5604">
        <v>2</v>
      </c>
      <c r="C5604">
        <v>0.109090909090909</v>
      </c>
      <c r="D5604">
        <v>-0.1553030303030303</v>
      </c>
      <c r="E5604">
        <v>6.9444444444444406E-2</v>
      </c>
      <c r="F5604">
        <v>-3.4313725490195998E-2</v>
      </c>
      <c r="G5604">
        <v>-6.6526610644257606E-2</v>
      </c>
      <c r="H5604">
        <v>1.19047619047618E-2</v>
      </c>
      <c r="I5604">
        <v>-6.9444444444444406E-2</v>
      </c>
      <c r="J5604">
        <v>-0.29870129870129869</v>
      </c>
      <c r="K5604">
        <v>-0.109090909090909</v>
      </c>
    </row>
    <row r="5605" spans="1:11" x14ac:dyDescent="0.3">
      <c r="A5605" t="s">
        <v>21</v>
      </c>
      <c r="B5605">
        <v>3</v>
      </c>
      <c r="C5605">
        <v>8.3333333333333301E-2</v>
      </c>
      <c r="D5605">
        <v>-0.14965834818776</v>
      </c>
      <c r="E5605">
        <v>-8.3333333333333301E-2</v>
      </c>
      <c r="F5605">
        <v>7.2077922077922005E-2</v>
      </c>
      <c r="G5605">
        <v>0.05</v>
      </c>
      <c r="H5605">
        <v>0.13888888888888881</v>
      </c>
      <c r="I5605">
        <v>8.3333333333333301E-2</v>
      </c>
      <c r="J5605">
        <v>-0.1604278074866311</v>
      </c>
      <c r="K5605">
        <v>7.1225071225070003E-3</v>
      </c>
    </row>
    <row r="5606" spans="1:11" x14ac:dyDescent="0.3">
      <c r="A5606" t="s">
        <v>21</v>
      </c>
      <c r="B5606">
        <v>4</v>
      </c>
      <c r="C5606">
        <v>0.1071428571428571</v>
      </c>
      <c r="D5606">
        <v>9.8891668104191796E-2</v>
      </c>
      <c r="E5606">
        <v>0.1071428571428571</v>
      </c>
      <c r="F5606">
        <v>-6.7204301075270004E-4</v>
      </c>
      <c r="G5606">
        <v>-1.54569892473117E-2</v>
      </c>
      <c r="H5606">
        <v>-8.5483870967741904E-2</v>
      </c>
      <c r="I5606">
        <v>-0.1071428571428571</v>
      </c>
      <c r="J5606">
        <v>0.1122994652406417</v>
      </c>
      <c r="K5606">
        <v>4.1795665634674899E-2</v>
      </c>
    </row>
    <row r="5607" spans="1:11" x14ac:dyDescent="0.3">
      <c r="A5607" t="s">
        <v>21</v>
      </c>
      <c r="B5607">
        <v>0</v>
      </c>
      <c r="C5607">
        <v>0.15909090909090909</v>
      </c>
      <c r="D5607">
        <v>-4.6359890109890098E-2</v>
      </c>
      <c r="E5607">
        <v>-0.15909090909090909</v>
      </c>
      <c r="F5607">
        <v>-0.12834224598930469</v>
      </c>
      <c r="G5607">
        <v>-5.3475935828877002E-3</v>
      </c>
      <c r="H5607">
        <v>3.0219780219780199E-2</v>
      </c>
      <c r="I5607">
        <v>0.15909090909090901</v>
      </c>
      <c r="J5607">
        <v>-6.25E-2</v>
      </c>
      <c r="K5607">
        <v>-7.7639751552795094E-2</v>
      </c>
    </row>
    <row r="5608" spans="1:11" x14ac:dyDescent="0.3">
      <c r="A5608" t="s">
        <v>21</v>
      </c>
      <c r="B5608">
        <v>1</v>
      </c>
      <c r="C5608">
        <v>0.1666666666666666</v>
      </c>
      <c r="D5608">
        <v>0.1003039513677811</v>
      </c>
      <c r="E5608">
        <v>-0.1666666666666666</v>
      </c>
      <c r="F5608">
        <v>-0.12666666666666671</v>
      </c>
      <c r="G5608">
        <v>0.16</v>
      </c>
      <c r="H5608">
        <v>8.5106382978723402E-2</v>
      </c>
      <c r="I5608">
        <v>0.1666666666666666</v>
      </c>
      <c r="J5608">
        <v>0.2857142857142857</v>
      </c>
      <c r="K5608">
        <v>0.15686274509803921</v>
      </c>
    </row>
    <row r="5609" spans="1:11" x14ac:dyDescent="0.3">
      <c r="A5609" t="s">
        <v>21</v>
      </c>
      <c r="B5609">
        <v>2</v>
      </c>
      <c r="C5609">
        <v>0.33023255813953489</v>
      </c>
      <c r="D5609">
        <v>-5.71937866055513E-2</v>
      </c>
      <c r="E5609">
        <v>-7.5187969924812E-3</v>
      </c>
      <c r="F5609">
        <v>-0.23434535104364329</v>
      </c>
      <c r="G5609">
        <v>-0.24478178368121439</v>
      </c>
      <c r="H5609">
        <v>-0.18431372549019609</v>
      </c>
      <c r="I5609">
        <v>7.5187969924812E-3</v>
      </c>
      <c r="J5609">
        <v>-0.29870129870129869</v>
      </c>
      <c r="K5609">
        <v>-0.33023255813953489</v>
      </c>
    </row>
    <row r="5610" spans="1:11" x14ac:dyDescent="0.3">
      <c r="A5610" t="s">
        <v>21</v>
      </c>
      <c r="B5610">
        <v>3</v>
      </c>
      <c r="C5610">
        <v>0.20238095238095241</v>
      </c>
      <c r="D5610">
        <v>0.14703103913630219</v>
      </c>
      <c r="E5610">
        <v>-0.20238095238095241</v>
      </c>
      <c r="F5610">
        <v>-0.28081232492997199</v>
      </c>
      <c r="G5610">
        <v>-3.4313725490195998E-2</v>
      </c>
      <c r="H5610">
        <v>-9.9190283400809695E-2</v>
      </c>
      <c r="I5610">
        <v>0.2023809523809523</v>
      </c>
      <c r="J5610">
        <v>0.19487179487179479</v>
      </c>
      <c r="K5610">
        <v>-0.13186813186813179</v>
      </c>
    </row>
    <row r="5611" spans="1:11" x14ac:dyDescent="0.3">
      <c r="A5611" t="s">
        <v>21</v>
      </c>
      <c r="B5611">
        <v>4</v>
      </c>
      <c r="C5611">
        <v>0.29696969696969699</v>
      </c>
      <c r="D5611">
        <v>9.9039264828738496E-2</v>
      </c>
      <c r="E5611">
        <v>0.29696969696969699</v>
      </c>
      <c r="F5611">
        <v>8.7755102040816199E-2</v>
      </c>
      <c r="G5611">
        <v>-7.7551020408163196E-2</v>
      </c>
      <c r="H5611">
        <v>-0.15714285714285711</v>
      </c>
      <c r="I5611">
        <v>-0.29696969696969699</v>
      </c>
      <c r="J5611">
        <v>4.0935672514619902E-2</v>
      </c>
      <c r="K5611">
        <v>4.1795665634674899E-2</v>
      </c>
    </row>
    <row r="5612" spans="1:11" x14ac:dyDescent="0.3">
      <c r="A5612" t="s">
        <v>21</v>
      </c>
      <c r="B5612">
        <v>0</v>
      </c>
      <c r="C5612">
        <v>0.29738562091503262</v>
      </c>
      <c r="D5612">
        <v>-0.1457013574660633</v>
      </c>
      <c r="E5612">
        <v>0.29166666666666669</v>
      </c>
      <c r="F5612">
        <v>0.40064935064935059</v>
      </c>
      <c r="G5612">
        <v>0.1837662337662338</v>
      </c>
      <c r="H5612">
        <v>0.22473604826546001</v>
      </c>
      <c r="I5612">
        <v>-0.29166666666666657</v>
      </c>
      <c r="J5612">
        <v>-6.6666666666666596E-2</v>
      </c>
      <c r="K5612">
        <v>0.29738562091503262</v>
      </c>
    </row>
    <row r="5613" spans="1:11" x14ac:dyDescent="0.3">
      <c r="A5613" t="s">
        <v>21</v>
      </c>
      <c r="B5613">
        <v>1</v>
      </c>
      <c r="C5613">
        <v>4.9107142857142898E-2</v>
      </c>
      <c r="D5613">
        <v>-3.51662404092071E-2</v>
      </c>
      <c r="E5613">
        <v>0</v>
      </c>
      <c r="F5613">
        <v>7.9084967320261296E-2</v>
      </c>
      <c r="G5613">
        <v>5.7516339869281001E-2</v>
      </c>
      <c r="H5613">
        <v>7.03324808184142E-2</v>
      </c>
      <c r="I5613">
        <v>0</v>
      </c>
      <c r="J5613">
        <v>0</v>
      </c>
      <c r="K5613">
        <v>4.9107142857142898E-2</v>
      </c>
    </row>
    <row r="5614" spans="1:11" x14ac:dyDescent="0.3">
      <c r="A5614" t="s">
        <v>21</v>
      </c>
      <c r="B5614">
        <v>2</v>
      </c>
      <c r="C5614">
        <v>0.2932330827067669</v>
      </c>
      <c r="D5614">
        <v>9.5029239766081797E-2</v>
      </c>
      <c r="E5614">
        <v>-0.2932330827067669</v>
      </c>
      <c r="F5614">
        <v>-9.5454545454545403E-2</v>
      </c>
      <c r="G5614">
        <v>8.4090909090909105E-2</v>
      </c>
      <c r="H5614">
        <v>5.5555555555555497E-2</v>
      </c>
      <c r="I5614">
        <v>0.2932330827067669</v>
      </c>
      <c r="J5614">
        <v>0.24561403508771931</v>
      </c>
      <c r="K5614">
        <v>1.30718954248366E-2</v>
      </c>
    </row>
    <row r="5615" spans="1:11" x14ac:dyDescent="0.3">
      <c r="A5615" t="s">
        <v>21</v>
      </c>
      <c r="B5615">
        <v>3</v>
      </c>
      <c r="C5615">
        <v>0.41666666666666669</v>
      </c>
      <c r="D5615">
        <v>-1.7661131438221199E-2</v>
      </c>
      <c r="E5615">
        <v>0.41666666666666669</v>
      </c>
      <c r="F5615">
        <v>0.204644412191582</v>
      </c>
      <c r="G5615">
        <v>-6.2409288824383201E-2</v>
      </c>
      <c r="H5615">
        <v>-9.6256684491978495E-2</v>
      </c>
      <c r="I5615">
        <v>-0.41666666666666657</v>
      </c>
      <c r="J5615">
        <v>-0.13157894736842099</v>
      </c>
      <c r="K5615">
        <v>8.8888888888888795E-2</v>
      </c>
    </row>
    <row r="5616" spans="1:11" x14ac:dyDescent="0.3">
      <c r="A5616" t="s">
        <v>21</v>
      </c>
      <c r="B5616">
        <v>4</v>
      </c>
      <c r="C5616">
        <v>0.12727272727272729</v>
      </c>
      <c r="D5616">
        <v>2.4242424242424201E-2</v>
      </c>
      <c r="E5616">
        <v>0.12727272727272729</v>
      </c>
      <c r="F5616">
        <v>0.1071428571428571</v>
      </c>
      <c r="G5616">
        <v>3.2467532467532402E-2</v>
      </c>
      <c r="H5616">
        <v>6.0606060606059001E-3</v>
      </c>
      <c r="I5616">
        <v>-0.12727272727272729</v>
      </c>
      <c r="J5616">
        <v>5.4545454545454501E-2</v>
      </c>
      <c r="K5616">
        <v>8.9080459770114903E-2</v>
      </c>
    </row>
    <row r="5617" spans="1:11" x14ac:dyDescent="0.3">
      <c r="A5617" t="s">
        <v>21</v>
      </c>
      <c r="B5617">
        <v>0</v>
      </c>
      <c r="D5617">
        <v>8.3603896103896097E-2</v>
      </c>
      <c r="E5617">
        <v>-0.44</v>
      </c>
      <c r="F5617">
        <v>-0.71794871794871795</v>
      </c>
      <c r="G5617">
        <v>0.24358974358974361</v>
      </c>
      <c r="H5617">
        <v>-0.8035714285714286</v>
      </c>
      <c r="I5617">
        <v>0.43999999999999989</v>
      </c>
      <c r="J5617">
        <v>0.36363636363636359</v>
      </c>
    </row>
    <row r="5618" spans="1:11" x14ac:dyDescent="0.3">
      <c r="A5618" t="s">
        <v>21</v>
      </c>
      <c r="B5618">
        <v>1</v>
      </c>
      <c r="C5618">
        <v>0.41666666666666669</v>
      </c>
      <c r="D5618">
        <v>-0.1243734335839599</v>
      </c>
      <c r="E5618">
        <v>-0.41666666666666669</v>
      </c>
      <c r="F5618">
        <v>-0.4966666666666667</v>
      </c>
      <c r="G5618">
        <v>-0.05</v>
      </c>
      <c r="H5618">
        <v>0.1785714285714286</v>
      </c>
      <c r="I5618">
        <v>0.41666666666666657</v>
      </c>
      <c r="J5618">
        <v>-7.0175438596491196E-2</v>
      </c>
      <c r="K5618">
        <v>-0.40196078431372551</v>
      </c>
    </row>
    <row r="5619" spans="1:11" x14ac:dyDescent="0.3">
      <c r="A5619" t="s">
        <v>21</v>
      </c>
      <c r="B5619">
        <v>2</v>
      </c>
      <c r="D5619">
        <v>0.12962962962962959</v>
      </c>
      <c r="E5619">
        <v>-0.52</v>
      </c>
      <c r="F5619">
        <v>-0.69230769230769229</v>
      </c>
      <c r="G5619">
        <v>0.32051282051282048</v>
      </c>
      <c r="H5619">
        <v>-0.7592592592592593</v>
      </c>
      <c r="I5619">
        <v>0.52</v>
      </c>
      <c r="J5619">
        <v>0.5</v>
      </c>
    </row>
    <row r="5620" spans="1:11" x14ac:dyDescent="0.3">
      <c r="A5620" t="s">
        <v>21</v>
      </c>
      <c r="B5620">
        <v>3</v>
      </c>
      <c r="C5620">
        <v>0.42499999999999999</v>
      </c>
      <c r="D5620">
        <v>4.0404040404040401E-2</v>
      </c>
      <c r="E5620">
        <v>-0.42499999999999999</v>
      </c>
      <c r="F5620">
        <v>-0.3253105590062112</v>
      </c>
      <c r="G5620">
        <v>6.9875776397514003E-3</v>
      </c>
      <c r="H5620">
        <v>4.0404040404040401E-2</v>
      </c>
      <c r="I5620">
        <v>0.42499999999999999</v>
      </c>
      <c r="J5620">
        <v>0.1212121212121212</v>
      </c>
      <c r="K5620">
        <v>-0.18269230769230771</v>
      </c>
    </row>
    <row r="5621" spans="1:11" x14ac:dyDescent="0.3">
      <c r="A5621" t="s">
        <v>21</v>
      </c>
      <c r="B5621">
        <v>4</v>
      </c>
      <c r="C5621">
        <v>0.48809523809523808</v>
      </c>
      <c r="D5621">
        <v>0.27881205673758858</v>
      </c>
      <c r="E5621">
        <v>-0.48809523809523808</v>
      </c>
      <c r="F5621">
        <v>-0.35014005602240889</v>
      </c>
      <c r="G5621">
        <v>-8.2633053221288499E-2</v>
      </c>
      <c r="H5621">
        <v>-0.14095744680851061</v>
      </c>
      <c r="I5621">
        <v>0.48809523809523808</v>
      </c>
      <c r="J5621">
        <v>0.41666666666666657</v>
      </c>
      <c r="K5621">
        <v>-0.2087912087912088</v>
      </c>
    </row>
    <row r="5622" spans="1:11" x14ac:dyDescent="0.3">
      <c r="A5622" t="s">
        <v>22</v>
      </c>
      <c r="B5622">
        <v>0</v>
      </c>
      <c r="C5622">
        <v>0.3333333333333332</v>
      </c>
      <c r="D5622">
        <v>3.5160229693433298E-2</v>
      </c>
      <c r="E5622">
        <v>0.3333333333333332</v>
      </c>
      <c r="F5622">
        <v>-3.0769230769230702E-2</v>
      </c>
      <c r="G5622">
        <v>-0.15384615384615369</v>
      </c>
      <c r="H5622">
        <v>-0.15365379272019991</v>
      </c>
      <c r="I5622">
        <v>-0.33333333333333331</v>
      </c>
      <c r="J5622">
        <v>-8.3333333333333301E-2</v>
      </c>
      <c r="K5622">
        <v>-2.33333333333333E-2</v>
      </c>
    </row>
    <row r="5623" spans="1:11" x14ac:dyDescent="0.3">
      <c r="A5623" t="s">
        <v>22</v>
      </c>
      <c r="B5623">
        <v>1</v>
      </c>
      <c r="C5623">
        <v>8.3333333333333204E-2</v>
      </c>
      <c r="D5623">
        <v>-6.6840277777777707E-2</v>
      </c>
      <c r="E5623">
        <v>-2.1978021978022001E-2</v>
      </c>
      <c r="F5623">
        <v>-9.8081023454157798E-2</v>
      </c>
      <c r="G5623">
        <v>-0.132669983416252</v>
      </c>
      <c r="H5623">
        <v>-8.8541666666666602E-2</v>
      </c>
      <c r="I5623">
        <v>2.1978021978022001E-2</v>
      </c>
      <c r="J5623">
        <v>-0.22222222222222221</v>
      </c>
      <c r="K5623">
        <v>-8.3333333333333204E-2</v>
      </c>
    </row>
    <row r="5624" spans="1:11" x14ac:dyDescent="0.3">
      <c r="A5624" t="s">
        <v>22</v>
      </c>
      <c r="B5624">
        <v>2</v>
      </c>
      <c r="C5624">
        <v>0.1999999999999999</v>
      </c>
      <c r="D5624">
        <v>-0.53192307692307694</v>
      </c>
      <c r="E5624">
        <v>0.1999999999999999</v>
      </c>
      <c r="F5624">
        <v>3.8461538461538401E-2</v>
      </c>
      <c r="G5624">
        <v>5.7692307692307702E-2</v>
      </c>
      <c r="H5624">
        <v>6.3846153846153803E-2</v>
      </c>
      <c r="I5624">
        <v>-0.2</v>
      </c>
      <c r="J5624">
        <v>-1</v>
      </c>
      <c r="K5624">
        <v>0</v>
      </c>
    </row>
    <row r="5625" spans="1:11" x14ac:dyDescent="0.3">
      <c r="A5625" t="s">
        <v>22</v>
      </c>
      <c r="B5625">
        <v>3</v>
      </c>
      <c r="C5625">
        <v>0.1666666666666666</v>
      </c>
      <c r="D5625">
        <v>0.31003086419753079</v>
      </c>
      <c r="E5625">
        <v>-0.1666666666666666</v>
      </c>
      <c r="F5625">
        <v>-0.1236786469344608</v>
      </c>
      <c r="G5625">
        <v>-0.1004228329809725</v>
      </c>
      <c r="H5625">
        <v>-0.14506172839506171</v>
      </c>
      <c r="I5625">
        <v>0.1666666666666666</v>
      </c>
      <c r="J5625">
        <v>0.47499999999999998</v>
      </c>
      <c r="K5625">
        <v>4.1666666666665998E-3</v>
      </c>
    </row>
    <row r="5626" spans="1:11" x14ac:dyDescent="0.3">
      <c r="A5626" t="s">
        <v>22</v>
      </c>
      <c r="B5626">
        <v>4</v>
      </c>
      <c r="C5626">
        <v>4.4420753375977201E-2</v>
      </c>
      <c r="D5626">
        <v>-0.1173913043478261</v>
      </c>
      <c r="E5626">
        <v>0</v>
      </c>
      <c r="F5626">
        <v>-1.85185185185184E-2</v>
      </c>
      <c r="G5626">
        <v>-1.85185185185184E-2</v>
      </c>
      <c r="H5626">
        <v>2.6449275362318801E-2</v>
      </c>
      <c r="I5626">
        <v>0</v>
      </c>
      <c r="J5626">
        <v>-0.20833333333333329</v>
      </c>
      <c r="K5626">
        <v>-4.4420753375977201E-2</v>
      </c>
    </row>
    <row r="5627" spans="1:11" x14ac:dyDescent="0.3">
      <c r="A5627" t="s">
        <v>22</v>
      </c>
      <c r="B5627">
        <v>0</v>
      </c>
      <c r="C5627">
        <v>0.3725490196078432</v>
      </c>
      <c r="D5627">
        <v>-0.1188405797101449</v>
      </c>
      <c r="E5627">
        <v>-0.3725490196078432</v>
      </c>
      <c r="F5627">
        <v>-0.39485766758494029</v>
      </c>
      <c r="G5627">
        <v>-0.22589531680440761</v>
      </c>
      <c r="H5627">
        <v>-9.5652173913043398E-2</v>
      </c>
      <c r="I5627">
        <v>0.37254901960784309</v>
      </c>
      <c r="J5627">
        <v>-0.33333333333333331</v>
      </c>
      <c r="K5627">
        <v>-0.32371794871794879</v>
      </c>
    </row>
    <row r="5628" spans="1:11" x14ac:dyDescent="0.3">
      <c r="A5628" t="s">
        <v>22</v>
      </c>
      <c r="B5628">
        <v>1</v>
      </c>
      <c r="C5628">
        <v>0.18261826182618249</v>
      </c>
      <c r="D5628">
        <v>0.16588050314465411</v>
      </c>
      <c r="E5628">
        <v>2.1978021978022001E-2</v>
      </c>
      <c r="F5628">
        <v>-0.17982456140350869</v>
      </c>
      <c r="G5628">
        <v>-0.32346491228070168</v>
      </c>
      <c r="H5628">
        <v>-0.3317610062893081</v>
      </c>
      <c r="I5628">
        <v>-2.1978021978022001E-2</v>
      </c>
      <c r="J5628">
        <v>0</v>
      </c>
      <c r="K5628">
        <v>-0.18261826182618249</v>
      </c>
    </row>
    <row r="5629" spans="1:11" x14ac:dyDescent="0.3">
      <c r="A5629" t="s">
        <v>22</v>
      </c>
      <c r="B5629">
        <v>2</v>
      </c>
      <c r="C5629">
        <v>0.125</v>
      </c>
      <c r="D5629">
        <v>-6.81126331811263E-2</v>
      </c>
      <c r="E5629">
        <v>-0.125</v>
      </c>
      <c r="F5629">
        <v>8.4848484848484007E-3</v>
      </c>
      <c r="G5629">
        <v>0.132121212121212</v>
      </c>
      <c r="H5629">
        <v>0.1362252663622526</v>
      </c>
      <c r="I5629">
        <v>0.125</v>
      </c>
      <c r="J5629">
        <v>0</v>
      </c>
      <c r="K5629">
        <v>0</v>
      </c>
    </row>
    <row r="5630" spans="1:11" x14ac:dyDescent="0.3">
      <c r="A5630" t="s">
        <v>22</v>
      </c>
      <c r="B5630">
        <v>3</v>
      </c>
      <c r="C5630">
        <v>0.39393939393939398</v>
      </c>
      <c r="D5630">
        <v>-5.6114718614718603E-2</v>
      </c>
      <c r="E5630">
        <v>-0.39393939393939398</v>
      </c>
      <c r="F5630">
        <v>-0.13429075333837229</v>
      </c>
      <c r="G5630">
        <v>-1.1337868480725599E-2</v>
      </c>
      <c r="H5630">
        <v>2.8896103896103899E-2</v>
      </c>
      <c r="I5630">
        <v>0.39393939393939392</v>
      </c>
      <c r="J5630">
        <v>-8.3333333333333301E-2</v>
      </c>
      <c r="K5630">
        <v>-6.07142857142857E-2</v>
      </c>
    </row>
    <row r="5631" spans="1:11" x14ac:dyDescent="0.3">
      <c r="A5631" t="s">
        <v>22</v>
      </c>
      <c r="B5631">
        <v>4</v>
      </c>
      <c r="C5631">
        <v>0.238095238095238</v>
      </c>
      <c r="D5631">
        <v>0.21318681318681321</v>
      </c>
      <c r="E5631">
        <v>-0.238095238095238</v>
      </c>
      <c r="F5631">
        <v>-0.15909090909090901</v>
      </c>
      <c r="G5631">
        <v>-9.46553446553446E-2</v>
      </c>
      <c r="H5631">
        <v>-9.6703296703296596E-2</v>
      </c>
      <c r="I5631">
        <v>0.238095238095238</v>
      </c>
      <c r="J5631">
        <v>0.32967032967032972</v>
      </c>
      <c r="K5631">
        <v>-6.1156412157153298E-2</v>
      </c>
    </row>
    <row r="5632" spans="1:11" x14ac:dyDescent="0.3">
      <c r="A5632" t="s">
        <v>22</v>
      </c>
      <c r="B5632">
        <v>0</v>
      </c>
      <c r="C5632">
        <v>2.3809523809523801E-2</v>
      </c>
      <c r="D5632">
        <v>0.19269746646795829</v>
      </c>
      <c r="E5632">
        <v>2.3809523809523801E-2</v>
      </c>
      <c r="F5632">
        <v>-6.4385839866951705E-2</v>
      </c>
      <c r="G5632">
        <v>-2.7797576621525301E-2</v>
      </c>
      <c r="H5632">
        <v>-6.7213114754098302E-2</v>
      </c>
      <c r="I5632">
        <v>-2.3809523809523701E-2</v>
      </c>
      <c r="J5632">
        <v>0.31818181818181818</v>
      </c>
      <c r="K5632">
        <v>2.0938872002701801E-2</v>
      </c>
    </row>
    <row r="5633" spans="1:11" x14ac:dyDescent="0.3">
      <c r="A5633" t="s">
        <v>22</v>
      </c>
      <c r="B5633">
        <v>1</v>
      </c>
      <c r="C5633">
        <v>8.30682219865677E-2</v>
      </c>
      <c r="D5633">
        <v>-1.9753821719277299E-2</v>
      </c>
      <c r="E5633">
        <v>-2.1978021978022001E-2</v>
      </c>
      <c r="F5633">
        <v>-0.1086744639376218</v>
      </c>
      <c r="G5633">
        <v>-0.16179337231968799</v>
      </c>
      <c r="H5633">
        <v>-0.1271590232281119</v>
      </c>
      <c r="I5633">
        <v>2.1978021978022001E-2</v>
      </c>
      <c r="J5633">
        <v>-0.1666666666666666</v>
      </c>
      <c r="K5633">
        <v>-8.30682219865677E-2</v>
      </c>
    </row>
    <row r="5634" spans="1:11" x14ac:dyDescent="0.3">
      <c r="A5634" t="s">
        <v>22</v>
      </c>
      <c r="B5634">
        <v>2</v>
      </c>
      <c r="C5634">
        <v>0.31372549019607848</v>
      </c>
      <c r="D5634">
        <v>-6.3907657657657602E-2</v>
      </c>
      <c r="E5634">
        <v>-0.31372549019607848</v>
      </c>
      <c r="F5634">
        <v>3.4999999999999899E-2</v>
      </c>
      <c r="G5634">
        <v>0.1174999999999999</v>
      </c>
      <c r="H5634">
        <v>0.12781531531531529</v>
      </c>
      <c r="I5634">
        <v>0.31372549019607832</v>
      </c>
      <c r="J5634">
        <v>0</v>
      </c>
      <c r="K5634">
        <v>0</v>
      </c>
    </row>
    <row r="5635" spans="1:11" x14ac:dyDescent="0.3">
      <c r="A5635" t="s">
        <v>22</v>
      </c>
      <c r="B5635">
        <v>3</v>
      </c>
      <c r="C5635">
        <v>0.238095238095238</v>
      </c>
      <c r="D5635">
        <v>0.18474046278924319</v>
      </c>
      <c r="E5635">
        <v>0.238095238095238</v>
      </c>
      <c r="F5635">
        <v>-6.7418610612663396E-2</v>
      </c>
      <c r="G5635">
        <v>-0.13406818764419379</v>
      </c>
      <c r="H5635">
        <v>-0.1694809255784864</v>
      </c>
      <c r="I5635">
        <v>-0.238095238095238</v>
      </c>
      <c r="J5635">
        <v>0.1999999999999999</v>
      </c>
      <c r="K5635">
        <v>1.2987012987012899E-2</v>
      </c>
    </row>
    <row r="5636" spans="1:11" x14ac:dyDescent="0.3">
      <c r="A5636" t="s">
        <v>22</v>
      </c>
      <c r="B5636">
        <v>4</v>
      </c>
      <c r="C5636">
        <v>0.4</v>
      </c>
      <c r="D5636">
        <v>-0.11179702650290881</v>
      </c>
      <c r="E5636">
        <v>-0.4</v>
      </c>
      <c r="F5636">
        <v>-0.14491978609625661</v>
      </c>
      <c r="G5636">
        <v>-1.6310160427807498E-2</v>
      </c>
      <c r="H5636">
        <v>9.5022624434389094E-2</v>
      </c>
      <c r="I5636">
        <v>0.39999999999999991</v>
      </c>
      <c r="J5636">
        <v>-0.1285714285714285</v>
      </c>
      <c r="K5636">
        <v>-0.1223443223443223</v>
      </c>
    </row>
    <row r="5637" spans="1:11" x14ac:dyDescent="0.3">
      <c r="A5637" t="s">
        <v>22</v>
      </c>
      <c r="B5637">
        <v>0</v>
      </c>
      <c r="C5637">
        <v>0.26190476190476181</v>
      </c>
      <c r="D5637">
        <v>0.2059369757967888</v>
      </c>
      <c r="E5637">
        <v>-0.26190476190476181</v>
      </c>
      <c r="F5637">
        <v>-0.4916666666666667</v>
      </c>
      <c r="G5637">
        <v>-0.1083333333333332</v>
      </c>
      <c r="H5637">
        <v>-0.19392523364485981</v>
      </c>
      <c r="I5637">
        <v>0.26190476190476197</v>
      </c>
      <c r="J5637">
        <v>0.2179487179487179</v>
      </c>
      <c r="K5637">
        <v>-0.20283018867924529</v>
      </c>
    </row>
    <row r="5638" spans="1:11" x14ac:dyDescent="0.3">
      <c r="A5638" t="s">
        <v>22</v>
      </c>
      <c r="B5638">
        <v>1</v>
      </c>
      <c r="C5638">
        <v>0.52380952380952372</v>
      </c>
      <c r="D5638">
        <v>0.14230769230769219</v>
      </c>
      <c r="E5638">
        <v>-0.52380952380952372</v>
      </c>
      <c r="F5638">
        <v>-0.2398427260812582</v>
      </c>
      <c r="G5638">
        <v>-5.2861511577107799E-2</v>
      </c>
      <c r="H5638">
        <v>-1.7948717948717802E-2</v>
      </c>
      <c r="I5638">
        <v>0.52380952380952372</v>
      </c>
      <c r="J5638">
        <v>0.26666666666666661</v>
      </c>
      <c r="K5638">
        <v>-0.10175438596491219</v>
      </c>
    </row>
    <row r="5639" spans="1:11" x14ac:dyDescent="0.3">
      <c r="A5639" t="s">
        <v>22</v>
      </c>
      <c r="B5639">
        <v>2</v>
      </c>
      <c r="C5639">
        <v>0.125</v>
      </c>
      <c r="D5639">
        <v>-3.8690476190476102E-2</v>
      </c>
      <c r="E5639">
        <v>-0.125</v>
      </c>
      <c r="F5639">
        <v>2.4312896405919701E-2</v>
      </c>
      <c r="G5639">
        <v>7.0824524312896403E-2</v>
      </c>
      <c r="H5639">
        <v>7.73809523809523E-2</v>
      </c>
      <c r="I5639">
        <v>0.125</v>
      </c>
      <c r="J5639">
        <v>0</v>
      </c>
      <c r="K5639">
        <v>0</v>
      </c>
    </row>
    <row r="5640" spans="1:11" x14ac:dyDescent="0.3">
      <c r="A5640" t="s">
        <v>22</v>
      </c>
      <c r="B5640">
        <v>3</v>
      </c>
      <c r="C5640">
        <v>0.625</v>
      </c>
      <c r="D5640">
        <v>8.2602339181286497E-2</v>
      </c>
      <c r="E5640">
        <v>-0.625</v>
      </c>
      <c r="F5640">
        <v>-0.1084967320261437</v>
      </c>
      <c r="G5640">
        <v>9.54248366013071E-2</v>
      </c>
      <c r="H5640">
        <v>8.4795321637426896E-2</v>
      </c>
      <c r="I5640">
        <v>0.625</v>
      </c>
      <c r="J5640">
        <v>0.25</v>
      </c>
      <c r="K5640">
        <v>1.3698630136986301E-2</v>
      </c>
    </row>
    <row r="5641" spans="1:11" x14ac:dyDescent="0.3">
      <c r="A5641" t="s">
        <v>22</v>
      </c>
      <c r="B5641">
        <v>4</v>
      </c>
      <c r="C5641">
        <v>0.14141414141414141</v>
      </c>
      <c r="D5641">
        <v>0.1900584795321637</v>
      </c>
      <c r="E5641">
        <v>-0.14141414141414141</v>
      </c>
      <c r="F5641">
        <v>-7.5935828877005299E-2</v>
      </c>
      <c r="G5641">
        <v>-8.5294117647058798E-2</v>
      </c>
      <c r="H5641">
        <v>-0.1023391812865497</v>
      </c>
      <c r="I5641">
        <v>0.14141414141414141</v>
      </c>
      <c r="J5641">
        <v>0.27777777777777779</v>
      </c>
      <c r="K5641">
        <v>-2.9106858054226501E-2</v>
      </c>
    </row>
    <row r="5642" spans="1:11" x14ac:dyDescent="0.3">
      <c r="A5642" t="s">
        <v>22</v>
      </c>
      <c r="B5642">
        <v>0</v>
      </c>
      <c r="C5642">
        <v>1.09890109890109E-2</v>
      </c>
      <c r="D5642">
        <v>0.22818673044556639</v>
      </c>
      <c r="E5642">
        <v>-1.09890109890109E-2</v>
      </c>
      <c r="F5642">
        <v>-1.3030888030888E-2</v>
      </c>
      <c r="G5642">
        <v>-0.1061776061776061</v>
      </c>
      <c r="H5642">
        <v>-0.1230401275577995</v>
      </c>
      <c r="I5642">
        <v>1.0989010989011E-2</v>
      </c>
      <c r="J5642">
        <v>0.33333333333333331</v>
      </c>
      <c r="K5642">
        <v>6.5949323151682001E-3</v>
      </c>
    </row>
    <row r="5643" spans="1:11" x14ac:dyDescent="0.3">
      <c r="A5643" t="s">
        <v>22</v>
      </c>
      <c r="B5643">
        <v>1</v>
      </c>
      <c r="C5643">
        <v>2.1978021978022001E-2</v>
      </c>
      <c r="D5643">
        <v>2.7301587301587299E-2</v>
      </c>
      <c r="E5643">
        <v>2.1978021978022001E-2</v>
      </c>
      <c r="F5643">
        <v>2.01863354037266E-2</v>
      </c>
      <c r="G5643">
        <v>1.44927536231883E-2</v>
      </c>
      <c r="H5643">
        <v>9.5238095238090001E-4</v>
      </c>
      <c r="I5643">
        <v>-2.1978021978022001E-2</v>
      </c>
      <c r="J5643">
        <v>5.5555555555555497E-2</v>
      </c>
      <c r="K5643">
        <v>1.9140483929216301E-2</v>
      </c>
    </row>
    <row r="5644" spans="1:11" x14ac:dyDescent="0.3">
      <c r="A5644" t="s">
        <v>22</v>
      </c>
      <c r="B5644">
        <v>2</v>
      </c>
      <c r="C5644">
        <v>0.52380952380952372</v>
      </c>
      <c r="D5644">
        <v>-0.2710108604845447</v>
      </c>
      <c r="E5644">
        <v>-0.52380952380952372</v>
      </c>
      <c r="F5644">
        <v>-0.10897435897435891</v>
      </c>
      <c r="G5644">
        <v>5.7692307692307702E-2</v>
      </c>
      <c r="H5644">
        <v>0.1134502923976609</v>
      </c>
      <c r="I5644">
        <v>0.52380952380952372</v>
      </c>
      <c r="J5644">
        <v>-0.4285714285714286</v>
      </c>
      <c r="K5644">
        <v>-6.5217391304347699E-2</v>
      </c>
    </row>
    <row r="5645" spans="1:11" x14ac:dyDescent="0.3">
      <c r="A5645" t="s">
        <v>22</v>
      </c>
      <c r="B5645">
        <v>3</v>
      </c>
      <c r="C5645">
        <v>0.16161616161616149</v>
      </c>
      <c r="D5645">
        <v>0.25418871252204589</v>
      </c>
      <c r="E5645">
        <v>-0.16161616161616149</v>
      </c>
      <c r="F5645">
        <v>-5.1242236024844699E-2</v>
      </c>
      <c r="G5645">
        <v>-7.6604554865424307E-2</v>
      </c>
      <c r="H5645">
        <v>-9.1710758377424997E-2</v>
      </c>
      <c r="I5645">
        <v>0.1616161616161616</v>
      </c>
      <c r="J5645">
        <v>0.41666666666666669</v>
      </c>
      <c r="K5645">
        <v>-1.9047619047619E-3</v>
      </c>
    </row>
    <row r="5646" spans="1:11" x14ac:dyDescent="0.3">
      <c r="A5646" t="s">
        <v>22</v>
      </c>
      <c r="B5646">
        <v>4</v>
      </c>
      <c r="C5646">
        <v>0.3333333333333332</v>
      </c>
      <c r="D5646">
        <v>-0.21740970957024969</v>
      </c>
      <c r="E5646">
        <v>-0.3333333333333332</v>
      </c>
      <c r="F5646">
        <v>-0.12926547137073449</v>
      </c>
      <c r="G5646">
        <v>-2.60266049739734E-2</v>
      </c>
      <c r="H5646">
        <v>6.3390847711927906E-2</v>
      </c>
      <c r="I5646">
        <v>0.33333333333333331</v>
      </c>
      <c r="J5646">
        <v>-0.3714285714285715</v>
      </c>
      <c r="K5646">
        <v>-0.108054226475279</v>
      </c>
    </row>
    <row r="5647" spans="1:11" x14ac:dyDescent="0.3">
      <c r="A5647" t="s">
        <v>22</v>
      </c>
      <c r="B5647">
        <v>0</v>
      </c>
      <c r="C5647">
        <v>0.1764705882352941</v>
      </c>
      <c r="D5647">
        <v>-9.5543345543345495E-2</v>
      </c>
      <c r="E5647">
        <v>0.1764705882352941</v>
      </c>
      <c r="F5647">
        <v>4.8780487804878002E-2</v>
      </c>
      <c r="G5647">
        <v>-0.29036004645760749</v>
      </c>
      <c r="H5647">
        <v>-0.30891330891330893</v>
      </c>
      <c r="I5647">
        <v>-0.1764705882352941</v>
      </c>
      <c r="J5647">
        <v>-0.5</v>
      </c>
      <c r="K5647">
        <v>2.83018867924528E-2</v>
      </c>
    </row>
    <row r="5648" spans="1:11" x14ac:dyDescent="0.3">
      <c r="A5648" t="s">
        <v>22</v>
      </c>
      <c r="B5648">
        <v>1</v>
      </c>
      <c r="C5648">
        <v>0.1231884057971014</v>
      </c>
      <c r="D5648">
        <v>2.8608247422680401E-2</v>
      </c>
      <c r="E5648">
        <v>2.1978021978022001E-2</v>
      </c>
      <c r="F5648">
        <v>-0.1238095238095238</v>
      </c>
      <c r="G5648">
        <v>-0.19619047619047619</v>
      </c>
      <c r="H5648">
        <v>-0.15721649484536079</v>
      </c>
      <c r="I5648">
        <v>-2.1978021978022001E-2</v>
      </c>
      <c r="J5648">
        <v>-9.9999999999999895E-2</v>
      </c>
      <c r="K5648">
        <v>-0.1231884057971014</v>
      </c>
    </row>
    <row r="5649" spans="1:11" x14ac:dyDescent="0.3">
      <c r="A5649" t="s">
        <v>22</v>
      </c>
      <c r="B5649">
        <v>2</v>
      </c>
      <c r="C5649">
        <v>0.1333333333333333</v>
      </c>
      <c r="D5649">
        <v>-0.18390596745027121</v>
      </c>
      <c r="E5649">
        <v>-0.1333333333333333</v>
      </c>
      <c r="F5649">
        <v>-2.7432712215320901E-2</v>
      </c>
      <c r="G5649">
        <v>3.4161490683229698E-2</v>
      </c>
      <c r="H5649">
        <v>6.7811934900542395E-2</v>
      </c>
      <c r="I5649">
        <v>0.1333333333333333</v>
      </c>
      <c r="J5649">
        <v>-0.3</v>
      </c>
      <c r="K5649">
        <v>-3.4287734181689698E-2</v>
      </c>
    </row>
    <row r="5650" spans="1:11" x14ac:dyDescent="0.3">
      <c r="A5650" t="s">
        <v>22</v>
      </c>
      <c r="B5650">
        <v>3</v>
      </c>
      <c r="C5650">
        <v>0.16161616161616149</v>
      </c>
      <c r="D5650">
        <v>-0.14673685313220189</v>
      </c>
      <c r="E5650">
        <v>0.16161616161616149</v>
      </c>
      <c r="F5650">
        <v>-3.0555555555555499E-2</v>
      </c>
      <c r="G5650">
        <v>-0.15</v>
      </c>
      <c r="H5650">
        <v>-0.1231929604022626</v>
      </c>
      <c r="I5650">
        <v>-0.1616161616161616</v>
      </c>
      <c r="J5650">
        <v>-0.41666666666666669</v>
      </c>
      <c r="K5650">
        <v>-5.1857901184156799E-2</v>
      </c>
    </row>
    <row r="5651" spans="1:11" x14ac:dyDescent="0.3">
      <c r="A5651" t="s">
        <v>22</v>
      </c>
      <c r="B5651">
        <v>4</v>
      </c>
      <c r="C5651">
        <v>0.46666666666666667</v>
      </c>
      <c r="D5651">
        <v>-0.27383992412082298</v>
      </c>
      <c r="E5651">
        <v>0.46666666666666667</v>
      </c>
      <c r="F5651">
        <v>7.5517241379310304E-2</v>
      </c>
      <c r="G5651">
        <v>-8.6896551724137905E-2</v>
      </c>
      <c r="H5651">
        <v>-8.8683788121990403E-2</v>
      </c>
      <c r="I5651">
        <v>-0.46666666666666667</v>
      </c>
      <c r="J5651">
        <v>-0.63636363636363635</v>
      </c>
      <c r="K5651">
        <v>5.3921568627450997E-3</v>
      </c>
    </row>
    <row r="5652" spans="1:11" x14ac:dyDescent="0.3">
      <c r="A5652" t="s">
        <v>22</v>
      </c>
      <c r="B5652">
        <v>0</v>
      </c>
      <c r="C5652">
        <v>9.9999999999999895E-2</v>
      </c>
      <c r="D5652">
        <v>1.6447368421052599E-2</v>
      </c>
      <c r="E5652">
        <v>9.9999999999999895E-2</v>
      </c>
      <c r="F5652">
        <v>3.5714285714285698E-2</v>
      </c>
      <c r="G5652">
        <v>-1.19047619047618E-2</v>
      </c>
      <c r="H5652">
        <v>-3.2894736842105303E-2</v>
      </c>
      <c r="I5652">
        <v>-0.1</v>
      </c>
      <c r="J5652">
        <v>0</v>
      </c>
      <c r="K5652">
        <v>2.6666666666666599E-2</v>
      </c>
    </row>
    <row r="5653" spans="1:11" x14ac:dyDescent="0.3">
      <c r="A5653" t="s">
        <v>22</v>
      </c>
      <c r="B5653">
        <v>1</v>
      </c>
      <c r="C5653">
        <v>1.3698630136986301E-2</v>
      </c>
      <c r="D5653">
        <v>0.16024165707710011</v>
      </c>
      <c r="E5653">
        <v>0</v>
      </c>
      <c r="F5653">
        <v>-1.5637016149705099E-2</v>
      </c>
      <c r="G5653">
        <v>-5.2550628044091198E-2</v>
      </c>
      <c r="H5653">
        <v>-7.0483314154200102E-2</v>
      </c>
      <c r="I5653">
        <v>0</v>
      </c>
      <c r="J5653">
        <v>0.25</v>
      </c>
      <c r="K5653">
        <v>1.3698630136986301E-2</v>
      </c>
    </row>
    <row r="5654" spans="1:11" x14ac:dyDescent="0.3">
      <c r="A5654" t="s">
        <v>22</v>
      </c>
      <c r="B5654">
        <v>2</v>
      </c>
      <c r="C5654">
        <v>6.6666666666666596E-2</v>
      </c>
      <c r="D5654">
        <v>0.27705018359853117</v>
      </c>
      <c r="E5654">
        <v>-6.6666666666666596E-2</v>
      </c>
      <c r="F5654">
        <v>2.9304029304029301E-2</v>
      </c>
      <c r="G5654">
        <v>7.3260073260073305E-2</v>
      </c>
      <c r="H5654">
        <v>4.5899632802937601E-2</v>
      </c>
      <c r="I5654">
        <v>6.6666666666666596E-2</v>
      </c>
      <c r="J5654">
        <v>0.6</v>
      </c>
      <c r="K5654">
        <v>3.94736842105263E-2</v>
      </c>
    </row>
    <row r="5655" spans="1:11" x14ac:dyDescent="0.3">
      <c r="A5655" t="s">
        <v>22</v>
      </c>
      <c r="B5655">
        <v>3</v>
      </c>
      <c r="C5655">
        <v>6.5934065934066005E-2</v>
      </c>
      <c r="D5655">
        <v>0.13717948717948719</v>
      </c>
      <c r="E5655">
        <v>6.5934065934066005E-2</v>
      </c>
      <c r="F5655">
        <v>1.18595825426944E-2</v>
      </c>
      <c r="G5655">
        <v>-9.2030360531309294E-2</v>
      </c>
      <c r="H5655">
        <v>-0.1076923076923076</v>
      </c>
      <c r="I5655">
        <v>-6.5934065934065894E-2</v>
      </c>
      <c r="J5655">
        <v>0.1666666666666666</v>
      </c>
      <c r="K5655">
        <v>1.2378721980595499E-2</v>
      </c>
    </row>
    <row r="5656" spans="1:11" x14ac:dyDescent="0.3">
      <c r="A5656" t="s">
        <v>22</v>
      </c>
      <c r="B5656">
        <v>4</v>
      </c>
      <c r="C5656">
        <v>2.4305555555555998E-3</v>
      </c>
      <c r="D5656">
        <v>-0.1686307042173629</v>
      </c>
      <c r="E5656">
        <v>0</v>
      </c>
      <c r="F5656">
        <v>2.6275510204081601E-2</v>
      </c>
      <c r="G5656">
        <v>8.5459183673469302E-2</v>
      </c>
      <c r="H5656">
        <v>9.9166170339487797E-2</v>
      </c>
      <c r="I5656">
        <v>0</v>
      </c>
      <c r="J5656">
        <v>-0.238095238095238</v>
      </c>
      <c r="K5656">
        <v>2.4305555555555998E-3</v>
      </c>
    </row>
    <row r="5657" spans="1:11" x14ac:dyDescent="0.3">
      <c r="A5657" t="s">
        <v>22</v>
      </c>
      <c r="B5657">
        <v>0</v>
      </c>
      <c r="D5657">
        <v>0.26666666666666672</v>
      </c>
      <c r="E5657">
        <v>0.15789473684210531</v>
      </c>
      <c r="F5657">
        <v>6.9767441860465101E-2</v>
      </c>
      <c r="G5657">
        <v>-0.8294573643410853</v>
      </c>
      <c r="H5657">
        <v>-0.8666666666666667</v>
      </c>
      <c r="I5657">
        <v>-0.1578947368421052</v>
      </c>
      <c r="J5657">
        <v>-0.33333333333333331</v>
      </c>
    </row>
    <row r="5658" spans="1:11" x14ac:dyDescent="0.3">
      <c r="A5658" t="s">
        <v>22</v>
      </c>
      <c r="B5658">
        <v>1</v>
      </c>
      <c r="C5658">
        <v>0.4</v>
      </c>
      <c r="D5658">
        <v>0.21613300492610829</v>
      </c>
      <c r="E5658">
        <v>-0.4</v>
      </c>
      <c r="F5658">
        <v>-0.26666666666666672</v>
      </c>
      <c r="G5658">
        <v>-9.1666666666666494E-2</v>
      </c>
      <c r="H5658">
        <v>-0.18226600985221669</v>
      </c>
      <c r="I5658">
        <v>0.39999999999999991</v>
      </c>
      <c r="J5658">
        <v>0.25</v>
      </c>
      <c r="K5658">
        <v>9.5238095238093998E-3</v>
      </c>
    </row>
    <row r="5659" spans="1:11" x14ac:dyDescent="0.3">
      <c r="A5659" t="s">
        <v>22</v>
      </c>
      <c r="B5659">
        <v>2</v>
      </c>
      <c r="C5659">
        <v>0.1875</v>
      </c>
      <c r="D5659">
        <v>-0.36440345368916799</v>
      </c>
      <c r="E5659">
        <v>0.1875</v>
      </c>
      <c r="F5659">
        <v>-3.22128851540616E-2</v>
      </c>
      <c r="G5659">
        <v>-7.7030812324930004E-2</v>
      </c>
      <c r="H5659">
        <v>-2.1193092621664002E-2</v>
      </c>
      <c r="I5659">
        <v>-0.1875</v>
      </c>
      <c r="J5659">
        <v>-0.75</v>
      </c>
      <c r="K5659">
        <v>-7.1705426356589094E-2</v>
      </c>
    </row>
    <row r="5660" spans="1:11" x14ac:dyDescent="0.3">
      <c r="A5660" t="s">
        <v>22</v>
      </c>
      <c r="B5660">
        <v>3</v>
      </c>
      <c r="C5660">
        <v>8.4002140181915402E-2</v>
      </c>
      <c r="D5660">
        <v>-0.41823899371069179</v>
      </c>
      <c r="F5660">
        <v>-6.7715159458278704E-2</v>
      </c>
      <c r="G5660">
        <v>7.9073831367409406E-2</v>
      </c>
      <c r="H5660">
        <v>0.16981132075471689</v>
      </c>
      <c r="J5660">
        <v>-0.66666666666666663</v>
      </c>
      <c r="K5660">
        <v>-8.4002140181915402E-2</v>
      </c>
    </row>
    <row r="5661" spans="1:11" x14ac:dyDescent="0.3">
      <c r="A5661" t="s">
        <v>22</v>
      </c>
      <c r="B5661">
        <v>4</v>
      </c>
      <c r="C5661">
        <v>1.7299578059071698E-2</v>
      </c>
      <c r="D5661">
        <v>-2.2090517241379299E-2</v>
      </c>
      <c r="E5661">
        <v>0</v>
      </c>
      <c r="F5661">
        <v>2.5386996904024701E-2</v>
      </c>
      <c r="G5661">
        <v>5.0773993808049402E-2</v>
      </c>
      <c r="H5661">
        <v>4.4181034482758598E-2</v>
      </c>
      <c r="I5661">
        <v>0</v>
      </c>
      <c r="J5661">
        <v>0</v>
      </c>
      <c r="K5661">
        <v>1.7299578059071698E-2</v>
      </c>
    </row>
    <row r="5662" spans="1:11" x14ac:dyDescent="0.3">
      <c r="A5662" t="s">
        <v>23</v>
      </c>
      <c r="B5662">
        <v>0</v>
      </c>
      <c r="C5662">
        <v>0</v>
      </c>
      <c r="D5662">
        <v>-8.7232733964037801E-2</v>
      </c>
      <c r="E5662">
        <v>0</v>
      </c>
      <c r="F5662">
        <v>0</v>
      </c>
      <c r="G5662">
        <v>0.17446546792807571</v>
      </c>
      <c r="H5662">
        <v>0.1744654679280756</v>
      </c>
      <c r="I5662">
        <v>0</v>
      </c>
      <c r="J5662">
        <v>0</v>
      </c>
      <c r="K5662">
        <v>0</v>
      </c>
    </row>
    <row r="5663" spans="1:11" x14ac:dyDescent="0.3">
      <c r="A5663" t="s">
        <v>23</v>
      </c>
      <c r="B5663">
        <v>1</v>
      </c>
      <c r="C5663">
        <v>0</v>
      </c>
      <c r="D5663">
        <v>-8.4688033365502999E-2</v>
      </c>
      <c r="E5663">
        <v>0</v>
      </c>
      <c r="F5663">
        <v>0</v>
      </c>
      <c r="G5663">
        <v>0.16937606673100611</v>
      </c>
      <c r="H5663">
        <v>0.16937606673100611</v>
      </c>
      <c r="I5663">
        <v>0</v>
      </c>
      <c r="J5663">
        <v>0</v>
      </c>
      <c r="K5663">
        <v>0</v>
      </c>
    </row>
    <row r="5664" spans="1:11" x14ac:dyDescent="0.3">
      <c r="A5664" t="s">
        <v>23</v>
      </c>
      <c r="B5664">
        <v>2</v>
      </c>
      <c r="C5664">
        <v>3.8216560509554097E-2</v>
      </c>
      <c r="D5664">
        <v>0.10947806451644571</v>
      </c>
      <c r="E5664">
        <v>-9.4786729857818993E-3</v>
      </c>
      <c r="F5664">
        <v>-1.72711571675302E-2</v>
      </c>
      <c r="G5664">
        <v>0.18336895117630511</v>
      </c>
      <c r="H5664">
        <v>0.18104387096710861</v>
      </c>
      <c r="I5664">
        <v>9.4786729857818993E-3</v>
      </c>
      <c r="J5664">
        <v>0.4</v>
      </c>
      <c r="K5664">
        <v>-3.8216560509554097E-2</v>
      </c>
    </row>
    <row r="5665" spans="1:11" x14ac:dyDescent="0.3">
      <c r="A5665" t="s">
        <v>23</v>
      </c>
      <c r="B5665">
        <v>3</v>
      </c>
      <c r="C5665">
        <v>5.8479532163742999E-3</v>
      </c>
      <c r="D5665">
        <v>-8.4527697813607694E-2</v>
      </c>
      <c r="E5665">
        <v>0</v>
      </c>
      <c r="F5665">
        <v>-1.4771048744459999E-3</v>
      </c>
      <c r="G5665">
        <v>0.1686839343422217</v>
      </c>
      <c r="H5665">
        <v>0.1690553956272155</v>
      </c>
      <c r="I5665">
        <v>0</v>
      </c>
      <c r="J5665">
        <v>0</v>
      </c>
      <c r="K5665">
        <v>-5.8479532163742999E-3</v>
      </c>
    </row>
    <row r="5666" spans="1:11" x14ac:dyDescent="0.3">
      <c r="A5666" t="s">
        <v>23</v>
      </c>
      <c r="B5666">
        <v>4</v>
      </c>
      <c r="C5666">
        <v>1.09890109890109E-2</v>
      </c>
      <c r="D5666">
        <v>-9.7119446533939599E-2</v>
      </c>
      <c r="E5666">
        <v>0</v>
      </c>
      <c r="F5666">
        <v>-3.0257186081694E-3</v>
      </c>
      <c r="G5666">
        <v>0.1934124448896235</v>
      </c>
      <c r="H5666">
        <v>0.1942388930678792</v>
      </c>
      <c r="I5666">
        <v>0</v>
      </c>
      <c r="J5666">
        <v>0</v>
      </c>
      <c r="K5666">
        <v>-1.09890109890109E-2</v>
      </c>
    </row>
    <row r="5667" spans="1:11" x14ac:dyDescent="0.3">
      <c r="A5667" t="s">
        <v>23</v>
      </c>
      <c r="B5667">
        <v>0</v>
      </c>
      <c r="C5667">
        <v>0</v>
      </c>
      <c r="D5667">
        <v>-1.31334858433108E-2</v>
      </c>
      <c r="E5667">
        <v>0</v>
      </c>
      <c r="F5667">
        <v>0</v>
      </c>
      <c r="G5667">
        <v>2.6266971686621701E-2</v>
      </c>
      <c r="H5667">
        <v>2.6266971686621701E-2</v>
      </c>
      <c r="I5667">
        <v>0</v>
      </c>
      <c r="J5667">
        <v>0</v>
      </c>
      <c r="K5667">
        <v>0</v>
      </c>
    </row>
    <row r="5668" spans="1:11" x14ac:dyDescent="0.3">
      <c r="A5668" t="s">
        <v>23</v>
      </c>
      <c r="B5668">
        <v>1</v>
      </c>
      <c r="C5668">
        <v>0</v>
      </c>
      <c r="D5668">
        <v>-1.16382673809631E-2</v>
      </c>
      <c r="E5668">
        <v>0</v>
      </c>
      <c r="F5668">
        <v>0</v>
      </c>
      <c r="G5668">
        <v>2.3276534761926201E-2</v>
      </c>
      <c r="H5668">
        <v>2.32765347619261E-2</v>
      </c>
      <c r="I5668">
        <v>0</v>
      </c>
      <c r="J5668">
        <v>0</v>
      </c>
      <c r="K5668">
        <v>0</v>
      </c>
    </row>
    <row r="5669" spans="1:11" x14ac:dyDescent="0.3">
      <c r="A5669" t="s">
        <v>23</v>
      </c>
      <c r="B5669">
        <v>2</v>
      </c>
      <c r="C5669">
        <v>4.4541689458467001E-3</v>
      </c>
      <c r="D5669">
        <v>0.34116479881815021</v>
      </c>
      <c r="E5669">
        <v>-2.3612750885476999E-3</v>
      </c>
      <c r="F5669">
        <v>-1.4247821144371001E-3</v>
      </c>
      <c r="G5669">
        <v>-1.3656688139446699E-2</v>
      </c>
      <c r="H5669">
        <v>-1.5662930969633702E-2</v>
      </c>
      <c r="I5669">
        <v>2.3612750885478001E-3</v>
      </c>
      <c r="J5669">
        <v>0.66666666666666663</v>
      </c>
      <c r="K5669">
        <v>4.4541689458467001E-3</v>
      </c>
    </row>
    <row r="5670" spans="1:11" x14ac:dyDescent="0.3">
      <c r="A5670" t="s">
        <v>23</v>
      </c>
      <c r="B5670">
        <v>3</v>
      </c>
      <c r="C5670">
        <v>4.5248868778280001E-3</v>
      </c>
      <c r="D5670">
        <v>-1.2971628840348699E-2</v>
      </c>
      <c r="E5670">
        <v>0</v>
      </c>
      <c r="F5670">
        <v>-5.6721497447529995E-4</v>
      </c>
      <c r="G5670">
        <v>2.5872436287743598E-2</v>
      </c>
      <c r="H5670">
        <v>2.5943257680697399E-2</v>
      </c>
      <c r="I5670">
        <v>0</v>
      </c>
      <c r="J5670">
        <v>0</v>
      </c>
      <c r="K5670">
        <v>-4.5248868778280001E-3</v>
      </c>
    </row>
    <row r="5671" spans="1:11" x14ac:dyDescent="0.3">
      <c r="A5671" t="s">
        <v>23</v>
      </c>
      <c r="B5671">
        <v>4</v>
      </c>
      <c r="C5671">
        <v>8.5470085470084993E-3</v>
      </c>
      <c r="D5671">
        <v>-1.50362103679905E-2</v>
      </c>
      <c r="E5671">
        <v>0</v>
      </c>
      <c r="F5671">
        <v>-1.0893246187363001E-3</v>
      </c>
      <c r="G5671">
        <v>2.9934621765671899E-2</v>
      </c>
      <c r="H5671">
        <v>3.00724207359809E-2</v>
      </c>
      <c r="I5671">
        <v>0</v>
      </c>
      <c r="J5671">
        <v>0</v>
      </c>
      <c r="K5671">
        <v>-8.5470085470084993E-3</v>
      </c>
    </row>
    <row r="5672" spans="1:11" x14ac:dyDescent="0.3">
      <c r="A5672" t="s">
        <v>23</v>
      </c>
      <c r="B5672">
        <v>0</v>
      </c>
      <c r="C5672">
        <v>0</v>
      </c>
      <c r="D5672">
        <v>-9.9190848214285698E-2</v>
      </c>
      <c r="E5672">
        <v>0</v>
      </c>
      <c r="F5672">
        <v>0</v>
      </c>
      <c r="G5672">
        <v>0.1983816964285714</v>
      </c>
      <c r="H5672">
        <v>0.1983816964285714</v>
      </c>
      <c r="I5672">
        <v>0</v>
      </c>
      <c r="J5672">
        <v>0</v>
      </c>
      <c r="K5672">
        <v>0</v>
      </c>
    </row>
    <row r="5673" spans="1:11" x14ac:dyDescent="0.3">
      <c r="A5673" t="s">
        <v>23</v>
      </c>
      <c r="B5673">
        <v>1</v>
      </c>
      <c r="C5673">
        <v>4.9504950495049002E-3</v>
      </c>
      <c r="D5673">
        <v>0.39922521663057808</v>
      </c>
      <c r="E5673">
        <v>-4.9504950495049002E-3</v>
      </c>
      <c r="F5673">
        <v>-3.5460992907799999E-3</v>
      </c>
      <c r="G5673">
        <v>0.2040861003952382</v>
      </c>
      <c r="H5673">
        <v>0.20154956673884389</v>
      </c>
      <c r="I5673">
        <v>4.9504950495049002E-3</v>
      </c>
      <c r="J5673">
        <v>1</v>
      </c>
      <c r="K5673">
        <v>0</v>
      </c>
    </row>
    <row r="5674" spans="1:11" x14ac:dyDescent="0.3">
      <c r="A5674" t="s">
        <v>23</v>
      </c>
      <c r="B5674">
        <v>2</v>
      </c>
      <c r="C5674">
        <v>0.18869758400444309</v>
      </c>
      <c r="D5674">
        <v>-7.5386444942406705E-2</v>
      </c>
      <c r="E5674">
        <v>-3.3033891886525002E-2</v>
      </c>
      <c r="F5674">
        <v>-6.2850350932377105E-2</v>
      </c>
      <c r="G5674">
        <v>9.3431252417264896E-2</v>
      </c>
      <c r="H5674">
        <v>7.7002398081534695E-2</v>
      </c>
      <c r="I5674">
        <v>3.3033891886525002E-2</v>
      </c>
      <c r="J5674">
        <v>-7.3770491803278701E-2</v>
      </c>
      <c r="K5674">
        <v>-0.18869758400444309</v>
      </c>
    </row>
    <row r="5675" spans="1:11" x14ac:dyDescent="0.3">
      <c r="A5675" t="s">
        <v>23</v>
      </c>
      <c r="B5675">
        <v>3</v>
      </c>
      <c r="C5675">
        <v>2.4752475247524702E-2</v>
      </c>
      <c r="D5675">
        <v>-6.4590899588602702E-2</v>
      </c>
      <c r="E5675">
        <v>0</v>
      </c>
      <c r="F5675">
        <v>-5.2742616033755003E-3</v>
      </c>
      <c r="G5675">
        <v>0.12807996509887551</v>
      </c>
      <c r="H5675">
        <v>0.12918179917720529</v>
      </c>
      <c r="I5675">
        <v>0</v>
      </c>
      <c r="J5675">
        <v>0</v>
      </c>
      <c r="K5675">
        <v>-2.4752475247524702E-2</v>
      </c>
    </row>
    <row r="5676" spans="1:11" x14ac:dyDescent="0.3">
      <c r="A5676" t="s">
        <v>23</v>
      </c>
      <c r="B5676">
        <v>4</v>
      </c>
      <c r="C5676">
        <v>0</v>
      </c>
      <c r="D5676">
        <v>-9.4827018414046199E-2</v>
      </c>
      <c r="E5676">
        <v>0</v>
      </c>
      <c r="F5676">
        <v>0</v>
      </c>
      <c r="G5676">
        <v>0.1896540368280924</v>
      </c>
      <c r="H5676">
        <v>0.1896540368280924</v>
      </c>
      <c r="I5676">
        <v>0</v>
      </c>
      <c r="J5676">
        <v>0</v>
      </c>
      <c r="K5676">
        <v>0</v>
      </c>
    </row>
    <row r="5677" spans="1:11" x14ac:dyDescent="0.3">
      <c r="A5677" t="s">
        <v>23</v>
      </c>
      <c r="B5677">
        <v>0</v>
      </c>
      <c r="C5677">
        <v>0</v>
      </c>
      <c r="D5677">
        <v>-1.1375661375661299E-2</v>
      </c>
      <c r="E5677">
        <v>0</v>
      </c>
      <c r="F5677">
        <v>0</v>
      </c>
      <c r="G5677">
        <v>2.2751322751322699E-2</v>
      </c>
      <c r="H5677">
        <v>2.2751322751322699E-2</v>
      </c>
      <c r="I5677">
        <v>0</v>
      </c>
      <c r="J5677">
        <v>0</v>
      </c>
      <c r="K5677">
        <v>0</v>
      </c>
    </row>
    <row r="5678" spans="1:11" x14ac:dyDescent="0.3">
      <c r="A5678" t="s">
        <v>23</v>
      </c>
      <c r="B5678">
        <v>1</v>
      </c>
      <c r="C5678">
        <v>1.6893184840729999E-4</v>
      </c>
      <c r="D5678">
        <v>3.2656518876748E-3</v>
      </c>
      <c r="E5678">
        <v>-1.6893184840729999E-4</v>
      </c>
      <c r="F5678">
        <v>-1.5400015400019999E-4</v>
      </c>
      <c r="G5678">
        <v>-6.3910063910062997E-3</v>
      </c>
      <c r="H5678">
        <v>-6.5313037753496998E-3</v>
      </c>
      <c r="I5678">
        <v>1.6893184840740001E-4</v>
      </c>
      <c r="J5678">
        <v>0</v>
      </c>
      <c r="K5678">
        <v>0</v>
      </c>
    </row>
    <row r="5679" spans="1:11" x14ac:dyDescent="0.3">
      <c r="A5679" t="s">
        <v>23</v>
      </c>
      <c r="B5679">
        <v>2</v>
      </c>
      <c r="C5679">
        <v>1.9140209630867301E-2</v>
      </c>
      <c r="D5679">
        <v>7.9059682537439002E-3</v>
      </c>
      <c r="E5679">
        <v>-7.7068908671279999E-4</v>
      </c>
      <c r="F5679">
        <v>3.0466313676091868E-5</v>
      </c>
      <c r="G5679">
        <v>2.0928729524485899E-2</v>
      </c>
      <c r="H5679">
        <v>2.0699219679124602E-2</v>
      </c>
      <c r="I5679">
        <v>7.7068908671279999E-4</v>
      </c>
      <c r="J5679">
        <v>3.6511156186612603E-2</v>
      </c>
      <c r="K5679">
        <v>1.9140209630867301E-2</v>
      </c>
    </row>
    <row r="5680" spans="1:11" x14ac:dyDescent="0.3">
      <c r="A5680" t="s">
        <v>23</v>
      </c>
      <c r="B5680">
        <v>3</v>
      </c>
      <c r="C5680">
        <v>1.24446480378683E-2</v>
      </c>
      <c r="D5680">
        <v>-8.6313376567690001E-4</v>
      </c>
      <c r="E5680">
        <v>0</v>
      </c>
      <c r="F5680">
        <v>-1.4020161644760999E-3</v>
      </c>
      <c r="G5680">
        <v>1.5713406707285999E-3</v>
      </c>
      <c r="H5680">
        <v>1.7262675313539E-3</v>
      </c>
      <c r="I5680">
        <v>0</v>
      </c>
      <c r="J5680">
        <v>0</v>
      </c>
      <c r="K5680">
        <v>-1.24446480378683E-2</v>
      </c>
    </row>
    <row r="5681" spans="1:11" x14ac:dyDescent="0.3">
      <c r="A5681" t="s">
        <v>23</v>
      </c>
      <c r="B5681">
        <v>4</v>
      </c>
      <c r="C5681">
        <v>0</v>
      </c>
      <c r="D5681">
        <v>-1.6294737974665999E-3</v>
      </c>
      <c r="E5681">
        <v>0</v>
      </c>
      <c r="F5681">
        <v>0</v>
      </c>
      <c r="G5681">
        <v>3.2589475949333E-3</v>
      </c>
      <c r="H5681">
        <v>3.2589475949334002E-3</v>
      </c>
      <c r="I5681">
        <v>0</v>
      </c>
      <c r="J5681">
        <v>0</v>
      </c>
      <c r="K5681">
        <v>0</v>
      </c>
    </row>
    <row r="5682" spans="1:11" x14ac:dyDescent="0.3">
      <c r="A5682" t="s">
        <v>23</v>
      </c>
      <c r="B5682">
        <v>0</v>
      </c>
      <c r="C5682">
        <v>0</v>
      </c>
      <c r="D5682">
        <v>-2.09250012280866E-2</v>
      </c>
      <c r="E5682">
        <v>0</v>
      </c>
      <c r="F5682">
        <v>0</v>
      </c>
      <c r="G5682">
        <v>4.1850002456173201E-2</v>
      </c>
      <c r="H5682">
        <v>4.1850002456173201E-2</v>
      </c>
      <c r="I5682">
        <v>0</v>
      </c>
      <c r="J5682">
        <v>0</v>
      </c>
      <c r="K5682">
        <v>0</v>
      </c>
    </row>
    <row r="5683" spans="1:11" x14ac:dyDescent="0.3">
      <c r="A5683" t="s">
        <v>23</v>
      </c>
      <c r="B5683">
        <v>1</v>
      </c>
      <c r="C5683">
        <v>0</v>
      </c>
      <c r="D5683">
        <v>-8.77896999588718E-2</v>
      </c>
      <c r="E5683">
        <v>0</v>
      </c>
      <c r="F5683">
        <v>0</v>
      </c>
      <c r="G5683">
        <v>0.1755793999177436</v>
      </c>
      <c r="H5683">
        <v>0.17557939991774349</v>
      </c>
      <c r="I5683">
        <v>0</v>
      </c>
      <c r="J5683">
        <v>0</v>
      </c>
      <c r="K5683">
        <v>0</v>
      </c>
    </row>
    <row r="5684" spans="1:11" x14ac:dyDescent="0.3">
      <c r="A5684" t="s">
        <v>23</v>
      </c>
      <c r="B5684">
        <v>2</v>
      </c>
      <c r="C5684">
        <v>3.1017964071856301E-2</v>
      </c>
      <c r="D5684">
        <v>-7.3244197764183797E-2</v>
      </c>
      <c r="E5684">
        <v>-5.8767186888794001E-3</v>
      </c>
      <c r="F5684">
        <v>-1.4512323862303E-2</v>
      </c>
      <c r="G5684">
        <v>0.1822511656491054</v>
      </c>
      <c r="H5684">
        <v>0.18220268124265329</v>
      </c>
      <c r="I5684">
        <v>5.8767186888793004E-3</v>
      </c>
      <c r="J5684">
        <v>3.5714285714285698E-2</v>
      </c>
      <c r="K5684">
        <v>-3.1017964071856301E-2</v>
      </c>
    </row>
    <row r="5685" spans="1:11" x14ac:dyDescent="0.3">
      <c r="A5685" t="s">
        <v>23</v>
      </c>
      <c r="B5685">
        <v>3</v>
      </c>
      <c r="C5685">
        <v>5.6497175141242001E-3</v>
      </c>
      <c r="D5685">
        <v>-5.1910057419777202E-2</v>
      </c>
      <c r="E5685">
        <v>0</v>
      </c>
      <c r="F5685">
        <v>-1.0822510822511E-3</v>
      </c>
      <c r="G5685">
        <v>0.103613748436005</v>
      </c>
      <c r="H5685">
        <v>0.1038201148395545</v>
      </c>
      <c r="I5685">
        <v>0</v>
      </c>
      <c r="J5685">
        <v>0</v>
      </c>
      <c r="K5685">
        <v>-5.6497175141242001E-3</v>
      </c>
    </row>
    <row r="5686" spans="1:11" x14ac:dyDescent="0.3">
      <c r="A5686" t="s">
        <v>23</v>
      </c>
      <c r="B5686">
        <v>4</v>
      </c>
      <c r="C5686">
        <v>0</v>
      </c>
      <c r="D5686">
        <v>-9.3178788220192002E-2</v>
      </c>
      <c r="E5686">
        <v>0</v>
      </c>
      <c r="F5686">
        <v>0</v>
      </c>
      <c r="G5686">
        <v>0.18635757644038409</v>
      </c>
      <c r="H5686">
        <v>0.186357576440384</v>
      </c>
      <c r="I5686">
        <v>0</v>
      </c>
      <c r="J5686">
        <v>0</v>
      </c>
      <c r="K5686">
        <v>0</v>
      </c>
    </row>
    <row r="5687" spans="1:11" x14ac:dyDescent="0.3">
      <c r="A5687" t="s">
        <v>23</v>
      </c>
      <c r="B5687">
        <v>0</v>
      </c>
      <c r="C5687">
        <v>0</v>
      </c>
      <c r="D5687">
        <v>-1.8714935579841E-3</v>
      </c>
      <c r="E5687">
        <v>0</v>
      </c>
      <c r="F5687">
        <v>0</v>
      </c>
      <c r="G5687">
        <v>3.7429871159682E-3</v>
      </c>
      <c r="H5687">
        <v>3.7429871159682E-3</v>
      </c>
      <c r="I5687">
        <v>0</v>
      </c>
      <c r="J5687">
        <v>0</v>
      </c>
      <c r="K5687">
        <v>0</v>
      </c>
    </row>
    <row r="5688" spans="1:11" x14ac:dyDescent="0.3">
      <c r="A5688" t="s">
        <v>23</v>
      </c>
      <c r="B5688">
        <v>1</v>
      </c>
      <c r="C5688">
        <v>0</v>
      </c>
      <c r="D5688">
        <v>1.47926339636184E-2</v>
      </c>
      <c r="E5688">
        <v>0</v>
      </c>
      <c r="F5688">
        <v>0</v>
      </c>
      <c r="G5688">
        <v>-2.95852679272368E-2</v>
      </c>
      <c r="H5688">
        <v>-2.95852679272368E-2</v>
      </c>
      <c r="I5688">
        <v>0</v>
      </c>
      <c r="J5688">
        <v>0</v>
      </c>
      <c r="K5688">
        <v>0</v>
      </c>
    </row>
    <row r="5689" spans="1:11" x14ac:dyDescent="0.3">
      <c r="A5689" t="s">
        <v>23</v>
      </c>
      <c r="B5689">
        <v>2</v>
      </c>
      <c r="C5689">
        <v>5.8328496977490003E-4</v>
      </c>
      <c r="D5689">
        <v>-9.4154492183828997E-3</v>
      </c>
      <c r="E5689">
        <v>-5.8328496977490003E-4</v>
      </c>
      <c r="F5689">
        <v>-1.4169151468922999E-3</v>
      </c>
      <c r="G5689">
        <v>5.4721124286341599E-2</v>
      </c>
      <c r="H5689">
        <v>5.4545184151051702E-2</v>
      </c>
      <c r="I5689">
        <v>5.8328496977490003E-4</v>
      </c>
      <c r="J5689">
        <v>3.5714285714285698E-2</v>
      </c>
      <c r="K5689">
        <v>1.8274853801169999E-4</v>
      </c>
    </row>
    <row r="5690" spans="1:11" x14ac:dyDescent="0.3">
      <c r="A5690" t="s">
        <v>23</v>
      </c>
      <c r="B5690">
        <v>3</v>
      </c>
      <c r="C5690">
        <v>4.0322580645161003E-3</v>
      </c>
      <c r="D5690">
        <v>-2.0095807946618902E-2</v>
      </c>
      <c r="E5690">
        <v>0</v>
      </c>
      <c r="F5690">
        <v>-5.3418803418799998E-4</v>
      </c>
      <c r="G5690">
        <v>4.0121095078462697E-2</v>
      </c>
      <c r="H5690">
        <v>4.0191615893237997E-2</v>
      </c>
      <c r="I5690">
        <v>0</v>
      </c>
      <c r="J5690">
        <v>0</v>
      </c>
      <c r="K5690">
        <v>-4.0322580645161003E-3</v>
      </c>
    </row>
    <row r="5691" spans="1:11" x14ac:dyDescent="0.3">
      <c r="A5691" t="s">
        <v>23</v>
      </c>
      <c r="B5691">
        <v>4</v>
      </c>
      <c r="C5691">
        <v>0</v>
      </c>
      <c r="D5691">
        <v>-2.7663093131642001E-3</v>
      </c>
      <c r="E5691">
        <v>0</v>
      </c>
      <c r="F5691">
        <v>0</v>
      </c>
      <c r="G5691">
        <v>5.5326186263284002E-3</v>
      </c>
      <c r="H5691">
        <v>5.5326186263284999E-3</v>
      </c>
      <c r="I5691">
        <v>0</v>
      </c>
      <c r="J5691">
        <v>0</v>
      </c>
      <c r="K5691">
        <v>0</v>
      </c>
    </row>
    <row r="5692" spans="1:11" x14ac:dyDescent="0.3">
      <c r="A5692" t="s">
        <v>23</v>
      </c>
      <c r="B5692">
        <v>0</v>
      </c>
      <c r="C5692">
        <v>0</v>
      </c>
      <c r="D5692">
        <v>1.1849773364990299E-2</v>
      </c>
      <c r="E5692">
        <v>0</v>
      </c>
      <c r="F5692">
        <v>0</v>
      </c>
      <c r="G5692">
        <v>-2.3699546729980599E-2</v>
      </c>
      <c r="H5692">
        <v>-2.3699546729980502E-2</v>
      </c>
      <c r="I5692">
        <v>0</v>
      </c>
      <c r="J5692">
        <v>0</v>
      </c>
      <c r="K5692">
        <v>0</v>
      </c>
    </row>
    <row r="5693" spans="1:11" x14ac:dyDescent="0.3">
      <c r="A5693" t="s">
        <v>23</v>
      </c>
      <c r="B5693">
        <v>1</v>
      </c>
      <c r="C5693">
        <v>0</v>
      </c>
      <c r="D5693">
        <v>-0.12225574894899111</v>
      </c>
      <c r="E5693">
        <v>0</v>
      </c>
      <c r="F5693">
        <v>0</v>
      </c>
      <c r="G5693">
        <v>0.24451149789798221</v>
      </c>
      <c r="H5693">
        <v>0.2445114978979821</v>
      </c>
      <c r="I5693">
        <v>0</v>
      </c>
      <c r="J5693">
        <v>0</v>
      </c>
      <c r="K5693">
        <v>0</v>
      </c>
    </row>
    <row r="5694" spans="1:11" x14ac:dyDescent="0.3">
      <c r="A5694" t="s">
        <v>23</v>
      </c>
      <c r="B5694">
        <v>2</v>
      </c>
      <c r="C5694">
        <v>0</v>
      </c>
      <c r="D5694">
        <v>-4.3833086383935502E-2</v>
      </c>
      <c r="E5694">
        <v>0</v>
      </c>
      <c r="F5694">
        <v>0</v>
      </c>
      <c r="G5694">
        <v>8.7666172767871003E-2</v>
      </c>
      <c r="H5694">
        <v>8.7666172767871003E-2</v>
      </c>
      <c r="I5694">
        <v>0</v>
      </c>
      <c r="J5694">
        <v>0</v>
      </c>
      <c r="K5694">
        <v>0</v>
      </c>
    </row>
    <row r="5695" spans="1:11" x14ac:dyDescent="0.3">
      <c r="A5695" t="s">
        <v>23</v>
      </c>
      <c r="B5695">
        <v>3</v>
      </c>
      <c r="C5695">
        <v>0</v>
      </c>
      <c r="D5695">
        <v>-5.2106321298454099E-2</v>
      </c>
      <c r="E5695">
        <v>0</v>
      </c>
      <c r="F5695">
        <v>0</v>
      </c>
      <c r="G5695">
        <v>0.1042126425969082</v>
      </c>
      <c r="H5695">
        <v>0.1042126425969082</v>
      </c>
      <c r="I5695">
        <v>0</v>
      </c>
      <c r="J5695">
        <v>0</v>
      </c>
      <c r="K5695">
        <v>0</v>
      </c>
    </row>
    <row r="5696" spans="1:11" x14ac:dyDescent="0.3">
      <c r="A5696" t="s">
        <v>23</v>
      </c>
      <c r="B5696">
        <v>4</v>
      </c>
      <c r="C5696">
        <v>0</v>
      </c>
      <c r="D5696">
        <v>-3.2646288972283097E-2</v>
      </c>
      <c r="E5696">
        <v>0</v>
      </c>
      <c r="F5696">
        <v>0</v>
      </c>
      <c r="G5696">
        <v>6.5292577944566194E-2</v>
      </c>
      <c r="H5696">
        <v>6.5292577944566096E-2</v>
      </c>
      <c r="I5696">
        <v>0</v>
      </c>
      <c r="J5696">
        <v>0</v>
      </c>
      <c r="K5696">
        <v>0</v>
      </c>
    </row>
    <row r="5697" spans="1:11" x14ac:dyDescent="0.3">
      <c r="A5697" t="s">
        <v>23</v>
      </c>
      <c r="B5697">
        <v>0</v>
      </c>
      <c r="C5697">
        <v>0</v>
      </c>
      <c r="D5697">
        <v>-8.6178407959900001E-4</v>
      </c>
      <c r="E5697">
        <v>0</v>
      </c>
      <c r="F5697">
        <v>0</v>
      </c>
      <c r="G5697">
        <v>1.7235681591981E-3</v>
      </c>
      <c r="H5697">
        <v>1.7235681591982E-3</v>
      </c>
      <c r="I5697">
        <v>0</v>
      </c>
      <c r="J5697">
        <v>0</v>
      </c>
      <c r="K5697">
        <v>0</v>
      </c>
    </row>
    <row r="5698" spans="1:11" x14ac:dyDescent="0.3">
      <c r="A5698" t="s">
        <v>23</v>
      </c>
      <c r="B5698">
        <v>1</v>
      </c>
      <c r="C5698">
        <v>0</v>
      </c>
      <c r="D5698">
        <v>-3.3846153846154E-3</v>
      </c>
      <c r="E5698">
        <v>0</v>
      </c>
      <c r="F5698">
        <v>0</v>
      </c>
      <c r="G5698">
        <v>6.7692307692307999E-3</v>
      </c>
      <c r="H5698">
        <v>6.7692307692307002E-3</v>
      </c>
      <c r="I5698">
        <v>0</v>
      </c>
      <c r="J5698">
        <v>0</v>
      </c>
      <c r="K5698">
        <v>0</v>
      </c>
    </row>
    <row r="5699" spans="1:11" x14ac:dyDescent="0.3">
      <c r="A5699" t="s">
        <v>23</v>
      </c>
      <c r="B5699">
        <v>2</v>
      </c>
      <c r="C5699">
        <v>0</v>
      </c>
      <c r="D5699">
        <v>3.9462448544524001E-3</v>
      </c>
      <c r="E5699">
        <v>0</v>
      </c>
      <c r="F5699">
        <v>0</v>
      </c>
      <c r="G5699">
        <v>-7.8924897089048002E-3</v>
      </c>
      <c r="H5699">
        <v>-7.8924897089048002E-3</v>
      </c>
      <c r="I5699">
        <v>0</v>
      </c>
      <c r="J5699">
        <v>0</v>
      </c>
      <c r="K5699">
        <v>0</v>
      </c>
    </row>
    <row r="5700" spans="1:11" x14ac:dyDescent="0.3">
      <c r="A5700" t="s">
        <v>23</v>
      </c>
      <c r="B5700">
        <v>3</v>
      </c>
      <c r="C5700">
        <v>0</v>
      </c>
      <c r="D5700">
        <v>5.3803774142675001E-3</v>
      </c>
      <c r="E5700">
        <v>0</v>
      </c>
      <c r="F5700">
        <v>0</v>
      </c>
      <c r="G5700">
        <v>-1.0760754828535E-2</v>
      </c>
      <c r="H5700">
        <v>-1.0760754828534801E-2</v>
      </c>
      <c r="I5700">
        <v>0</v>
      </c>
      <c r="J5700">
        <v>0</v>
      </c>
      <c r="K5700">
        <v>0</v>
      </c>
    </row>
    <row r="5701" spans="1:11" x14ac:dyDescent="0.3">
      <c r="A5701" t="s">
        <v>23</v>
      </c>
      <c r="B5701">
        <v>4</v>
      </c>
      <c r="C5701">
        <v>0</v>
      </c>
      <c r="D5701">
        <v>-9.4759860317601002E-3</v>
      </c>
      <c r="E5701">
        <v>0</v>
      </c>
      <c r="F5701">
        <v>0</v>
      </c>
      <c r="G5701">
        <v>1.8951972063520301E-2</v>
      </c>
      <c r="H5701">
        <v>1.8951972063520402E-2</v>
      </c>
      <c r="I5701">
        <v>0</v>
      </c>
      <c r="J5701">
        <v>0</v>
      </c>
      <c r="K5701">
        <v>0</v>
      </c>
    </row>
    <row r="5702" spans="1:11" x14ac:dyDescent="0.3">
      <c r="A5702" t="s">
        <v>11</v>
      </c>
      <c r="B5702">
        <v>0</v>
      </c>
      <c r="C5702">
        <v>0</v>
      </c>
      <c r="D5702">
        <v>-6.8097352783634997E-3</v>
      </c>
      <c r="E5702">
        <v>0</v>
      </c>
      <c r="F5702">
        <v>0</v>
      </c>
      <c r="G5702">
        <v>-1.3619470556726999E-2</v>
      </c>
      <c r="H5702">
        <v>0</v>
      </c>
      <c r="I5702">
        <v>0</v>
      </c>
      <c r="J5702">
        <v>-1.36194705567271E-2</v>
      </c>
      <c r="K5702">
        <v>0</v>
      </c>
    </row>
    <row r="5703" spans="1:11" x14ac:dyDescent="0.3">
      <c r="A5703" t="s">
        <v>11</v>
      </c>
      <c r="B5703">
        <v>1</v>
      </c>
      <c r="C5703">
        <v>0</v>
      </c>
      <c r="D5703">
        <v>9.9740389952194999E-3</v>
      </c>
      <c r="E5703">
        <v>0</v>
      </c>
      <c r="F5703">
        <v>0</v>
      </c>
      <c r="G5703">
        <v>1.99480779904391E-2</v>
      </c>
      <c r="H5703">
        <v>0</v>
      </c>
      <c r="I5703">
        <v>0</v>
      </c>
      <c r="J5703">
        <v>1.99480779904391E-2</v>
      </c>
      <c r="K5703">
        <v>0</v>
      </c>
    </row>
    <row r="5704" spans="1:11" x14ac:dyDescent="0.3">
      <c r="A5704" t="s">
        <v>11</v>
      </c>
      <c r="B5704">
        <v>2</v>
      </c>
      <c r="C5704">
        <v>0</v>
      </c>
      <c r="D5704">
        <v>-7.694692798414E-4</v>
      </c>
      <c r="E5704">
        <v>0</v>
      </c>
      <c r="F5704">
        <v>0</v>
      </c>
      <c r="G5704">
        <v>-1.5389385596827E-3</v>
      </c>
      <c r="H5704">
        <v>0</v>
      </c>
      <c r="I5704">
        <v>0</v>
      </c>
      <c r="J5704">
        <v>-1.5389385596828E-3</v>
      </c>
      <c r="K5704">
        <v>0</v>
      </c>
    </row>
    <row r="5705" spans="1:11" x14ac:dyDescent="0.3">
      <c r="A5705" t="s">
        <v>11</v>
      </c>
      <c r="B5705">
        <v>3</v>
      </c>
      <c r="C5705">
        <v>0</v>
      </c>
      <c r="D5705">
        <v>-8.2377615317188006E-3</v>
      </c>
      <c r="E5705">
        <v>0</v>
      </c>
      <c r="F5705">
        <v>0</v>
      </c>
      <c r="G5705">
        <v>-1.6475523063437501E-2</v>
      </c>
      <c r="H5705">
        <v>0</v>
      </c>
      <c r="I5705">
        <v>0</v>
      </c>
      <c r="J5705">
        <v>-1.6475523063437601E-2</v>
      </c>
      <c r="K5705">
        <v>0</v>
      </c>
    </row>
    <row r="5706" spans="1:11" x14ac:dyDescent="0.3">
      <c r="A5706" t="s">
        <v>11</v>
      </c>
      <c r="B5706">
        <v>4</v>
      </c>
      <c r="C5706">
        <v>0</v>
      </c>
      <c r="D5706">
        <v>-8.9053840977027007E-3</v>
      </c>
      <c r="E5706">
        <v>0</v>
      </c>
      <c r="F5706">
        <v>0</v>
      </c>
      <c r="G5706">
        <v>-1.7810768195405301E-2</v>
      </c>
      <c r="H5706">
        <v>0</v>
      </c>
      <c r="I5706">
        <v>0</v>
      </c>
      <c r="J5706">
        <v>-1.7810768195405401E-2</v>
      </c>
      <c r="K5706">
        <v>0</v>
      </c>
    </row>
    <row r="5707" spans="1:11" x14ac:dyDescent="0.3">
      <c r="A5707" t="s">
        <v>11</v>
      </c>
      <c r="B5707">
        <v>0</v>
      </c>
      <c r="C5707">
        <v>0</v>
      </c>
      <c r="D5707">
        <v>7.1481372992353003E-3</v>
      </c>
      <c r="E5707">
        <v>0</v>
      </c>
      <c r="F5707">
        <v>0</v>
      </c>
      <c r="G5707">
        <v>1.42962745984707E-2</v>
      </c>
      <c r="H5707">
        <v>0</v>
      </c>
      <c r="I5707">
        <v>0</v>
      </c>
      <c r="J5707">
        <v>1.4296274598470601E-2</v>
      </c>
      <c r="K5707">
        <v>0</v>
      </c>
    </row>
    <row r="5708" spans="1:11" x14ac:dyDescent="0.3">
      <c r="A5708" t="s">
        <v>11</v>
      </c>
      <c r="B5708">
        <v>1</v>
      </c>
      <c r="C5708">
        <v>0</v>
      </c>
      <c r="D5708">
        <v>1.1113297754082501E-2</v>
      </c>
      <c r="E5708">
        <v>0</v>
      </c>
      <c r="F5708">
        <v>0</v>
      </c>
      <c r="G5708">
        <v>2.2226595508164901E-2</v>
      </c>
      <c r="H5708">
        <v>0</v>
      </c>
      <c r="I5708">
        <v>0</v>
      </c>
      <c r="J5708">
        <v>2.2226595508165001E-2</v>
      </c>
      <c r="K5708">
        <v>0</v>
      </c>
    </row>
    <row r="5709" spans="1:11" x14ac:dyDescent="0.3">
      <c r="A5709" t="s">
        <v>11</v>
      </c>
      <c r="B5709">
        <v>2</v>
      </c>
      <c r="C5709">
        <v>0</v>
      </c>
      <c r="D5709">
        <v>-2.1926731262363998E-3</v>
      </c>
      <c r="E5709">
        <v>0</v>
      </c>
      <c r="F5709">
        <v>0</v>
      </c>
      <c r="G5709">
        <v>-4.3853462524727996E-3</v>
      </c>
      <c r="H5709">
        <v>0</v>
      </c>
      <c r="I5709">
        <v>0</v>
      </c>
      <c r="J5709">
        <v>-4.3853462524729003E-3</v>
      </c>
      <c r="K5709">
        <v>0</v>
      </c>
    </row>
    <row r="5710" spans="1:11" x14ac:dyDescent="0.3">
      <c r="A5710" t="s">
        <v>11</v>
      </c>
      <c r="B5710">
        <v>3</v>
      </c>
      <c r="C5710">
        <v>0</v>
      </c>
      <c r="D5710">
        <v>-9.8207986014937007E-3</v>
      </c>
      <c r="E5710">
        <v>0</v>
      </c>
      <c r="F5710">
        <v>0</v>
      </c>
      <c r="G5710">
        <v>-1.9641597202987499E-2</v>
      </c>
      <c r="H5710">
        <v>0</v>
      </c>
      <c r="I5710">
        <v>0</v>
      </c>
      <c r="J5710">
        <v>-1.9641597202987401E-2</v>
      </c>
      <c r="K5710">
        <v>0</v>
      </c>
    </row>
    <row r="5711" spans="1:11" x14ac:dyDescent="0.3">
      <c r="A5711" t="s">
        <v>11</v>
      </c>
      <c r="B5711">
        <v>4</v>
      </c>
      <c r="C5711">
        <v>0</v>
      </c>
      <c r="D5711">
        <v>-2.6607183258539001E-3</v>
      </c>
      <c r="E5711">
        <v>0</v>
      </c>
      <c r="F5711">
        <v>0</v>
      </c>
      <c r="G5711">
        <v>-5.3214366517079E-3</v>
      </c>
      <c r="H5711">
        <v>0</v>
      </c>
      <c r="I5711">
        <v>0</v>
      </c>
      <c r="J5711">
        <v>-5.3214366517079E-3</v>
      </c>
      <c r="K5711">
        <v>0</v>
      </c>
    </row>
    <row r="5712" spans="1:11" x14ac:dyDescent="0.3">
      <c r="A5712" t="s">
        <v>11</v>
      </c>
      <c r="B5712">
        <v>0</v>
      </c>
      <c r="C5712">
        <v>0</v>
      </c>
      <c r="D5712">
        <v>8.5494123006229995E-4</v>
      </c>
      <c r="E5712">
        <v>0</v>
      </c>
      <c r="F5712">
        <v>0</v>
      </c>
      <c r="G5712">
        <v>1.7098824601247001E-3</v>
      </c>
      <c r="H5712">
        <v>0</v>
      </c>
      <c r="I5712">
        <v>0</v>
      </c>
      <c r="J5712">
        <v>1.7098824601245999E-3</v>
      </c>
      <c r="K5712">
        <v>0</v>
      </c>
    </row>
    <row r="5713" spans="1:11" x14ac:dyDescent="0.3">
      <c r="A5713" t="s">
        <v>11</v>
      </c>
      <c r="B5713">
        <v>1</v>
      </c>
      <c r="C5713">
        <v>0</v>
      </c>
      <c r="D5713">
        <v>3.8926707544400998E-3</v>
      </c>
      <c r="E5713">
        <v>0</v>
      </c>
      <c r="F5713">
        <v>0</v>
      </c>
      <c r="G5713">
        <v>7.7853415088803999E-3</v>
      </c>
      <c r="H5713">
        <v>0</v>
      </c>
      <c r="I5713">
        <v>0</v>
      </c>
      <c r="J5713">
        <v>7.7853415088803002E-3</v>
      </c>
      <c r="K5713">
        <v>0</v>
      </c>
    </row>
    <row r="5714" spans="1:11" x14ac:dyDescent="0.3">
      <c r="A5714" t="s">
        <v>11</v>
      </c>
      <c r="B5714">
        <v>2</v>
      </c>
      <c r="C5714">
        <v>0</v>
      </c>
      <c r="D5714">
        <v>-4.8891354512780004E-3</v>
      </c>
      <c r="E5714">
        <v>0</v>
      </c>
      <c r="F5714">
        <v>0</v>
      </c>
      <c r="G5714">
        <v>-9.7782709025560008E-3</v>
      </c>
      <c r="H5714">
        <v>0</v>
      </c>
      <c r="I5714">
        <v>0</v>
      </c>
      <c r="J5714">
        <v>-9.7782709025560008E-3</v>
      </c>
      <c r="K5714">
        <v>0</v>
      </c>
    </row>
    <row r="5715" spans="1:11" x14ac:dyDescent="0.3">
      <c r="A5715" t="s">
        <v>11</v>
      </c>
      <c r="B5715">
        <v>3</v>
      </c>
      <c r="C5715">
        <v>0</v>
      </c>
      <c r="D5715">
        <v>-1.5643520177032E-3</v>
      </c>
      <c r="E5715">
        <v>0</v>
      </c>
      <c r="F5715">
        <v>0</v>
      </c>
      <c r="G5715">
        <v>-3.1287040354065002E-3</v>
      </c>
      <c r="H5715">
        <v>0</v>
      </c>
      <c r="I5715">
        <v>0</v>
      </c>
      <c r="J5715">
        <v>-3.1287040354065002E-3</v>
      </c>
      <c r="K5715">
        <v>0</v>
      </c>
    </row>
    <row r="5716" spans="1:11" x14ac:dyDescent="0.3">
      <c r="A5716" t="s">
        <v>11</v>
      </c>
      <c r="B5716">
        <v>4</v>
      </c>
      <c r="C5716">
        <v>0</v>
      </c>
      <c r="D5716">
        <v>1.9977686643167002E-3</v>
      </c>
      <c r="E5716">
        <v>0</v>
      </c>
      <c r="F5716">
        <v>0</v>
      </c>
      <c r="G5716">
        <v>3.9955373286335001E-3</v>
      </c>
      <c r="H5716">
        <v>0</v>
      </c>
      <c r="I5716">
        <v>0</v>
      </c>
      <c r="J5716">
        <v>3.9955373286335001E-3</v>
      </c>
      <c r="K5716">
        <v>0</v>
      </c>
    </row>
    <row r="5717" spans="1:11" x14ac:dyDescent="0.3">
      <c r="A5717" t="s">
        <v>11</v>
      </c>
      <c r="B5717">
        <v>0</v>
      </c>
      <c r="C5717">
        <v>0</v>
      </c>
      <c r="D5717">
        <v>-9.0635057384721007E-3</v>
      </c>
      <c r="E5717">
        <v>0</v>
      </c>
      <c r="F5717">
        <v>0</v>
      </c>
      <c r="G5717">
        <v>-1.8127011476944201E-2</v>
      </c>
      <c r="H5717">
        <v>0</v>
      </c>
      <c r="I5717">
        <v>0</v>
      </c>
      <c r="J5717">
        <v>-1.8127011476944201E-2</v>
      </c>
      <c r="K5717">
        <v>0</v>
      </c>
    </row>
    <row r="5718" spans="1:11" x14ac:dyDescent="0.3">
      <c r="A5718" t="s">
        <v>11</v>
      </c>
      <c r="B5718">
        <v>1</v>
      </c>
      <c r="C5718">
        <v>0</v>
      </c>
      <c r="D5718">
        <v>9.5563347477125998E-3</v>
      </c>
      <c r="E5718">
        <v>0</v>
      </c>
      <c r="F5718">
        <v>0</v>
      </c>
      <c r="G5718">
        <v>1.91126694954253E-2</v>
      </c>
      <c r="H5718">
        <v>0</v>
      </c>
      <c r="I5718">
        <v>0</v>
      </c>
      <c r="J5718">
        <v>1.91126694954253E-2</v>
      </c>
      <c r="K5718">
        <v>0</v>
      </c>
    </row>
    <row r="5719" spans="1:11" x14ac:dyDescent="0.3">
      <c r="A5719" t="s">
        <v>11</v>
      </c>
      <c r="B5719">
        <v>2</v>
      </c>
      <c r="C5719">
        <v>0</v>
      </c>
      <c r="D5719">
        <v>2.8747791567605E-3</v>
      </c>
      <c r="E5719">
        <v>0</v>
      </c>
      <c r="F5719">
        <v>0</v>
      </c>
      <c r="G5719">
        <v>5.7495583135210001E-3</v>
      </c>
      <c r="H5719">
        <v>0</v>
      </c>
      <c r="I5719">
        <v>0</v>
      </c>
      <c r="J5719">
        <v>5.7495583135210001E-3</v>
      </c>
      <c r="K5719">
        <v>0</v>
      </c>
    </row>
    <row r="5720" spans="1:11" x14ac:dyDescent="0.3">
      <c r="A5720" t="s">
        <v>11</v>
      </c>
      <c r="B5720">
        <v>3</v>
      </c>
      <c r="C5720">
        <v>0</v>
      </c>
      <c r="D5720">
        <v>-9.4895015093142999E-3</v>
      </c>
      <c r="E5720">
        <v>0</v>
      </c>
      <c r="F5720">
        <v>0</v>
      </c>
      <c r="G5720">
        <v>-1.8979003018628701E-2</v>
      </c>
      <c r="H5720">
        <v>0</v>
      </c>
      <c r="I5720">
        <v>0</v>
      </c>
      <c r="J5720">
        <v>-1.8979003018628701E-2</v>
      </c>
      <c r="K5720">
        <v>0</v>
      </c>
    </row>
    <row r="5721" spans="1:11" x14ac:dyDescent="0.3">
      <c r="A5721" t="s">
        <v>11</v>
      </c>
      <c r="B5721">
        <v>4</v>
      </c>
      <c r="C5721">
        <v>0</v>
      </c>
      <c r="D5721">
        <v>1.0421252476337001E-3</v>
      </c>
      <c r="E5721">
        <v>0</v>
      </c>
      <c r="F5721">
        <v>0</v>
      </c>
      <c r="G5721">
        <v>2.0842504952674999E-3</v>
      </c>
      <c r="H5721">
        <v>0</v>
      </c>
      <c r="I5721">
        <v>0</v>
      </c>
      <c r="J5721">
        <v>2.0842504952674002E-3</v>
      </c>
      <c r="K5721">
        <v>0</v>
      </c>
    </row>
    <row r="5722" spans="1:11" x14ac:dyDescent="0.3">
      <c r="A5722" t="s">
        <v>11</v>
      </c>
      <c r="B5722">
        <v>0</v>
      </c>
      <c r="C5722">
        <v>0</v>
      </c>
      <c r="D5722">
        <v>4.1349489140883001E-3</v>
      </c>
      <c r="E5722">
        <v>0</v>
      </c>
      <c r="F5722">
        <v>0</v>
      </c>
      <c r="G5722">
        <v>8.2698978281766002E-3</v>
      </c>
      <c r="H5722">
        <v>0</v>
      </c>
      <c r="I5722">
        <v>0</v>
      </c>
      <c r="J5722">
        <v>8.2698978281766002E-3</v>
      </c>
      <c r="K5722">
        <v>0</v>
      </c>
    </row>
    <row r="5723" spans="1:11" x14ac:dyDescent="0.3">
      <c r="A5723" t="s">
        <v>11</v>
      </c>
      <c r="B5723">
        <v>1</v>
      </c>
      <c r="C5723">
        <v>0</v>
      </c>
      <c r="D5723">
        <v>7.5359838907097998E-3</v>
      </c>
      <c r="E5723">
        <v>0</v>
      </c>
      <c r="F5723">
        <v>0</v>
      </c>
      <c r="G5723">
        <v>1.50719677814196E-2</v>
      </c>
      <c r="H5723">
        <v>0</v>
      </c>
      <c r="I5723">
        <v>0</v>
      </c>
      <c r="J5723">
        <v>1.50719677814196E-2</v>
      </c>
      <c r="K5723">
        <v>0</v>
      </c>
    </row>
    <row r="5724" spans="1:11" x14ac:dyDescent="0.3">
      <c r="A5724" t="s">
        <v>11</v>
      </c>
      <c r="B5724">
        <v>2</v>
      </c>
      <c r="C5724">
        <v>0</v>
      </c>
      <c r="D5724">
        <v>-1.9010726237695E-3</v>
      </c>
      <c r="E5724">
        <v>0</v>
      </c>
      <c r="F5724">
        <v>0</v>
      </c>
      <c r="G5724">
        <v>-3.802145247539E-3</v>
      </c>
      <c r="H5724">
        <v>0</v>
      </c>
      <c r="I5724">
        <v>0</v>
      </c>
      <c r="J5724">
        <v>-3.8021452475391002E-3</v>
      </c>
      <c r="K5724">
        <v>0</v>
      </c>
    </row>
    <row r="5725" spans="1:11" x14ac:dyDescent="0.3">
      <c r="A5725" t="s">
        <v>11</v>
      </c>
      <c r="B5725">
        <v>3</v>
      </c>
      <c r="C5725">
        <v>0</v>
      </c>
      <c r="D5725">
        <v>-3.1607308569226999E-3</v>
      </c>
      <c r="E5725">
        <v>0</v>
      </c>
      <c r="F5725">
        <v>0</v>
      </c>
      <c r="G5725">
        <v>-6.3214617138453999E-3</v>
      </c>
      <c r="H5725">
        <v>0</v>
      </c>
      <c r="I5725">
        <v>0</v>
      </c>
      <c r="J5725">
        <v>-6.3214617138453999E-3</v>
      </c>
      <c r="K5725">
        <v>0</v>
      </c>
    </row>
    <row r="5726" spans="1:11" x14ac:dyDescent="0.3">
      <c r="A5726" t="s">
        <v>11</v>
      </c>
      <c r="B5726">
        <v>4</v>
      </c>
      <c r="C5726">
        <v>0</v>
      </c>
      <c r="D5726">
        <v>8.0546254684029999E-4</v>
      </c>
      <c r="E5726">
        <v>0</v>
      </c>
      <c r="F5726">
        <v>0</v>
      </c>
      <c r="G5726">
        <v>1.6109250936806E-3</v>
      </c>
      <c r="H5726">
        <v>0</v>
      </c>
      <c r="I5726">
        <v>0</v>
      </c>
      <c r="J5726">
        <v>1.6109250936806E-3</v>
      </c>
      <c r="K5726">
        <v>0</v>
      </c>
    </row>
    <row r="5727" spans="1:11" x14ac:dyDescent="0.3">
      <c r="A5727" t="s">
        <v>11</v>
      </c>
      <c r="B5727">
        <v>0</v>
      </c>
      <c r="C5727">
        <v>0</v>
      </c>
      <c r="D5727">
        <v>3.8912579957355998E-3</v>
      </c>
      <c r="E5727">
        <v>0</v>
      </c>
      <c r="F5727">
        <v>0</v>
      </c>
      <c r="G5727">
        <v>7.7825159914710999E-3</v>
      </c>
      <c r="H5727">
        <v>0</v>
      </c>
      <c r="I5727">
        <v>0</v>
      </c>
      <c r="J5727">
        <v>7.7825159914711997E-3</v>
      </c>
      <c r="K5727">
        <v>0</v>
      </c>
    </row>
    <row r="5728" spans="1:11" x14ac:dyDescent="0.3">
      <c r="A5728" t="s">
        <v>11</v>
      </c>
      <c r="B5728">
        <v>1</v>
      </c>
      <c r="C5728">
        <v>0</v>
      </c>
      <c r="D5728">
        <v>-2.4593612943349998E-4</v>
      </c>
      <c r="E5728">
        <v>0</v>
      </c>
      <c r="F5728">
        <v>0</v>
      </c>
      <c r="G5728">
        <v>-4.918722588669E-4</v>
      </c>
      <c r="H5728">
        <v>0</v>
      </c>
      <c r="I5728">
        <v>0</v>
      </c>
      <c r="J5728">
        <v>-4.9187225886699996E-4</v>
      </c>
      <c r="K5728">
        <v>0</v>
      </c>
    </row>
    <row r="5729" spans="1:11" x14ac:dyDescent="0.3">
      <c r="A5729" t="s">
        <v>11</v>
      </c>
      <c r="B5729">
        <v>2</v>
      </c>
      <c r="C5729">
        <v>0</v>
      </c>
      <c r="D5729">
        <v>-7.1226152673833998E-3</v>
      </c>
      <c r="E5729">
        <v>0</v>
      </c>
      <c r="F5729">
        <v>0</v>
      </c>
      <c r="G5729">
        <v>-1.4245230534767001E-2</v>
      </c>
      <c r="H5729">
        <v>0</v>
      </c>
      <c r="I5729">
        <v>0</v>
      </c>
      <c r="J5729">
        <v>-1.42452305347669E-2</v>
      </c>
      <c r="K5729">
        <v>0</v>
      </c>
    </row>
    <row r="5730" spans="1:11" x14ac:dyDescent="0.3">
      <c r="A5730" t="s">
        <v>11</v>
      </c>
      <c r="B5730">
        <v>3</v>
      </c>
      <c r="C5730">
        <v>0</v>
      </c>
      <c r="D5730">
        <v>-1.166784963054E-4</v>
      </c>
      <c r="E5730">
        <v>0</v>
      </c>
      <c r="F5730">
        <v>0</v>
      </c>
      <c r="G5730">
        <v>-2.333569926108E-4</v>
      </c>
      <c r="H5730">
        <v>0</v>
      </c>
      <c r="I5730">
        <v>0</v>
      </c>
      <c r="J5730">
        <v>-2.333569926108E-4</v>
      </c>
      <c r="K5730">
        <v>0</v>
      </c>
    </row>
    <row r="5731" spans="1:11" x14ac:dyDescent="0.3">
      <c r="A5731" t="s">
        <v>11</v>
      </c>
      <c r="B5731">
        <v>4</v>
      </c>
      <c r="C5731">
        <v>0</v>
      </c>
      <c r="D5731">
        <v>1.0785025131893999E-3</v>
      </c>
      <c r="E5731">
        <v>0</v>
      </c>
      <c r="F5731">
        <v>0</v>
      </c>
      <c r="G5731">
        <v>2.1570050263787998E-3</v>
      </c>
      <c r="H5731">
        <v>0</v>
      </c>
      <c r="I5731">
        <v>0</v>
      </c>
      <c r="J5731">
        <v>2.1570050263787998E-3</v>
      </c>
      <c r="K5731">
        <v>0</v>
      </c>
    </row>
    <row r="5732" spans="1:11" x14ac:dyDescent="0.3">
      <c r="A5732" t="s">
        <v>11</v>
      </c>
      <c r="B5732">
        <v>0</v>
      </c>
      <c r="C5732">
        <v>0</v>
      </c>
      <c r="D5732">
        <v>-8.3043404849025993E-3</v>
      </c>
      <c r="E5732">
        <v>0</v>
      </c>
      <c r="F5732">
        <v>0</v>
      </c>
      <c r="G5732">
        <v>-1.6608680969805199E-2</v>
      </c>
      <c r="H5732">
        <v>0</v>
      </c>
      <c r="I5732">
        <v>0</v>
      </c>
      <c r="J5732">
        <v>-1.6608680969805199E-2</v>
      </c>
      <c r="K5732">
        <v>0</v>
      </c>
    </row>
    <row r="5733" spans="1:11" x14ac:dyDescent="0.3">
      <c r="A5733" t="s">
        <v>11</v>
      </c>
      <c r="B5733">
        <v>1</v>
      </c>
      <c r="C5733">
        <v>0</v>
      </c>
      <c r="D5733">
        <v>1.0392960945298801E-2</v>
      </c>
      <c r="E5733">
        <v>0</v>
      </c>
      <c r="F5733">
        <v>0</v>
      </c>
      <c r="G5733">
        <v>2.0785921890597799E-2</v>
      </c>
      <c r="H5733">
        <v>0</v>
      </c>
      <c r="I5733">
        <v>0</v>
      </c>
      <c r="J5733">
        <v>2.0785921890597699E-2</v>
      </c>
      <c r="K5733">
        <v>0</v>
      </c>
    </row>
    <row r="5734" spans="1:11" x14ac:dyDescent="0.3">
      <c r="A5734" t="s">
        <v>11</v>
      </c>
      <c r="B5734">
        <v>2</v>
      </c>
      <c r="C5734">
        <v>0</v>
      </c>
      <c r="D5734">
        <v>-5.5125994569312003E-3</v>
      </c>
      <c r="E5734">
        <v>0</v>
      </c>
      <c r="F5734">
        <v>0</v>
      </c>
      <c r="G5734">
        <v>-1.10251989138625E-2</v>
      </c>
      <c r="H5734">
        <v>0</v>
      </c>
      <c r="I5734">
        <v>0</v>
      </c>
      <c r="J5734">
        <v>-1.10251989138625E-2</v>
      </c>
      <c r="K5734">
        <v>0</v>
      </c>
    </row>
    <row r="5735" spans="1:11" x14ac:dyDescent="0.3">
      <c r="A5735" t="s">
        <v>11</v>
      </c>
      <c r="B5735">
        <v>3</v>
      </c>
      <c r="C5735">
        <v>0</v>
      </c>
      <c r="D5735">
        <v>-3.0469226081649998E-4</v>
      </c>
      <c r="E5735">
        <v>0</v>
      </c>
      <c r="F5735">
        <v>0</v>
      </c>
      <c r="G5735">
        <v>-6.0938452163299996E-4</v>
      </c>
      <c r="H5735">
        <v>0</v>
      </c>
      <c r="I5735">
        <v>0</v>
      </c>
      <c r="J5735">
        <v>-6.0938452163310003E-4</v>
      </c>
      <c r="K5735">
        <v>0</v>
      </c>
    </row>
    <row r="5736" spans="1:11" x14ac:dyDescent="0.3">
      <c r="A5736" t="s">
        <v>11</v>
      </c>
      <c r="B5736">
        <v>4</v>
      </c>
      <c r="C5736">
        <v>0</v>
      </c>
      <c r="D5736">
        <v>-7.4176019423255997E-3</v>
      </c>
      <c r="E5736">
        <v>0</v>
      </c>
      <c r="F5736">
        <v>0</v>
      </c>
      <c r="G5736">
        <v>-1.48352038846513E-2</v>
      </c>
      <c r="H5736">
        <v>0</v>
      </c>
      <c r="I5736">
        <v>0</v>
      </c>
      <c r="J5736">
        <v>-1.48352038846513E-2</v>
      </c>
      <c r="K5736">
        <v>0</v>
      </c>
    </row>
    <row r="5737" spans="1:11" x14ac:dyDescent="0.3">
      <c r="A5737" t="s">
        <v>11</v>
      </c>
      <c r="B5737">
        <v>0</v>
      </c>
      <c r="C5737">
        <v>0</v>
      </c>
      <c r="D5737">
        <v>4.5294211960878001E-3</v>
      </c>
      <c r="E5737">
        <v>0</v>
      </c>
      <c r="F5737">
        <v>0</v>
      </c>
      <c r="G5737">
        <v>9.0588423921756003E-3</v>
      </c>
      <c r="H5737">
        <v>0</v>
      </c>
      <c r="I5737">
        <v>0</v>
      </c>
      <c r="J5737">
        <v>9.0588423921756991E-3</v>
      </c>
      <c r="K5737">
        <v>0</v>
      </c>
    </row>
    <row r="5738" spans="1:11" x14ac:dyDescent="0.3">
      <c r="A5738" t="s">
        <v>11</v>
      </c>
      <c r="B5738">
        <v>1</v>
      </c>
      <c r="C5738">
        <v>0</v>
      </c>
      <c r="D5738">
        <v>-5.0951896002769995E-4</v>
      </c>
      <c r="E5738">
        <v>0</v>
      </c>
      <c r="F5738">
        <v>0</v>
      </c>
      <c r="G5738">
        <v>-1.0190379200553999E-3</v>
      </c>
      <c r="H5738">
        <v>0</v>
      </c>
      <c r="I5738">
        <v>0</v>
      </c>
      <c r="J5738">
        <v>-1.0190379200553999E-3</v>
      </c>
      <c r="K5738">
        <v>0</v>
      </c>
    </row>
    <row r="5739" spans="1:11" x14ac:dyDescent="0.3">
      <c r="A5739" t="s">
        <v>11</v>
      </c>
      <c r="B5739">
        <v>2</v>
      </c>
      <c r="C5739">
        <v>0</v>
      </c>
      <c r="D5739">
        <v>-3.6909183743328998E-3</v>
      </c>
      <c r="E5739">
        <v>0</v>
      </c>
      <c r="F5739">
        <v>0</v>
      </c>
      <c r="G5739">
        <v>-7.3818367486659002E-3</v>
      </c>
      <c r="H5739">
        <v>0</v>
      </c>
      <c r="I5739">
        <v>0</v>
      </c>
      <c r="J5739">
        <v>-7.3818367486659002E-3</v>
      </c>
      <c r="K5739">
        <v>0</v>
      </c>
    </row>
    <row r="5740" spans="1:11" x14ac:dyDescent="0.3">
      <c r="A5740" t="s">
        <v>11</v>
      </c>
      <c r="B5740">
        <v>3</v>
      </c>
      <c r="C5740">
        <v>0</v>
      </c>
      <c r="D5740">
        <v>-1.09069348475519E-2</v>
      </c>
      <c r="E5740">
        <v>0</v>
      </c>
      <c r="F5740">
        <v>0</v>
      </c>
      <c r="G5740">
        <v>-2.1813869695103901E-2</v>
      </c>
      <c r="H5740">
        <v>0</v>
      </c>
      <c r="I5740">
        <v>0</v>
      </c>
      <c r="J5740">
        <v>-2.1813869695103801E-2</v>
      </c>
      <c r="K5740">
        <v>0</v>
      </c>
    </row>
    <row r="5741" spans="1:11" x14ac:dyDescent="0.3">
      <c r="A5741" t="s">
        <v>11</v>
      </c>
      <c r="B5741">
        <v>4</v>
      </c>
      <c r="C5741">
        <v>0</v>
      </c>
      <c r="D5741">
        <v>5.1755977501294998E-3</v>
      </c>
      <c r="E5741">
        <v>0</v>
      </c>
      <c r="F5741">
        <v>0</v>
      </c>
      <c r="G5741">
        <v>1.0351195500258901E-2</v>
      </c>
      <c r="H5741">
        <v>0</v>
      </c>
      <c r="I5741">
        <v>0</v>
      </c>
      <c r="J5741">
        <v>1.0351195500259E-2</v>
      </c>
      <c r="K5741">
        <v>0</v>
      </c>
    </row>
    <row r="5742" spans="1:11" x14ac:dyDescent="0.3">
      <c r="A5742" t="s">
        <v>11</v>
      </c>
      <c r="B5742">
        <v>0</v>
      </c>
      <c r="C5742">
        <v>0</v>
      </c>
      <c r="D5742">
        <v>1.7939826026309999E-4</v>
      </c>
      <c r="E5742">
        <v>0</v>
      </c>
      <c r="F5742">
        <v>0</v>
      </c>
      <c r="G5742">
        <v>3.5879652052610002E-4</v>
      </c>
      <c r="H5742">
        <v>0</v>
      </c>
      <c r="I5742">
        <v>0</v>
      </c>
      <c r="J5742">
        <v>3.5879652052619998E-4</v>
      </c>
      <c r="K5742">
        <v>0</v>
      </c>
    </row>
    <row r="5743" spans="1:11" x14ac:dyDescent="0.3">
      <c r="A5743" t="s">
        <v>11</v>
      </c>
      <c r="B5743">
        <v>1</v>
      </c>
      <c r="C5743">
        <v>0</v>
      </c>
      <c r="D5743">
        <v>3.5855505663158998E-3</v>
      </c>
      <c r="E5743">
        <v>0</v>
      </c>
      <c r="F5743">
        <v>0</v>
      </c>
      <c r="G5743">
        <v>7.1711011326317997E-3</v>
      </c>
      <c r="H5743">
        <v>0</v>
      </c>
      <c r="I5743">
        <v>0</v>
      </c>
      <c r="J5743">
        <v>7.1711011326317997E-3</v>
      </c>
      <c r="K5743">
        <v>0</v>
      </c>
    </row>
    <row r="5744" spans="1:11" x14ac:dyDescent="0.3">
      <c r="A5744" t="s">
        <v>11</v>
      </c>
      <c r="B5744">
        <v>2</v>
      </c>
      <c r="C5744">
        <v>0</v>
      </c>
      <c r="D5744">
        <v>-8.0705061588160001E-3</v>
      </c>
      <c r="E5744">
        <v>0</v>
      </c>
      <c r="F5744">
        <v>0</v>
      </c>
      <c r="G5744">
        <v>-1.6141012317632202E-2</v>
      </c>
      <c r="H5744">
        <v>0</v>
      </c>
      <c r="I5744">
        <v>0</v>
      </c>
      <c r="J5744">
        <v>-1.6141012317632101E-2</v>
      </c>
      <c r="K5744">
        <v>0</v>
      </c>
    </row>
    <row r="5745" spans="1:11" x14ac:dyDescent="0.3">
      <c r="A5745" t="s">
        <v>11</v>
      </c>
      <c r="B5745">
        <v>3</v>
      </c>
      <c r="C5745">
        <v>0</v>
      </c>
      <c r="D5745">
        <v>1.5824916818375E-3</v>
      </c>
      <c r="E5745">
        <v>0</v>
      </c>
      <c r="F5745">
        <v>0</v>
      </c>
      <c r="G5745">
        <v>3.1649833636751001E-3</v>
      </c>
      <c r="H5745">
        <v>0</v>
      </c>
      <c r="I5745">
        <v>0</v>
      </c>
      <c r="J5745">
        <v>3.164983363675E-3</v>
      </c>
      <c r="K5745">
        <v>0</v>
      </c>
    </row>
    <row r="5746" spans="1:11" x14ac:dyDescent="0.3">
      <c r="A5746" t="s">
        <v>11</v>
      </c>
      <c r="B5746">
        <v>4</v>
      </c>
      <c r="C5746">
        <v>0</v>
      </c>
      <c r="D5746">
        <v>2.5618097010409997E-4</v>
      </c>
      <c r="E5746">
        <v>0</v>
      </c>
      <c r="F5746">
        <v>0</v>
      </c>
      <c r="G5746">
        <v>5.1236194020830002E-4</v>
      </c>
      <c r="H5746">
        <v>0</v>
      </c>
      <c r="I5746">
        <v>0</v>
      </c>
      <c r="J5746">
        <v>5.1236194020830002E-4</v>
      </c>
      <c r="K5746">
        <v>0</v>
      </c>
    </row>
    <row r="5747" spans="1:11" x14ac:dyDescent="0.3">
      <c r="A5747" t="s">
        <v>11</v>
      </c>
      <c r="B5747">
        <v>0</v>
      </c>
      <c r="C5747">
        <v>0</v>
      </c>
      <c r="D5747">
        <v>1.4431870178499E-3</v>
      </c>
      <c r="E5747">
        <v>0</v>
      </c>
      <c r="F5747">
        <v>0</v>
      </c>
      <c r="G5747">
        <v>2.8863740356998E-3</v>
      </c>
      <c r="H5747">
        <v>0</v>
      </c>
      <c r="I5747">
        <v>0</v>
      </c>
      <c r="J5747">
        <v>2.8863740356998E-3</v>
      </c>
      <c r="K5747">
        <v>0</v>
      </c>
    </row>
    <row r="5748" spans="1:11" x14ac:dyDescent="0.3">
      <c r="A5748" t="s">
        <v>11</v>
      </c>
      <c r="B5748">
        <v>1</v>
      </c>
      <c r="C5748">
        <v>5.1493305870230004E-4</v>
      </c>
      <c r="D5748">
        <v>-0.49316399555294588</v>
      </c>
      <c r="E5748">
        <v>-5.1493305870230004E-4</v>
      </c>
      <c r="F5748">
        <v>-1.221896383186E-4</v>
      </c>
      <c r="G5748">
        <v>1.37009921628332E-2</v>
      </c>
      <c r="H5748">
        <v>0</v>
      </c>
      <c r="I5748">
        <v>5.1493305870230004E-4</v>
      </c>
      <c r="J5748">
        <v>1.36720088941082E-2</v>
      </c>
      <c r="K5748">
        <v>0</v>
      </c>
    </row>
    <row r="5749" spans="1:11" x14ac:dyDescent="0.3">
      <c r="A5749" t="s">
        <v>11</v>
      </c>
      <c r="B5749">
        <v>2</v>
      </c>
      <c r="C5749">
        <v>1.611084259706E-4</v>
      </c>
      <c r="D5749">
        <v>3.3748751614431998E-3</v>
      </c>
      <c r="E5749">
        <v>0</v>
      </c>
      <c r="F5749">
        <v>-1.2277470840999999E-4</v>
      </c>
      <c r="G5749">
        <v>6.6561918945475E-3</v>
      </c>
      <c r="H5749">
        <v>-1</v>
      </c>
      <c r="I5749">
        <v>0</v>
      </c>
      <c r="J5749">
        <v>6.7497503228865002E-3</v>
      </c>
      <c r="K5749">
        <v>-1.611084259706E-4</v>
      </c>
    </row>
    <row r="5750" spans="1:11" x14ac:dyDescent="0.3">
      <c r="A5750" t="s">
        <v>11</v>
      </c>
      <c r="B5750">
        <v>3</v>
      </c>
      <c r="C5750">
        <v>5.0968399592249999E-4</v>
      </c>
      <c r="D5750">
        <v>-0.26002625959624542</v>
      </c>
      <c r="E5750">
        <v>-5.0968399592249999E-4</v>
      </c>
      <c r="F5750">
        <v>-2.4524831391780001E-4</v>
      </c>
      <c r="G5750">
        <v>-2.0116155008520899E-2</v>
      </c>
      <c r="H5750">
        <v>-0.5</v>
      </c>
      <c r="I5750">
        <v>5.0968399592249999E-4</v>
      </c>
      <c r="J5750">
        <v>-2.0052519192490799E-2</v>
      </c>
      <c r="K5750">
        <v>-1.6147263038910001E-4</v>
      </c>
    </row>
    <row r="5751" spans="1:11" x14ac:dyDescent="0.3">
      <c r="A5751" t="s">
        <v>11</v>
      </c>
      <c r="B5751">
        <v>4</v>
      </c>
      <c r="C5751">
        <v>0</v>
      </c>
      <c r="D5751">
        <v>6.9387374132347003E-3</v>
      </c>
      <c r="E5751">
        <v>0</v>
      </c>
      <c r="F5751">
        <v>0</v>
      </c>
      <c r="G5751">
        <v>1.3877474826469499E-2</v>
      </c>
      <c r="H5751">
        <v>0</v>
      </c>
      <c r="I5751">
        <v>0</v>
      </c>
      <c r="J5751">
        <v>1.3877474826469401E-2</v>
      </c>
      <c r="K5751">
        <v>0</v>
      </c>
    </row>
    <row r="5752" spans="1:11" x14ac:dyDescent="0.3">
      <c r="A5752" t="s">
        <v>11</v>
      </c>
      <c r="B5752">
        <v>0</v>
      </c>
      <c r="C5752">
        <v>0</v>
      </c>
      <c r="D5752">
        <v>1.6680727002047001E-2</v>
      </c>
      <c r="E5752">
        <v>0</v>
      </c>
      <c r="F5752">
        <v>0</v>
      </c>
      <c r="G5752">
        <v>3.3361454004094002E-2</v>
      </c>
      <c r="H5752">
        <v>0</v>
      </c>
      <c r="I5752">
        <v>0</v>
      </c>
      <c r="J5752">
        <v>3.3361454004094002E-2</v>
      </c>
      <c r="K5752">
        <v>0</v>
      </c>
    </row>
    <row r="5753" spans="1:11" x14ac:dyDescent="0.3">
      <c r="A5753" t="s">
        <v>11</v>
      </c>
      <c r="B5753">
        <v>1</v>
      </c>
      <c r="C5753">
        <v>8.8495575221238E-3</v>
      </c>
      <c r="D5753">
        <v>0.48664084203936298</v>
      </c>
      <c r="E5753">
        <v>8.8495575221238E-3</v>
      </c>
      <c r="F5753">
        <v>1.9011406844106E-3</v>
      </c>
      <c r="G5753">
        <v>-2.7123892600614801E-2</v>
      </c>
      <c r="H5753">
        <v>0</v>
      </c>
      <c r="I5753">
        <v>-8.8495575221239006E-3</v>
      </c>
      <c r="J5753">
        <v>-2.67183159212739E-2</v>
      </c>
      <c r="K5753">
        <v>0</v>
      </c>
    </row>
    <row r="5754" spans="1:11" x14ac:dyDescent="0.3">
      <c r="A5754" t="s">
        <v>11</v>
      </c>
      <c r="B5754">
        <v>2</v>
      </c>
      <c r="C5754">
        <v>1.5346838551249999E-4</v>
      </c>
      <c r="D5754">
        <v>-8.0529943647099996E-4</v>
      </c>
      <c r="E5754">
        <v>0</v>
      </c>
      <c r="F5754">
        <v>-1.168360789811E-4</v>
      </c>
      <c r="G5754">
        <v>-1.6995433756953999E-3</v>
      </c>
      <c r="H5754">
        <v>-1</v>
      </c>
      <c r="I5754">
        <v>0</v>
      </c>
      <c r="J5754">
        <v>-1.6105988729421001E-3</v>
      </c>
      <c r="K5754">
        <v>-1.5346838551249999E-4</v>
      </c>
    </row>
    <row r="5755" spans="1:11" x14ac:dyDescent="0.3">
      <c r="A5755" t="s">
        <v>11</v>
      </c>
      <c r="B5755">
        <v>3</v>
      </c>
      <c r="C5755">
        <v>4.8995590396859999E-4</v>
      </c>
      <c r="D5755">
        <v>-0.2541232932269839</v>
      </c>
      <c r="E5755">
        <v>-4.8995590396859999E-4</v>
      </c>
      <c r="F5755">
        <v>-2.3427433524649999E-4</v>
      </c>
      <c r="G5755">
        <v>-8.3077283498976997E-3</v>
      </c>
      <c r="H5755">
        <v>-0.5</v>
      </c>
      <c r="I5755">
        <v>4.8995590396859999E-4</v>
      </c>
      <c r="J5755">
        <v>-8.2465864539677993E-3</v>
      </c>
      <c r="K5755">
        <v>-1.5394088669949999E-4</v>
      </c>
    </row>
    <row r="5756" spans="1:11" x14ac:dyDescent="0.3">
      <c r="A5756" t="s">
        <v>11</v>
      </c>
      <c r="B5756">
        <v>4</v>
      </c>
      <c r="C5756">
        <v>0</v>
      </c>
      <c r="D5756">
        <v>6.8036154478225003E-3</v>
      </c>
      <c r="E5756">
        <v>0</v>
      </c>
      <c r="F5756">
        <v>0</v>
      </c>
      <c r="G5756">
        <v>1.3607230895645001E-2</v>
      </c>
      <c r="H5756">
        <v>0</v>
      </c>
      <c r="I5756">
        <v>0</v>
      </c>
      <c r="J5756">
        <v>1.3607230895645001E-2</v>
      </c>
      <c r="K5756">
        <v>0</v>
      </c>
    </row>
    <row r="5757" spans="1:11" x14ac:dyDescent="0.3">
      <c r="A5757" t="s">
        <v>11</v>
      </c>
      <c r="B5757">
        <v>0</v>
      </c>
      <c r="C5757">
        <v>0</v>
      </c>
      <c r="D5757">
        <v>-1.4560310061279E-3</v>
      </c>
      <c r="E5757">
        <v>0</v>
      </c>
      <c r="F5757">
        <v>0</v>
      </c>
      <c r="G5757">
        <v>-2.9120620122558001E-3</v>
      </c>
      <c r="H5757">
        <v>0</v>
      </c>
      <c r="I5757">
        <v>0</v>
      </c>
      <c r="J5757">
        <v>-2.9120620122558001E-3</v>
      </c>
      <c r="K5757">
        <v>0</v>
      </c>
    </row>
    <row r="5758" spans="1:11" x14ac:dyDescent="0.3">
      <c r="A5758" t="s">
        <v>11</v>
      </c>
      <c r="B5758">
        <v>1</v>
      </c>
      <c r="C5758">
        <v>5.316321105794E-4</v>
      </c>
      <c r="D5758">
        <v>-0.49864299798415967</v>
      </c>
      <c r="E5758">
        <v>-5.316321105794E-4</v>
      </c>
      <c r="F5758">
        <v>-1.266624445851E-4</v>
      </c>
      <c r="G5758">
        <v>2.7441693972519001E-3</v>
      </c>
      <c r="H5758">
        <v>0</v>
      </c>
      <c r="I5758">
        <v>5.316321105794E-4</v>
      </c>
      <c r="J5758">
        <v>2.7140040316805999E-3</v>
      </c>
      <c r="K5758">
        <v>0</v>
      </c>
    </row>
    <row r="5759" spans="1:11" x14ac:dyDescent="0.3">
      <c r="A5759" t="s">
        <v>11</v>
      </c>
      <c r="B5759">
        <v>2</v>
      </c>
      <c r="C5759">
        <v>1.564945226917E-3</v>
      </c>
      <c r="D5759">
        <v>-1.44393310270471E-2</v>
      </c>
      <c r="E5759">
        <v>0</v>
      </c>
      <c r="F5759">
        <v>1.233045622688E-3</v>
      </c>
      <c r="G5759">
        <v>-2.79074483414091E-2</v>
      </c>
      <c r="H5759">
        <v>1</v>
      </c>
      <c r="I5759">
        <v>0</v>
      </c>
      <c r="J5759">
        <v>-2.8878662054094201E-2</v>
      </c>
      <c r="K5759">
        <v>1.564945226917E-3</v>
      </c>
    </row>
    <row r="5760" spans="1:11" x14ac:dyDescent="0.3">
      <c r="A5760" t="s">
        <v>11</v>
      </c>
      <c r="B5760">
        <v>3</v>
      </c>
      <c r="C5760">
        <v>3.5971223021581998E-3</v>
      </c>
      <c r="D5760">
        <v>0.2497840837944765</v>
      </c>
      <c r="E5760">
        <v>3.5971223021581998E-3</v>
      </c>
      <c r="F5760">
        <v>1.7167381974248E-3</v>
      </c>
      <c r="G5760">
        <v>1.7648914074297469E-5</v>
      </c>
      <c r="H5760">
        <v>0.5</v>
      </c>
      <c r="I5760">
        <v>-3.5971223021581998E-3</v>
      </c>
      <c r="J5760">
        <v>-4.318324110468E-4</v>
      </c>
      <c r="K5760">
        <v>1.1273957158962E-3</v>
      </c>
    </row>
    <row r="5761" spans="1:11" x14ac:dyDescent="0.3">
      <c r="A5761" t="s">
        <v>11</v>
      </c>
      <c r="B5761">
        <v>4</v>
      </c>
      <c r="C5761">
        <v>0</v>
      </c>
      <c r="D5761">
        <v>7.8917956334474994E-3</v>
      </c>
      <c r="E5761">
        <v>0</v>
      </c>
      <c r="F5761">
        <v>0</v>
      </c>
      <c r="G5761">
        <v>1.5783591266894902E-2</v>
      </c>
      <c r="H5761">
        <v>0</v>
      </c>
      <c r="I5761">
        <v>0</v>
      </c>
      <c r="J5761">
        <v>1.5783591266894999E-2</v>
      </c>
      <c r="K5761">
        <v>0</v>
      </c>
    </row>
    <row r="5762" spans="1:11" x14ac:dyDescent="0.3">
      <c r="A5762" t="s">
        <v>12</v>
      </c>
      <c r="B5762">
        <v>0</v>
      </c>
      <c r="C5762">
        <v>2.80736322647069E-2</v>
      </c>
      <c r="D5762">
        <v>-0.1667016752076958</v>
      </c>
      <c r="E5762">
        <v>1.0308815670279001E-3</v>
      </c>
      <c r="F5762">
        <v>5.6320757185418001E-3</v>
      </c>
      <c r="G5762">
        <v>-5.7103457444739603E-2</v>
      </c>
      <c r="H5762">
        <v>0.27648578811369501</v>
      </c>
      <c r="I5762">
        <v>-1.0308815670280001E-3</v>
      </c>
      <c r="J5762">
        <v>-5.6917562301696499E-2</v>
      </c>
      <c r="K5762">
        <v>2.80736322647069E-2</v>
      </c>
    </row>
    <row r="5763" spans="1:11" x14ac:dyDescent="0.3">
      <c r="A5763" t="s">
        <v>12</v>
      </c>
      <c r="B5763">
        <v>1</v>
      </c>
      <c r="C5763">
        <v>4.0056037899316103E-2</v>
      </c>
      <c r="D5763">
        <v>-0.24395294282019539</v>
      </c>
      <c r="E5763">
        <v>-4.7794703845969999E-4</v>
      </c>
      <c r="F5763">
        <v>6.6609323240139004E-3</v>
      </c>
      <c r="G5763">
        <v>-6.1086280276574E-2</v>
      </c>
      <c r="H5763">
        <v>0.42545454545454547</v>
      </c>
      <c r="I5763">
        <v>4.7794703845980001E-4</v>
      </c>
      <c r="J5763">
        <v>-6.24513401858455E-2</v>
      </c>
      <c r="K5763">
        <v>4.0056037899316103E-2</v>
      </c>
    </row>
    <row r="5764" spans="1:11" x14ac:dyDescent="0.3">
      <c r="A5764" t="s">
        <v>12</v>
      </c>
      <c r="B5764">
        <v>2</v>
      </c>
      <c r="C5764">
        <v>1.4849903193668E-3</v>
      </c>
      <c r="D5764">
        <v>-0.17207687622367179</v>
      </c>
      <c r="E5764">
        <v>4.4164210736559998E-4</v>
      </c>
      <c r="F5764">
        <v>4.6384309514134001E-3</v>
      </c>
      <c r="G5764">
        <v>-6.5067735241191096E-2</v>
      </c>
      <c r="H5764">
        <v>0.27830940988835717</v>
      </c>
      <c r="I5764">
        <v>-4.4164210736559998E-4</v>
      </c>
      <c r="J5764">
        <v>-6.5844342558986496E-2</v>
      </c>
      <c r="K5764">
        <v>-1.4849903193668E-3</v>
      </c>
    </row>
    <row r="5765" spans="1:11" x14ac:dyDescent="0.3">
      <c r="A5765" t="s">
        <v>12</v>
      </c>
      <c r="B5765">
        <v>3</v>
      </c>
      <c r="C5765">
        <v>7.0732354837486E-3</v>
      </c>
      <c r="D5765">
        <v>-0.13696467601434761</v>
      </c>
      <c r="E5765">
        <v>1.0682114188161E-3</v>
      </c>
      <c r="F5765">
        <v>4.9981854435876003E-3</v>
      </c>
      <c r="G5765">
        <v>-6.6797423465816297E-2</v>
      </c>
      <c r="H5765">
        <v>0.20731707317073159</v>
      </c>
      <c r="I5765">
        <v>-1.0682114188161E-3</v>
      </c>
      <c r="J5765">
        <v>-6.66122788579636E-2</v>
      </c>
      <c r="K5765">
        <v>7.0732354837486E-3</v>
      </c>
    </row>
    <row r="5766" spans="1:11" x14ac:dyDescent="0.3">
      <c r="A5766" t="s">
        <v>12</v>
      </c>
      <c r="B5766">
        <v>4</v>
      </c>
      <c r="C5766">
        <v>5.3206155982883996E-3</v>
      </c>
      <c r="D5766">
        <v>-0.1130050043634071</v>
      </c>
      <c r="E5766">
        <v>1.7624609652244999E-3</v>
      </c>
      <c r="F5766">
        <v>5.5891157539453996E-3</v>
      </c>
      <c r="G5766">
        <v>-7.4494783171594095E-2</v>
      </c>
      <c r="H5766">
        <v>0.15217391304347819</v>
      </c>
      <c r="I5766">
        <v>-1.7624609652244999E-3</v>
      </c>
      <c r="J5766">
        <v>-7.3836095683335906E-2</v>
      </c>
      <c r="K5766">
        <v>-5.3206155982883996E-3</v>
      </c>
    </row>
    <row r="5767" spans="1:11" x14ac:dyDescent="0.3">
      <c r="A5767" t="s">
        <v>12</v>
      </c>
      <c r="B5767">
        <v>0</v>
      </c>
      <c r="C5767">
        <v>4.4629349470499003E-3</v>
      </c>
      <c r="D5767">
        <v>-8.8896522382021795E-2</v>
      </c>
      <c r="E5767">
        <v>-4.4629349470499003E-3</v>
      </c>
      <c r="F5767">
        <v>-1.5637378495005E-3</v>
      </c>
      <c r="G5767">
        <v>-2.7440272156927702E-2</v>
      </c>
      <c r="H5767">
        <v>0.15</v>
      </c>
      <c r="I5767">
        <v>4.4629349470497997E-3</v>
      </c>
      <c r="J5767">
        <v>-2.7793044764043599E-2</v>
      </c>
      <c r="K5767">
        <v>1.8697233887100001E-4</v>
      </c>
    </row>
    <row r="5768" spans="1:11" x14ac:dyDescent="0.3">
      <c r="A5768" t="s">
        <v>12</v>
      </c>
      <c r="B5768">
        <v>1</v>
      </c>
      <c r="C5768">
        <v>4.5131920309364103E-2</v>
      </c>
      <c r="D5768">
        <v>2.3329985196200501E-2</v>
      </c>
      <c r="E5768">
        <v>-4.5131920309364103E-2</v>
      </c>
      <c r="F5768">
        <v>-4.2580091910552004E-3</v>
      </c>
      <c r="G5768">
        <v>-2.61747180017151E-2</v>
      </c>
      <c r="H5768">
        <v>-7.2727272727272696E-2</v>
      </c>
      <c r="I5768">
        <v>4.5131920309364103E-2</v>
      </c>
      <c r="J5768">
        <v>-2.60673023348716E-2</v>
      </c>
      <c r="K5768">
        <v>-4.183662796778E-4</v>
      </c>
    </row>
    <row r="5769" spans="1:11" x14ac:dyDescent="0.3">
      <c r="A5769" t="s">
        <v>12</v>
      </c>
      <c r="B5769">
        <v>2</v>
      </c>
      <c r="C5769">
        <v>2.5813498907669302E-2</v>
      </c>
      <c r="D5769">
        <v>-8.8790296951595904E-2</v>
      </c>
      <c r="E5769">
        <v>-2.5813498907669302E-2</v>
      </c>
      <c r="F5769">
        <v>-3.4668094612248001E-3</v>
      </c>
      <c r="G5769">
        <v>-3.3064434081083997E-2</v>
      </c>
      <c r="H5769">
        <v>0.14465408805031441</v>
      </c>
      <c r="I5769">
        <v>2.5813498907669302E-2</v>
      </c>
      <c r="J5769">
        <v>-3.2926505852877402E-2</v>
      </c>
      <c r="K5769">
        <v>-4.5798524473960001E-4</v>
      </c>
    </row>
    <row r="5770" spans="1:11" x14ac:dyDescent="0.3">
      <c r="A5770" t="s">
        <v>12</v>
      </c>
      <c r="B5770">
        <v>3</v>
      </c>
      <c r="C5770">
        <v>4.2656058751529898E-2</v>
      </c>
      <c r="D5770">
        <v>7.2852556011643199E-2</v>
      </c>
      <c r="E5770">
        <v>-4.2656058751529898E-2</v>
      </c>
      <c r="F5770">
        <v>-3.6310369318180999E-3</v>
      </c>
      <c r="G5770">
        <v>-1.7542613636363599E-2</v>
      </c>
      <c r="H5770">
        <v>-0.16279069767441859</v>
      </c>
      <c r="I5770">
        <v>4.2656058751530002E-2</v>
      </c>
      <c r="J5770">
        <v>-1.7085585651131999E-2</v>
      </c>
      <c r="K5770">
        <v>-7.2954663887439997E-4</v>
      </c>
    </row>
    <row r="5771" spans="1:11" x14ac:dyDescent="0.3">
      <c r="A5771" t="s">
        <v>12</v>
      </c>
      <c r="B5771">
        <v>4</v>
      </c>
      <c r="C5771">
        <v>3.9199914199914199E-2</v>
      </c>
      <c r="D5771">
        <v>7.2272154546902598E-2</v>
      </c>
      <c r="E5771">
        <v>-3.9199914199914199E-2</v>
      </c>
      <c r="F5771">
        <v>-3.8933128223690001E-3</v>
      </c>
      <c r="G5771">
        <v>-2.98909600941091E-2</v>
      </c>
      <c r="H5771">
        <v>-0.17391304347826081</v>
      </c>
      <c r="I5771">
        <v>3.9199914199914199E-2</v>
      </c>
      <c r="J5771">
        <v>-2.9368734384455499E-2</v>
      </c>
      <c r="K5771">
        <v>-8.3211982525480002E-4</v>
      </c>
    </row>
    <row r="5772" spans="1:11" x14ac:dyDescent="0.3">
      <c r="A5772" t="s">
        <v>12</v>
      </c>
      <c r="B5772">
        <v>0</v>
      </c>
      <c r="C5772">
        <v>3.0696889317578899E-2</v>
      </c>
      <c r="D5772">
        <v>-0.1958290757238669</v>
      </c>
      <c r="E5772">
        <v>9.4775243574729995E-4</v>
      </c>
      <c r="F5772">
        <v>4.9708550490654996E-3</v>
      </c>
      <c r="G5772">
        <v>-5.1857598191162202E-2</v>
      </c>
      <c r="H5772">
        <v>0.33991228070175428</v>
      </c>
      <c r="I5772">
        <v>-9.4775243574719999E-4</v>
      </c>
      <c r="J5772">
        <v>-5.1745870745979403E-2</v>
      </c>
      <c r="K5772">
        <v>3.0696889317578899E-2</v>
      </c>
    </row>
    <row r="5773" spans="1:11" x14ac:dyDescent="0.3">
      <c r="A5773" t="s">
        <v>12</v>
      </c>
      <c r="B5773">
        <v>1</v>
      </c>
      <c r="C5773">
        <v>2.3978847556527998E-2</v>
      </c>
      <c r="D5773">
        <v>-0.2097248838196572</v>
      </c>
      <c r="E5773">
        <v>-4.0738962966229997E-4</v>
      </c>
      <c r="F5773">
        <v>4.6861460825024003E-3</v>
      </c>
      <c r="G5773">
        <v>-5.9833190569783E-2</v>
      </c>
      <c r="H5773">
        <v>0.35854341736694673</v>
      </c>
      <c r="I5773">
        <v>4.0738962966220001E-4</v>
      </c>
      <c r="J5773">
        <v>-6.0906350272367703E-2</v>
      </c>
      <c r="K5773">
        <v>2.3978847556527998E-2</v>
      </c>
    </row>
    <row r="5774" spans="1:11" x14ac:dyDescent="0.3">
      <c r="A5774" t="s">
        <v>12</v>
      </c>
      <c r="B5774">
        <v>2</v>
      </c>
      <c r="C5774">
        <v>1.5033853786288001E-3</v>
      </c>
      <c r="D5774">
        <v>-8.3738312666895395E-2</v>
      </c>
      <c r="E5774">
        <v>1.5033853786288001E-3</v>
      </c>
      <c r="F5774">
        <v>4.8086800561937997E-3</v>
      </c>
      <c r="G5774">
        <v>-5.6423767419874898E-2</v>
      </c>
      <c r="H5774">
        <v>0.1116071428571429</v>
      </c>
      <c r="I5774">
        <v>-1.5033853786288001E-3</v>
      </c>
      <c r="J5774">
        <v>-5.5869482476647997E-2</v>
      </c>
      <c r="K5774">
        <v>-2.029978725822E-4</v>
      </c>
    </row>
    <row r="5775" spans="1:11" x14ac:dyDescent="0.3">
      <c r="A5775" t="s">
        <v>12</v>
      </c>
      <c r="B5775">
        <v>3</v>
      </c>
      <c r="C5775">
        <v>4.3397027600849004E-3</v>
      </c>
      <c r="D5775">
        <v>-0.12400409821575881</v>
      </c>
      <c r="E5775">
        <v>1.0319102737908999E-3</v>
      </c>
      <c r="F5775">
        <v>3.7557029991903E-3</v>
      </c>
      <c r="G5775">
        <v>-6.6806954695832796E-2</v>
      </c>
      <c r="H5775">
        <v>0.18148820326678761</v>
      </c>
      <c r="I5775">
        <v>-1.0319102737908999E-3</v>
      </c>
      <c r="J5775">
        <v>-6.6519993164730007E-2</v>
      </c>
      <c r="K5775">
        <v>4.3397027600849004E-3</v>
      </c>
    </row>
    <row r="5776" spans="1:11" x14ac:dyDescent="0.3">
      <c r="A5776" t="s">
        <v>12</v>
      </c>
      <c r="B5776">
        <v>4</v>
      </c>
      <c r="C5776">
        <v>1.2894125456355701E-2</v>
      </c>
      <c r="D5776">
        <v>-9.52196758643368E-2</v>
      </c>
      <c r="E5776">
        <v>1.7324683739898001E-3</v>
      </c>
      <c r="F5776">
        <v>5.7066518580939996E-3</v>
      </c>
      <c r="G5776">
        <v>-6.1640800843205397E-2</v>
      </c>
      <c r="H5776">
        <v>0.1295454545454546</v>
      </c>
      <c r="I5776">
        <v>-1.7324683739898001E-3</v>
      </c>
      <c r="J5776">
        <v>-6.0893897183219102E-2</v>
      </c>
      <c r="K5776">
        <v>1.2894125456355701E-2</v>
      </c>
    </row>
    <row r="5777" spans="1:11" x14ac:dyDescent="0.3">
      <c r="A5777" t="s">
        <v>12</v>
      </c>
      <c r="B5777">
        <v>0</v>
      </c>
      <c r="C5777">
        <v>2.0895245170876601E-2</v>
      </c>
      <c r="D5777">
        <v>5.9529765965652098E-2</v>
      </c>
      <c r="E5777">
        <v>2.0895245170876601E-2</v>
      </c>
      <c r="F5777">
        <v>-1.1989709766227999E-3</v>
      </c>
      <c r="G5777">
        <v>-3.2795840330183901E-2</v>
      </c>
      <c r="H5777">
        <v>-0.15151515151515149</v>
      </c>
      <c r="I5777">
        <v>-2.0895245170876701E-2</v>
      </c>
      <c r="J5777">
        <v>-3.2455619583847198E-2</v>
      </c>
      <c r="K5777">
        <v>-5.1062091503259997E-4</v>
      </c>
    </row>
    <row r="5778" spans="1:11" x14ac:dyDescent="0.3">
      <c r="A5778" t="s">
        <v>12</v>
      </c>
      <c r="B5778">
        <v>1</v>
      </c>
      <c r="C5778">
        <v>5.9270516717325201E-2</v>
      </c>
      <c r="D5778">
        <v>-0.46228644134465879</v>
      </c>
      <c r="E5778">
        <v>-5.9270516717325201E-2</v>
      </c>
      <c r="F5778">
        <v>-4.0999237223493003E-3</v>
      </c>
      <c r="G5778">
        <v>-1.7734553775743699E-2</v>
      </c>
      <c r="H5778">
        <v>-9.3023255813953404E-2</v>
      </c>
      <c r="I5778">
        <v>5.9270516717325097E-2</v>
      </c>
      <c r="J5778">
        <v>-1.7596138503271099E-2</v>
      </c>
      <c r="K5778">
        <v>-4.0691759918610001E-4</v>
      </c>
    </row>
    <row r="5779" spans="1:11" x14ac:dyDescent="0.3">
      <c r="A5779" t="s">
        <v>12</v>
      </c>
      <c r="B5779">
        <v>2</v>
      </c>
      <c r="C5779">
        <v>1.38266304690952E-2</v>
      </c>
      <c r="D5779">
        <v>-9.5594592689178096E-2</v>
      </c>
      <c r="E5779">
        <v>-1.38266304690952E-2</v>
      </c>
      <c r="F5779">
        <v>-2.4479674155915001E-3</v>
      </c>
      <c r="G5779">
        <v>-3.16724534998927E-2</v>
      </c>
      <c r="H5779">
        <v>0.15942028985507239</v>
      </c>
      <c r="I5779">
        <v>1.38266304690952E-2</v>
      </c>
      <c r="J5779">
        <v>-3.1768895523283699E-2</v>
      </c>
      <c r="K5779">
        <v>-1.471695642657E-4</v>
      </c>
    </row>
    <row r="5780" spans="1:11" x14ac:dyDescent="0.3">
      <c r="A5780" t="s">
        <v>12</v>
      </c>
      <c r="B5780">
        <v>3</v>
      </c>
      <c r="C5780">
        <v>4.1607518723383004E-3</v>
      </c>
      <c r="D5780">
        <v>4.4168166321288303E-2</v>
      </c>
      <c r="E5780">
        <v>-4.1607518723383004E-3</v>
      </c>
      <c r="F5780">
        <v>-1.3148011309854E-3</v>
      </c>
      <c r="G5780">
        <v>-2.2953142270886798E-2</v>
      </c>
      <c r="H5780">
        <v>-0.1111111111111111</v>
      </c>
      <c r="I5780">
        <v>4.1607518723383004E-3</v>
      </c>
      <c r="J5780">
        <v>-2.2774778468534301E-2</v>
      </c>
      <c r="K5780">
        <v>-3.0703101013199998E-4</v>
      </c>
    </row>
    <row r="5781" spans="1:11" x14ac:dyDescent="0.3">
      <c r="A5781" t="s">
        <v>12</v>
      </c>
      <c r="B5781">
        <v>4</v>
      </c>
      <c r="C5781">
        <v>3.7349489991563699E-2</v>
      </c>
      <c r="D5781">
        <v>8.9695565506775904E-2</v>
      </c>
      <c r="E5781">
        <v>-3.7349489991563699E-2</v>
      </c>
      <c r="F5781">
        <v>-3.6010274438083999E-3</v>
      </c>
      <c r="G5781">
        <v>-2.1234841241886002E-2</v>
      </c>
      <c r="H5781">
        <v>-0.2</v>
      </c>
      <c r="I5781">
        <v>3.7349489991563803E-2</v>
      </c>
      <c r="J5781">
        <v>-2.0608868986447999E-2</v>
      </c>
      <c r="K5781">
        <v>-9.1296409007910004E-4</v>
      </c>
    </row>
    <row r="5782" spans="1:11" x14ac:dyDescent="0.3">
      <c r="A5782" t="s">
        <v>12</v>
      </c>
      <c r="B5782">
        <v>0</v>
      </c>
      <c r="C5782">
        <v>2.16156833619582E-2</v>
      </c>
      <c r="D5782">
        <v>0.1025493160460971</v>
      </c>
      <c r="E5782">
        <v>1.2208256963661E-3</v>
      </c>
      <c r="F5782">
        <v>6.6633137391380003E-4</v>
      </c>
      <c r="G5782">
        <v>-5.1180731469967697E-2</v>
      </c>
      <c r="H5782">
        <v>-0.25541125541125542</v>
      </c>
      <c r="I5782">
        <v>-1.2208256963661E-3</v>
      </c>
      <c r="J5782">
        <v>-5.0312623319061001E-2</v>
      </c>
      <c r="K5782">
        <v>-2.16156833619582E-2</v>
      </c>
    </row>
    <row r="5783" spans="1:11" x14ac:dyDescent="0.3">
      <c r="A5783" t="s">
        <v>12</v>
      </c>
      <c r="B5783">
        <v>1</v>
      </c>
      <c r="C5783">
        <v>1.45430993876589E-2</v>
      </c>
      <c r="D5783">
        <v>-0.12552327182380571</v>
      </c>
      <c r="E5783">
        <v>-1.9618498237400001E-4</v>
      </c>
      <c r="F5783">
        <v>6.7063108390550004E-4</v>
      </c>
      <c r="G5783">
        <v>1.9208689802546999E-3</v>
      </c>
      <c r="H5783">
        <v>0.25274725274725268</v>
      </c>
      <c r="I5783">
        <v>1.9618498237400001E-4</v>
      </c>
      <c r="J5783">
        <v>1.7007090996411999E-3</v>
      </c>
      <c r="K5783">
        <v>1.45430993876589E-2</v>
      </c>
    </row>
    <row r="5784" spans="1:11" x14ac:dyDescent="0.3">
      <c r="A5784" t="s">
        <v>12</v>
      </c>
      <c r="B5784">
        <v>2</v>
      </c>
      <c r="C5784">
        <v>3.8564883124951398E-2</v>
      </c>
      <c r="D5784">
        <v>-0.3521211124924149</v>
      </c>
      <c r="E5784">
        <v>-3.2072766072175E-3</v>
      </c>
      <c r="F5784">
        <v>1.6424700318401E-3</v>
      </c>
      <c r="G5784">
        <v>-4.05058503838399E-2</v>
      </c>
      <c r="H5784">
        <v>0.66026289180990894</v>
      </c>
      <c r="I5784">
        <v>3.2072766072175E-3</v>
      </c>
      <c r="J5784">
        <v>-4.3979333174920802E-2</v>
      </c>
      <c r="K5784">
        <v>3.8564883124951398E-2</v>
      </c>
    </row>
    <row r="5785" spans="1:11" x14ac:dyDescent="0.3">
      <c r="A5785" t="s">
        <v>12</v>
      </c>
      <c r="B5785">
        <v>3</v>
      </c>
      <c r="C5785">
        <v>1.03673215811136E-2</v>
      </c>
      <c r="D5785">
        <v>-2.39516738210248E-2</v>
      </c>
      <c r="E5785">
        <v>6.989704235613E-4</v>
      </c>
      <c r="F5785">
        <v>1.4334745631567E-3</v>
      </c>
      <c r="G5785">
        <v>-4.82042473199727E-2</v>
      </c>
      <c r="H5785">
        <v>0</v>
      </c>
      <c r="I5785">
        <v>-6.989704235613E-4</v>
      </c>
      <c r="J5785">
        <v>-4.79033476420496E-2</v>
      </c>
      <c r="K5785">
        <v>-1.03673215811136E-2</v>
      </c>
    </row>
    <row r="5786" spans="1:11" x14ac:dyDescent="0.3">
      <c r="A5786" t="s">
        <v>12</v>
      </c>
      <c r="B5786">
        <v>4</v>
      </c>
      <c r="C5786">
        <v>1.7996984289119001E-3</v>
      </c>
      <c r="D5786">
        <v>-0.1866879925178519</v>
      </c>
      <c r="E5786">
        <v>-5.8527896539320001E-4</v>
      </c>
      <c r="F5786">
        <v>9.763653520984E-4</v>
      </c>
      <c r="G5786">
        <v>-4.7675780639295499E-2</v>
      </c>
      <c r="H5786">
        <v>0.3247863247863248</v>
      </c>
      <c r="I5786">
        <v>5.8527896539320001E-4</v>
      </c>
      <c r="J5786">
        <v>-4.8589660249379003E-2</v>
      </c>
      <c r="K5786">
        <v>1.7996984289119001E-3</v>
      </c>
    </row>
    <row r="5787" spans="1:11" x14ac:dyDescent="0.3">
      <c r="A5787" t="s">
        <v>12</v>
      </c>
      <c r="B5787">
        <v>0</v>
      </c>
      <c r="C5787">
        <v>2.3633677991137299E-2</v>
      </c>
      <c r="D5787">
        <v>-0.43297309590847949</v>
      </c>
      <c r="E5787">
        <v>-2.3633677991137299E-2</v>
      </c>
      <c r="F5787">
        <v>-9.0766869528259998E-4</v>
      </c>
      <c r="G5787">
        <v>-2.3194227227098001E-2</v>
      </c>
      <c r="H5787">
        <v>0.84210526315789469</v>
      </c>
      <c r="I5787">
        <v>2.3633677991137299E-2</v>
      </c>
      <c r="J5787">
        <v>-2.38409286590642E-2</v>
      </c>
      <c r="K5787">
        <v>5.8531594380130001E-4</v>
      </c>
    </row>
    <row r="5788" spans="1:11" x14ac:dyDescent="0.3">
      <c r="A5788" t="s">
        <v>12</v>
      </c>
      <c r="B5788">
        <v>1</v>
      </c>
      <c r="C5788">
        <v>1.28755364806866E-2</v>
      </c>
      <c r="D5788">
        <v>-0.473068712854394</v>
      </c>
      <c r="E5788">
        <v>-1.28755364806866E-2</v>
      </c>
      <c r="F5788">
        <v>-9.2807424593960004E-4</v>
      </c>
      <c r="G5788">
        <v>-4.6170746720962198E-2</v>
      </c>
      <c r="H5788">
        <v>-0.1</v>
      </c>
      <c r="I5788">
        <v>1.28755364806867E-2</v>
      </c>
      <c r="J5788">
        <v>-4.6137425708787899E-2</v>
      </c>
      <c r="K5788">
        <v>-9.9245732433505355E-5</v>
      </c>
    </row>
    <row r="5789" spans="1:11" x14ac:dyDescent="0.3">
      <c r="A5789" t="s">
        <v>12</v>
      </c>
      <c r="B5789">
        <v>2</v>
      </c>
      <c r="C5789">
        <v>9.6891663415268007E-3</v>
      </c>
      <c r="D5789">
        <v>-0.2339678814126129</v>
      </c>
      <c r="E5789">
        <v>9.6891663415268007E-3</v>
      </c>
      <c r="F5789">
        <v>-5.8921077382550005E-4</v>
      </c>
      <c r="G5789">
        <v>-4.1137499931247198E-2</v>
      </c>
      <c r="H5789">
        <v>0.42592592592592587</v>
      </c>
      <c r="I5789">
        <v>-9.6891663415268007E-3</v>
      </c>
      <c r="J5789">
        <v>-4.20098368992999E-2</v>
      </c>
      <c r="K5789">
        <v>7.6432316104480002E-4</v>
      </c>
    </row>
    <row r="5790" spans="1:11" x14ac:dyDescent="0.3">
      <c r="A5790" t="s">
        <v>12</v>
      </c>
      <c r="B5790">
        <v>3</v>
      </c>
      <c r="C5790">
        <v>3.3478893740902398E-2</v>
      </c>
      <c r="D5790">
        <v>-0.4402206815753209</v>
      </c>
      <c r="E5790">
        <v>-3.3478893740902398E-2</v>
      </c>
      <c r="F5790">
        <v>-2.4668798538145E-3</v>
      </c>
      <c r="G5790">
        <v>-2.8804946750122899E-2</v>
      </c>
      <c r="H5790">
        <v>-0.14814814814814811</v>
      </c>
      <c r="I5790">
        <v>3.3478893740902502E-2</v>
      </c>
      <c r="J5790">
        <v>-2.8589511298790001E-2</v>
      </c>
      <c r="K5790">
        <v>-3.8993955936819999E-4</v>
      </c>
    </row>
    <row r="5791" spans="1:11" x14ac:dyDescent="0.3">
      <c r="A5791" t="s">
        <v>12</v>
      </c>
      <c r="B5791">
        <v>4</v>
      </c>
      <c r="C5791">
        <v>3.1884057971014401E-2</v>
      </c>
      <c r="D5791">
        <v>-0.41011667009672931</v>
      </c>
      <c r="E5791">
        <v>-3.1884057971014401E-2</v>
      </c>
      <c r="F5791">
        <v>-2.5856496444731001E-3</v>
      </c>
      <c r="G5791">
        <v>-3.4913209848085602E-2</v>
      </c>
      <c r="H5791">
        <v>-0.21428571428571419</v>
      </c>
      <c r="I5791">
        <v>3.1884057971014401E-2</v>
      </c>
      <c r="J5791">
        <v>-3.4519054479172903E-2</v>
      </c>
      <c r="K5791">
        <v>-5.9177433671950004E-4</v>
      </c>
    </row>
    <row r="5792" spans="1:11" x14ac:dyDescent="0.3">
      <c r="A5792" t="s">
        <v>12</v>
      </c>
      <c r="B5792">
        <v>0</v>
      </c>
      <c r="C5792">
        <v>4.3839307405198799E-2</v>
      </c>
      <c r="D5792">
        <v>-0.28289907631046562</v>
      </c>
      <c r="E5792">
        <v>1.8739522877599999E-4</v>
      </c>
      <c r="F5792">
        <v>2.7612922458867999E-3</v>
      </c>
      <c r="G5792">
        <v>-0.2071636867643013</v>
      </c>
      <c r="H5792">
        <v>0.3571428571428571</v>
      </c>
      <c r="I5792">
        <v>-1.8739522877599999E-4</v>
      </c>
      <c r="J5792">
        <v>-0.20865529547807399</v>
      </c>
      <c r="K5792">
        <v>-4.3839307405198799E-2</v>
      </c>
    </row>
    <row r="5793" spans="1:11" x14ac:dyDescent="0.3">
      <c r="A5793" t="s">
        <v>12</v>
      </c>
      <c r="B5793">
        <v>1</v>
      </c>
      <c r="C5793">
        <v>4.9074818986322996E-3</v>
      </c>
      <c r="D5793">
        <v>3.2162602112097302E-2</v>
      </c>
      <c r="E5793">
        <v>2.5270364334944E-3</v>
      </c>
      <c r="F5793">
        <v>2.5574742216273E-3</v>
      </c>
      <c r="G5793">
        <v>-4.7513533720469799E-2</v>
      </c>
      <c r="H5793">
        <v>-0.1099999999999999</v>
      </c>
      <c r="I5793">
        <v>-2.5270364334945001E-3</v>
      </c>
      <c r="J5793">
        <v>-4.5674795775805202E-2</v>
      </c>
      <c r="K5793">
        <v>-4.9074818986322996E-3</v>
      </c>
    </row>
    <row r="5794" spans="1:11" x14ac:dyDescent="0.3">
      <c r="A5794" t="s">
        <v>12</v>
      </c>
      <c r="B5794">
        <v>2</v>
      </c>
      <c r="C5794">
        <v>3.5598705501618103E-2</v>
      </c>
      <c r="D5794">
        <v>2.3750054546749302E-2</v>
      </c>
      <c r="E5794">
        <v>2.7270148047862002E-3</v>
      </c>
      <c r="F5794">
        <v>3.7440721046323E-3</v>
      </c>
      <c r="G5794">
        <v>1.9216331926082599E-2</v>
      </c>
      <c r="H5794">
        <v>-2.5673940949935799E-2</v>
      </c>
      <c r="I5794">
        <v>-2.7270148047862999E-3</v>
      </c>
      <c r="J5794">
        <v>2.1826168143562901E-2</v>
      </c>
      <c r="K5794">
        <v>3.5598705501618103E-2</v>
      </c>
    </row>
    <row r="5795" spans="1:11" x14ac:dyDescent="0.3">
      <c r="A5795" t="s">
        <v>12</v>
      </c>
      <c r="B5795">
        <v>3</v>
      </c>
      <c r="C5795">
        <v>7.9240193323592001E-3</v>
      </c>
      <c r="D5795">
        <v>-0.3395598622455544</v>
      </c>
      <c r="E5795">
        <v>-1.1952160272283999E-3</v>
      </c>
      <c r="F5795">
        <v>2.3981836242372E-3</v>
      </c>
      <c r="G5795">
        <v>-0.14300089012732681</v>
      </c>
      <c r="H5795">
        <v>0.53342245989304815</v>
      </c>
      <c r="I5795">
        <v>1.1952160272283999E-3</v>
      </c>
      <c r="J5795">
        <v>-0.14569726459806071</v>
      </c>
      <c r="K5795">
        <v>7.9240193323592001E-3</v>
      </c>
    </row>
    <row r="5796" spans="1:11" x14ac:dyDescent="0.3">
      <c r="A5796" t="s">
        <v>12</v>
      </c>
      <c r="B5796">
        <v>4</v>
      </c>
      <c r="C5796">
        <v>1.1043566362715199E-2</v>
      </c>
      <c r="D5796">
        <v>-0.1934225110020352</v>
      </c>
      <c r="E5796">
        <v>-6.7666499200049997E-4</v>
      </c>
      <c r="F5796">
        <v>8.4641236657869996E-4</v>
      </c>
      <c r="G5796">
        <v>-4.0449783826225702E-2</v>
      </c>
      <c r="H5796">
        <v>0.3454545454545454</v>
      </c>
      <c r="I5796">
        <v>6.7666499200049997E-4</v>
      </c>
      <c r="J5796">
        <v>-4.13904765495249E-2</v>
      </c>
      <c r="K5796">
        <v>1.1043566362715199E-2</v>
      </c>
    </row>
    <row r="5797" spans="1:11" x14ac:dyDescent="0.3">
      <c r="A5797" t="s">
        <v>12</v>
      </c>
      <c r="B5797">
        <v>0</v>
      </c>
      <c r="C5797">
        <v>3.1455064194008502E-2</v>
      </c>
      <c r="D5797">
        <v>7.5714506453898101E-2</v>
      </c>
      <c r="E5797">
        <v>3.1455064194008502E-2</v>
      </c>
      <c r="F5797">
        <v>-9.8351290787075402E-5</v>
      </c>
      <c r="G5797">
        <v>-3.6283970211926399E-2</v>
      </c>
      <c r="H5797">
        <v>-0.1875</v>
      </c>
      <c r="I5797">
        <v>-3.1455064194008502E-2</v>
      </c>
      <c r="J5797">
        <v>-3.6070987092203702E-2</v>
      </c>
      <c r="K5797">
        <v>-2.8452200303490002E-4</v>
      </c>
    </row>
    <row r="5798" spans="1:11" x14ac:dyDescent="0.3">
      <c r="A5798" t="s">
        <v>12</v>
      </c>
      <c r="B5798">
        <v>1</v>
      </c>
      <c r="C5798">
        <v>1.4306151645207399E-2</v>
      </c>
      <c r="D5798">
        <v>-0.40127333696988288</v>
      </c>
      <c r="E5798">
        <v>-1.4306151645207399E-2</v>
      </c>
      <c r="F5798">
        <v>-1.1587485515642999E-3</v>
      </c>
      <c r="G5798">
        <v>-3.3512062660300899E-2</v>
      </c>
      <c r="H5798">
        <v>-0.2307692307692307</v>
      </c>
      <c r="I5798">
        <v>1.4306151645207399E-2</v>
      </c>
      <c r="J5798">
        <v>-3.3315904708996397E-2</v>
      </c>
      <c r="K5798">
        <v>-2.8517110266149999E-4</v>
      </c>
    </row>
    <row r="5799" spans="1:11" x14ac:dyDescent="0.3">
      <c r="A5799" t="s">
        <v>12</v>
      </c>
      <c r="B5799">
        <v>2</v>
      </c>
      <c r="C5799">
        <v>2.1067415730336998E-2</v>
      </c>
      <c r="D5799">
        <v>-0.44253219598702093</v>
      </c>
      <c r="E5799">
        <v>-2.1067415730336998E-2</v>
      </c>
      <c r="F5799">
        <v>-1.6120365394948E-3</v>
      </c>
      <c r="G5799">
        <v>-5.1898942962770998E-2</v>
      </c>
      <c r="H5799">
        <v>-0.1666666666666666</v>
      </c>
      <c r="I5799">
        <v>2.1067415730337099E-2</v>
      </c>
      <c r="J5799">
        <v>-5.1731058640708497E-2</v>
      </c>
      <c r="K5799">
        <v>-2.8697149416489999E-4</v>
      </c>
    </row>
    <row r="5800" spans="1:11" x14ac:dyDescent="0.3">
      <c r="A5800" t="s">
        <v>12</v>
      </c>
      <c r="B5800">
        <v>3</v>
      </c>
      <c r="C5800">
        <v>2.1148036253776401E-2</v>
      </c>
      <c r="D5800">
        <v>-0.33803879183404201</v>
      </c>
      <c r="E5800">
        <v>-2.1148036253776401E-2</v>
      </c>
      <c r="F5800">
        <v>-1.7736786094359001E-3</v>
      </c>
      <c r="G5800">
        <v>2.3492422178626099E-2</v>
      </c>
      <c r="H5800">
        <v>-0.3</v>
      </c>
      <c r="I5800">
        <v>2.1148036253776401E-2</v>
      </c>
      <c r="J5800">
        <v>2.3922416331915702E-2</v>
      </c>
      <c r="K5800">
        <v>-5.6529112492929997E-4</v>
      </c>
    </row>
    <row r="5801" spans="1:11" x14ac:dyDescent="0.3">
      <c r="A5801" t="s">
        <v>12</v>
      </c>
      <c r="B5801">
        <v>4</v>
      </c>
      <c r="C5801">
        <v>1.56028368794326E-2</v>
      </c>
      <c r="D5801">
        <v>-0.47829488471636361</v>
      </c>
      <c r="E5801">
        <v>-1.56028368794326E-2</v>
      </c>
      <c r="F5801">
        <v>-1.0689470871190999E-3</v>
      </c>
      <c r="G5801">
        <v>-3.9946027839580497E-2</v>
      </c>
      <c r="H5801">
        <v>-8.3333333333333301E-2</v>
      </c>
      <c r="I5801">
        <v>1.56028368794326E-2</v>
      </c>
      <c r="J5801">
        <v>-3.9923102766060703E-2</v>
      </c>
      <c r="K5801">
        <v>-9.5047999239616005E-5</v>
      </c>
    </row>
    <row r="5802" spans="1:11" x14ac:dyDescent="0.3">
      <c r="A5802" t="s">
        <v>13</v>
      </c>
      <c r="B5802">
        <v>0</v>
      </c>
      <c r="C5802">
        <v>0.25</v>
      </c>
      <c r="D5802">
        <v>-7.2150072150072003E-3</v>
      </c>
      <c r="E5802">
        <v>0.25</v>
      </c>
      <c r="F5802">
        <v>0.2008928571428571</v>
      </c>
      <c r="G5802">
        <v>4.31547619047618E-2</v>
      </c>
      <c r="H5802">
        <v>3.03030303030303E-2</v>
      </c>
      <c r="I5802">
        <v>-0.24999999999999989</v>
      </c>
      <c r="J5802">
        <v>1.5873015873015799E-2</v>
      </c>
      <c r="K5802">
        <v>0.1333333333333333</v>
      </c>
    </row>
    <row r="5803" spans="1:11" x14ac:dyDescent="0.3">
      <c r="A5803" t="s">
        <v>13</v>
      </c>
      <c r="B5803">
        <v>1</v>
      </c>
      <c r="C5803">
        <v>0.13936781609195401</v>
      </c>
      <c r="D5803">
        <v>-4.29617325629751E-2</v>
      </c>
      <c r="E5803">
        <v>-4.0372670807453402E-2</v>
      </c>
      <c r="F5803">
        <v>9.4866796621182498E-2</v>
      </c>
      <c r="G5803">
        <v>0.15399610136452241</v>
      </c>
      <c r="H5803">
        <v>0.2077294685990338</v>
      </c>
      <c r="I5803">
        <v>4.0372670807453402E-2</v>
      </c>
      <c r="J5803">
        <v>0.1218060034730836</v>
      </c>
      <c r="K5803">
        <v>0.13936781609195401</v>
      </c>
    </row>
    <row r="5804" spans="1:11" x14ac:dyDescent="0.3">
      <c r="A5804" t="s">
        <v>13</v>
      </c>
      <c r="B5804">
        <v>2</v>
      </c>
      <c r="C5804">
        <v>8.8541666666666602E-2</v>
      </c>
      <c r="D5804">
        <v>0.14024528730411079</v>
      </c>
      <c r="E5804">
        <v>4.1666666666666602E-2</v>
      </c>
      <c r="F5804">
        <v>0.1325757575757576</v>
      </c>
      <c r="G5804">
        <v>0.14772727272727271</v>
      </c>
      <c r="H5804">
        <v>-7.1428571428571397E-2</v>
      </c>
      <c r="I5804">
        <v>-4.1666666666666602E-2</v>
      </c>
      <c r="J5804">
        <v>0.20906200317965021</v>
      </c>
      <c r="K5804">
        <v>8.8541666666666602E-2</v>
      </c>
    </row>
    <row r="5805" spans="1:11" x14ac:dyDescent="0.3">
      <c r="A5805" t="s">
        <v>13</v>
      </c>
      <c r="B5805">
        <v>3</v>
      </c>
      <c r="C5805">
        <v>0.26666666666666672</v>
      </c>
      <c r="D5805">
        <v>0.1873536299765807</v>
      </c>
      <c r="E5805">
        <v>0.1999999999999999</v>
      </c>
      <c r="F5805">
        <v>0.28749999999999998</v>
      </c>
      <c r="G5805">
        <v>0.13750000000000001</v>
      </c>
      <c r="H5805">
        <v>-0.15037593984962411</v>
      </c>
      <c r="I5805">
        <v>-0.1999999999999999</v>
      </c>
      <c r="J5805">
        <v>0.22433132010353751</v>
      </c>
      <c r="K5805">
        <v>0.26666666666666672</v>
      </c>
    </row>
    <row r="5806" spans="1:11" x14ac:dyDescent="0.3">
      <c r="A5806" t="s">
        <v>13</v>
      </c>
      <c r="B5806">
        <v>4</v>
      </c>
      <c r="C5806">
        <v>6.6532258064516098E-2</v>
      </c>
      <c r="D5806">
        <v>4.1712737726669599E-2</v>
      </c>
      <c r="E5806">
        <v>-0.06</v>
      </c>
      <c r="F5806">
        <v>5.0839964633068002E-2</v>
      </c>
      <c r="G5806">
        <v>0.10477453580901851</v>
      </c>
      <c r="H5806">
        <v>3.3834586466165301E-2</v>
      </c>
      <c r="I5806">
        <v>5.9999999999999901E-2</v>
      </c>
      <c r="J5806">
        <v>0.1172600619195046</v>
      </c>
      <c r="K5806">
        <v>6.6532258064516098E-2</v>
      </c>
    </row>
    <row r="5807" spans="1:11" x14ac:dyDescent="0.3">
      <c r="A5807" t="s">
        <v>13</v>
      </c>
      <c r="B5807">
        <v>0</v>
      </c>
      <c r="C5807">
        <v>3.0092592592592501E-2</v>
      </c>
      <c r="D5807">
        <v>0.12242770779356139</v>
      </c>
      <c r="E5807">
        <v>-2.1822849807445401E-2</v>
      </c>
      <c r="F5807">
        <v>1.9739439399920999E-3</v>
      </c>
      <c r="G5807">
        <v>3.9610475062508199E-2</v>
      </c>
      <c r="H5807">
        <v>-0.1623931623931624</v>
      </c>
      <c r="I5807">
        <v>2.1822849807445401E-2</v>
      </c>
      <c r="J5807">
        <v>8.24622531939605E-2</v>
      </c>
      <c r="K5807">
        <v>-3.0092592592592501E-2</v>
      </c>
    </row>
    <row r="5808" spans="1:11" x14ac:dyDescent="0.3">
      <c r="A5808" t="s">
        <v>13</v>
      </c>
      <c r="B5808">
        <v>1</v>
      </c>
      <c r="C5808">
        <v>0.1326949384404924</v>
      </c>
      <c r="D5808">
        <v>5.8919199118771401E-2</v>
      </c>
      <c r="E5808">
        <v>0.1326949384404924</v>
      </c>
      <c r="F5808">
        <v>2.5793650793650699E-2</v>
      </c>
      <c r="G5808">
        <v>-5.2579365079365101E-2</v>
      </c>
      <c r="H5808">
        <v>-0.15454545454545451</v>
      </c>
      <c r="I5808">
        <v>-0.1326949384404924</v>
      </c>
      <c r="J5808">
        <v>-3.6707056307911601E-2</v>
      </c>
      <c r="K5808">
        <v>-2.2086824067022E-2</v>
      </c>
    </row>
    <row r="5809" spans="1:11" x14ac:dyDescent="0.3">
      <c r="A5809" t="s">
        <v>13</v>
      </c>
      <c r="B5809">
        <v>2</v>
      </c>
      <c r="C5809">
        <v>0.25598086124401909</v>
      </c>
      <c r="D5809">
        <v>8.7592431491953004E-2</v>
      </c>
      <c r="E5809">
        <v>0.25598086124401909</v>
      </c>
      <c r="F5809">
        <v>0.1309523809523809</v>
      </c>
      <c r="G5809">
        <v>-1.6666666666666701E-2</v>
      </c>
      <c r="H5809">
        <v>-0.17105263157894729</v>
      </c>
      <c r="I5809">
        <v>-0.25598086124401909</v>
      </c>
      <c r="J5809">
        <v>4.1322314049585997E-3</v>
      </c>
      <c r="K5809">
        <v>2.6831785345717198E-2</v>
      </c>
    </row>
    <row r="5810" spans="1:11" x14ac:dyDescent="0.3">
      <c r="A5810" t="s">
        <v>13</v>
      </c>
      <c r="B5810">
        <v>3</v>
      </c>
      <c r="C5810">
        <v>0.2303172737955346</v>
      </c>
      <c r="D5810">
        <v>0.1165429723291185</v>
      </c>
      <c r="E5810">
        <v>0.2303172737955346</v>
      </c>
      <c r="F5810">
        <v>0.1673142302088392</v>
      </c>
      <c r="G5810">
        <v>1.7727051966974199E-2</v>
      </c>
      <c r="H5810">
        <v>-0.18333333333333329</v>
      </c>
      <c r="I5810">
        <v>-0.2303172737955346</v>
      </c>
      <c r="J5810">
        <v>4.97526113249038E-2</v>
      </c>
      <c r="K5810">
        <v>8.5714285714285604E-2</v>
      </c>
    </row>
    <row r="5811" spans="1:11" x14ac:dyDescent="0.3">
      <c r="A5811" t="s">
        <v>13</v>
      </c>
      <c r="B5811">
        <v>4</v>
      </c>
      <c r="C5811">
        <v>6.5217391304347797E-2</v>
      </c>
      <c r="D5811">
        <v>-6.22750787224471E-2</v>
      </c>
      <c r="E5811">
        <v>6.5217391304347797E-2</v>
      </c>
      <c r="F5811">
        <v>4.0136860113172697E-2</v>
      </c>
      <c r="G5811">
        <v>-1.3159626266609999E-4</v>
      </c>
      <c r="H5811">
        <v>8.6538461538461495E-2</v>
      </c>
      <c r="I5811">
        <v>-6.5217391304347699E-2</v>
      </c>
      <c r="J5811">
        <v>-3.8011695906432698E-2</v>
      </c>
      <c r="K5811">
        <v>4.5657307793230101E-2</v>
      </c>
    </row>
    <row r="5812" spans="1:11" x14ac:dyDescent="0.3">
      <c r="A5812" t="s">
        <v>13</v>
      </c>
      <c r="B5812">
        <v>0</v>
      </c>
      <c r="C5812">
        <v>0.18</v>
      </c>
      <c r="D5812">
        <v>8.8923962676196094E-2</v>
      </c>
      <c r="E5812">
        <v>0.18</v>
      </c>
      <c r="F5812">
        <v>6.0697721314781197E-2</v>
      </c>
      <c r="G5812">
        <v>-4.4565436579955701E-2</v>
      </c>
      <c r="H5812">
        <v>-0.1933333333333333</v>
      </c>
      <c r="I5812">
        <v>-0.18</v>
      </c>
      <c r="J5812">
        <v>-1.5485407980941E-2</v>
      </c>
      <c r="K5812">
        <v>-2.1748586341887699E-2</v>
      </c>
    </row>
    <row r="5813" spans="1:11" x14ac:dyDescent="0.3">
      <c r="A5813" t="s">
        <v>13</v>
      </c>
      <c r="B5813">
        <v>1</v>
      </c>
      <c r="C5813">
        <v>0.20958751393534</v>
      </c>
      <c r="D5813">
        <v>-5.4749879749879701E-2</v>
      </c>
      <c r="E5813">
        <v>-2.2222222222222199E-2</v>
      </c>
      <c r="F5813">
        <v>0.15367121507472381</v>
      </c>
      <c r="G5813">
        <v>0.205003248862898</v>
      </c>
      <c r="H5813">
        <v>0.27272727272727271</v>
      </c>
      <c r="I5813">
        <v>2.2222222222222102E-2</v>
      </c>
      <c r="J5813">
        <v>0.16322751322751319</v>
      </c>
      <c r="K5813">
        <v>0.20958751393534</v>
      </c>
    </row>
    <row r="5814" spans="1:11" x14ac:dyDescent="0.3">
      <c r="A5814" t="s">
        <v>13</v>
      </c>
      <c r="B5814">
        <v>2</v>
      </c>
      <c r="C5814">
        <v>0.1280148423005566</v>
      </c>
      <c r="D5814">
        <v>4.1435658009921203E-2</v>
      </c>
      <c r="E5814">
        <v>0.1280148423005566</v>
      </c>
      <c r="F5814">
        <v>0.1162790697674418</v>
      </c>
      <c r="G5814">
        <v>5.3156146179402002E-2</v>
      </c>
      <c r="H5814">
        <v>-1.8633540372670801E-2</v>
      </c>
      <c r="I5814">
        <v>-0.1280148423005566</v>
      </c>
      <c r="J5814">
        <v>6.4237775647171494E-2</v>
      </c>
      <c r="K5814">
        <v>6.07364897178383E-2</v>
      </c>
    </row>
    <row r="5815" spans="1:11" x14ac:dyDescent="0.3">
      <c r="A5815" t="s">
        <v>13</v>
      </c>
      <c r="B5815">
        <v>3</v>
      </c>
      <c r="C5815">
        <v>5.5900621118012403E-2</v>
      </c>
      <c r="D5815">
        <v>0.12555767599660719</v>
      </c>
      <c r="E5815">
        <v>-5.5900621118012403E-2</v>
      </c>
      <c r="F5815">
        <v>2.6855380148793299E-2</v>
      </c>
      <c r="G5815">
        <v>0.1001633097441481</v>
      </c>
      <c r="H5815">
        <v>-9.7222222222222196E-2</v>
      </c>
      <c r="I5815">
        <v>5.5900621118012403E-2</v>
      </c>
      <c r="J5815">
        <v>0.15389312977099229</v>
      </c>
      <c r="K5815">
        <v>1.7398869073510199E-2</v>
      </c>
    </row>
    <row r="5816" spans="1:11" x14ac:dyDescent="0.3">
      <c r="A5816" t="s">
        <v>13</v>
      </c>
      <c r="B5816">
        <v>4</v>
      </c>
      <c r="C5816">
        <v>8.5343228200371005E-2</v>
      </c>
      <c r="D5816">
        <v>0.1105263157894736</v>
      </c>
      <c r="E5816">
        <v>-8.5343228200371005E-2</v>
      </c>
      <c r="F5816">
        <v>2.5690430314707002E-3</v>
      </c>
      <c r="G5816">
        <v>8.4778420038535598E-2</v>
      </c>
      <c r="H5816">
        <v>-8.7719298245614002E-2</v>
      </c>
      <c r="I5816">
        <v>8.5343228200371102E-2</v>
      </c>
      <c r="J5816">
        <v>0.1333333333333333</v>
      </c>
      <c r="K5816">
        <v>-4.0322580645161003E-3</v>
      </c>
    </row>
    <row r="5817" spans="1:11" x14ac:dyDescent="0.3">
      <c r="A5817" t="s">
        <v>13</v>
      </c>
      <c r="B5817">
        <v>0</v>
      </c>
      <c r="C5817">
        <v>5.00641848523748E-2</v>
      </c>
      <c r="D5817">
        <v>0.1207290338358341</v>
      </c>
      <c r="E5817">
        <v>-5.00641848523748E-2</v>
      </c>
      <c r="F5817">
        <v>2.4562394127611499E-2</v>
      </c>
      <c r="G5817">
        <v>0.10530773574251839</v>
      </c>
      <c r="H5817">
        <v>-9.7826086956521702E-2</v>
      </c>
      <c r="I5817">
        <v>5.00641848523748E-2</v>
      </c>
      <c r="J5817">
        <v>0.1436319807151466</v>
      </c>
      <c r="K5817">
        <v>3.2776138970829001E-3</v>
      </c>
    </row>
    <row r="5818" spans="1:11" x14ac:dyDescent="0.3">
      <c r="A5818" t="s">
        <v>13</v>
      </c>
      <c r="B5818">
        <v>1</v>
      </c>
      <c r="C5818">
        <v>2.2222222222222199E-2</v>
      </c>
      <c r="D5818">
        <v>-6.281455671699E-4</v>
      </c>
      <c r="E5818">
        <v>-2.2222222222222199E-2</v>
      </c>
      <c r="F5818">
        <v>-2.2976077848358002E-3</v>
      </c>
      <c r="G5818">
        <v>1.3650493309906701E-2</v>
      </c>
      <c r="H5818">
        <v>1.4999999999999999E-2</v>
      </c>
      <c r="I5818">
        <v>2.2222222222222102E-2</v>
      </c>
      <c r="J5818">
        <v>1.3743708865660001E-2</v>
      </c>
      <c r="K5818">
        <v>3.3296337402885E-3</v>
      </c>
    </row>
    <row r="5819" spans="1:11" x14ac:dyDescent="0.3">
      <c r="A5819" t="s">
        <v>13</v>
      </c>
      <c r="B5819">
        <v>2</v>
      </c>
      <c r="C5819">
        <v>0.45</v>
      </c>
      <c r="D5819">
        <v>-1.0887376315623601E-2</v>
      </c>
      <c r="E5819">
        <v>0.45</v>
      </c>
      <c r="F5819">
        <v>0.21997836278398841</v>
      </c>
      <c r="G5819">
        <v>-5.1929318427695603E-2</v>
      </c>
      <c r="H5819">
        <v>-5.5555555555555497E-2</v>
      </c>
      <c r="I5819">
        <v>-0.45</v>
      </c>
      <c r="J5819">
        <v>-7.7330308186802699E-2</v>
      </c>
      <c r="K5819">
        <v>8.8601167809088499E-2</v>
      </c>
    </row>
    <row r="5820" spans="1:11" x14ac:dyDescent="0.3">
      <c r="A5820" t="s">
        <v>13</v>
      </c>
      <c r="B5820">
        <v>3</v>
      </c>
      <c r="C5820">
        <v>0.1666666666666666</v>
      </c>
      <c r="D5820">
        <v>0.14455773989178011</v>
      </c>
      <c r="E5820">
        <v>0.1666666666666666</v>
      </c>
      <c r="F5820">
        <v>0.12068758264214451</v>
      </c>
      <c r="G5820">
        <v>3.5581199663421097E-2</v>
      </c>
      <c r="H5820">
        <v>-0.20512820512820509</v>
      </c>
      <c r="I5820">
        <v>-0.1666666666666666</v>
      </c>
      <c r="J5820">
        <v>8.3987274655355201E-2</v>
      </c>
      <c r="K5820">
        <v>3.8095238095238099E-2</v>
      </c>
    </row>
    <row r="5821" spans="1:11" x14ac:dyDescent="0.3">
      <c r="A5821" t="s">
        <v>13</v>
      </c>
      <c r="B5821">
        <v>4</v>
      </c>
      <c r="C5821">
        <v>0.1333333333333333</v>
      </c>
      <c r="D5821">
        <v>-0.12648289345063529</v>
      </c>
      <c r="E5821">
        <v>-0.125</v>
      </c>
      <c r="F5821">
        <v>5.3044002411091001E-2</v>
      </c>
      <c r="G5821">
        <v>0.1229656419529836</v>
      </c>
      <c r="H5821">
        <v>0.30303030303030298</v>
      </c>
      <c r="I5821">
        <v>0.125</v>
      </c>
      <c r="J5821">
        <v>5.0064516129032198E-2</v>
      </c>
      <c r="K5821">
        <v>0.1333333333333333</v>
      </c>
    </row>
    <row r="5822" spans="1:11" x14ac:dyDescent="0.3">
      <c r="A5822" t="s">
        <v>13</v>
      </c>
      <c r="B5822">
        <v>0</v>
      </c>
      <c r="C5822">
        <v>8.7301587301587297E-2</v>
      </c>
      <c r="D5822">
        <v>-5.1495726495726403E-2</v>
      </c>
      <c r="E5822">
        <v>7.0080862533692695E-2</v>
      </c>
      <c r="F5822">
        <v>9.2843841447193307E-2</v>
      </c>
      <c r="G5822">
        <v>5.6664006384676703E-2</v>
      </c>
      <c r="H5822">
        <v>0.1307692307692308</v>
      </c>
      <c r="I5822">
        <v>-7.0080862533692695E-2</v>
      </c>
      <c r="J5822">
        <v>2.77777777777777E-2</v>
      </c>
      <c r="K5822">
        <v>8.7301587301587297E-2</v>
      </c>
    </row>
    <row r="5823" spans="1:11" x14ac:dyDescent="0.3">
      <c r="A5823" t="s">
        <v>13</v>
      </c>
      <c r="B5823">
        <v>1</v>
      </c>
      <c r="C5823">
        <v>0.06</v>
      </c>
      <c r="D5823">
        <v>0.15693581780538299</v>
      </c>
      <c r="E5823">
        <v>0.06</v>
      </c>
      <c r="F5823">
        <v>3.9772727272727203E-2</v>
      </c>
      <c r="G5823">
        <v>8.5227272727272693E-2</v>
      </c>
      <c r="H5823">
        <v>-0.2</v>
      </c>
      <c r="I5823">
        <v>-5.9999999999999901E-2</v>
      </c>
      <c r="J5823">
        <v>0.11387163561076601</v>
      </c>
      <c r="K5823">
        <v>7.9365079365078996E-3</v>
      </c>
    </row>
    <row r="5824" spans="1:11" x14ac:dyDescent="0.3">
      <c r="A5824" t="s">
        <v>13</v>
      </c>
      <c r="B5824">
        <v>2</v>
      </c>
      <c r="C5824">
        <v>0.1399999999999999</v>
      </c>
      <c r="D5824">
        <v>-1.48772460416295E-2</v>
      </c>
      <c r="E5824">
        <v>-0.1399999999999999</v>
      </c>
      <c r="F5824">
        <v>-7.0733863837311997E-3</v>
      </c>
      <c r="G5824">
        <v>0.15119363395225471</v>
      </c>
      <c r="H5824">
        <v>0.1785714285714286</v>
      </c>
      <c r="I5824">
        <v>0.14000000000000001</v>
      </c>
      <c r="J5824">
        <v>0.1488169364881694</v>
      </c>
      <c r="K5824">
        <v>5.8467741935483798E-2</v>
      </c>
    </row>
    <row r="5825" spans="1:11" x14ac:dyDescent="0.3">
      <c r="A5825" t="s">
        <v>13</v>
      </c>
      <c r="B5825">
        <v>3</v>
      </c>
      <c r="C5825">
        <v>0.27256208358570561</v>
      </c>
      <c r="D5825">
        <v>5.4491528372125397E-2</v>
      </c>
      <c r="E5825">
        <v>-5.8823529411764698E-2</v>
      </c>
      <c r="F5825">
        <v>0.16189989785495401</v>
      </c>
      <c r="G5825">
        <v>0.23646578140960159</v>
      </c>
      <c r="H5825">
        <v>0.1212121212121212</v>
      </c>
      <c r="I5825">
        <v>5.8823529411764698E-2</v>
      </c>
      <c r="J5825">
        <v>0.23019517795637201</v>
      </c>
      <c r="K5825">
        <v>0.27256208358570561</v>
      </c>
    </row>
    <row r="5826" spans="1:11" x14ac:dyDescent="0.3">
      <c r="A5826" t="s">
        <v>13</v>
      </c>
      <c r="B5826">
        <v>4</v>
      </c>
      <c r="C5826">
        <v>0.22222222222222221</v>
      </c>
      <c r="D5826">
        <v>8.6155913978494605E-2</v>
      </c>
      <c r="E5826">
        <v>0.22222222222222221</v>
      </c>
      <c r="F5826">
        <v>0.15163607342378291</v>
      </c>
      <c r="G5826">
        <v>9.0449587656291006E-3</v>
      </c>
      <c r="H5826">
        <v>-0.125</v>
      </c>
      <c r="I5826">
        <v>-0.22222222222222221</v>
      </c>
      <c r="J5826">
        <v>4.7311827956989197E-2</v>
      </c>
      <c r="K5826">
        <v>2.8645833333333301E-2</v>
      </c>
    </row>
    <row r="5827" spans="1:11" x14ac:dyDescent="0.3">
      <c r="A5827" t="s">
        <v>13</v>
      </c>
      <c r="B5827">
        <v>0</v>
      </c>
      <c r="C5827">
        <v>0.16521739130434779</v>
      </c>
      <c r="D5827">
        <v>-0.10727541898649889</v>
      </c>
      <c r="E5827">
        <v>-0.1333333333333333</v>
      </c>
      <c r="F5827">
        <v>8.7499999999999994E-2</v>
      </c>
      <c r="G5827">
        <v>0.20624999999999999</v>
      </c>
      <c r="H5827">
        <v>0.3737373737373737</v>
      </c>
      <c r="I5827">
        <v>0.1333333333333333</v>
      </c>
      <c r="J5827">
        <v>0.1591865357643758</v>
      </c>
      <c r="K5827">
        <v>0.16521739130434779</v>
      </c>
    </row>
    <row r="5828" spans="1:11" x14ac:dyDescent="0.3">
      <c r="A5828" t="s">
        <v>13</v>
      </c>
      <c r="B5828">
        <v>1</v>
      </c>
      <c r="C5828">
        <v>0.1031096563011456</v>
      </c>
      <c r="D5828">
        <v>0.18029761904761901</v>
      </c>
      <c r="E5828">
        <v>0.1031096563011456</v>
      </c>
      <c r="F5828">
        <v>2.5745257452574499E-2</v>
      </c>
      <c r="G5828">
        <v>6.7750677506773997E-3</v>
      </c>
      <c r="H5828">
        <v>-0.3214285714285714</v>
      </c>
      <c r="I5828">
        <v>-0.1031096563011456</v>
      </c>
      <c r="J5828">
        <v>3.91666666666666E-2</v>
      </c>
      <c r="K5828">
        <v>-2.4897807506503101E-2</v>
      </c>
    </row>
    <row r="5829" spans="1:11" x14ac:dyDescent="0.3">
      <c r="A5829" t="s">
        <v>13</v>
      </c>
      <c r="B5829">
        <v>2</v>
      </c>
      <c r="C5829">
        <v>0.1242424242424242</v>
      </c>
      <c r="D5829">
        <v>-3.1548414820473603E-2</v>
      </c>
      <c r="E5829">
        <v>0.11620294599018</v>
      </c>
      <c r="F5829">
        <v>0.1220559917049326</v>
      </c>
      <c r="G5829">
        <v>5.3621685676195997E-2</v>
      </c>
      <c r="H5829">
        <v>6.4935064935064901E-2</v>
      </c>
      <c r="I5829">
        <v>-0.11620294599018</v>
      </c>
      <c r="J5829">
        <v>1.8382352941176E-3</v>
      </c>
      <c r="K5829">
        <v>0.1242424242424242</v>
      </c>
    </row>
    <row r="5830" spans="1:11" x14ac:dyDescent="0.3">
      <c r="A5830" t="s">
        <v>13</v>
      </c>
      <c r="B5830">
        <v>3</v>
      </c>
      <c r="C5830">
        <v>0.36102653327533701</v>
      </c>
      <c r="D5830">
        <v>0.28181585439649948</v>
      </c>
      <c r="E5830">
        <v>0.19444444444444439</v>
      </c>
      <c r="F5830">
        <v>0.31417567767738108</v>
      </c>
      <c r="G5830">
        <v>0.22500370315508811</v>
      </c>
      <c r="H5830">
        <v>-0.1906158357771261</v>
      </c>
      <c r="I5830">
        <v>-0.19444444444444439</v>
      </c>
      <c r="J5830">
        <v>0.37301587301587302</v>
      </c>
      <c r="K5830">
        <v>0.36102653327533701</v>
      </c>
    </row>
    <row r="5831" spans="1:11" x14ac:dyDescent="0.3">
      <c r="A5831" t="s">
        <v>13</v>
      </c>
      <c r="B5831">
        <v>4</v>
      </c>
      <c r="C5831">
        <v>0.74509803921568629</v>
      </c>
      <c r="D5831">
        <v>-5.6390977443608999E-2</v>
      </c>
      <c r="E5831">
        <v>0.74509803921568629</v>
      </c>
      <c r="F5831">
        <v>0.29758081781203161</v>
      </c>
      <c r="G5831">
        <v>-0.18026118604153279</v>
      </c>
      <c r="H5831">
        <v>-0.1339712918660286</v>
      </c>
      <c r="I5831">
        <v>-0.74509803921568629</v>
      </c>
      <c r="J5831">
        <v>-0.2467532467532467</v>
      </c>
      <c r="K5831">
        <v>6.1930783242258598E-2</v>
      </c>
    </row>
    <row r="5832" spans="1:11" x14ac:dyDescent="0.3">
      <c r="A5832" t="s">
        <v>13</v>
      </c>
      <c r="B5832">
        <v>0</v>
      </c>
      <c r="C5832">
        <v>0.8214285714285714</v>
      </c>
      <c r="D5832">
        <v>-0.1565588499550763</v>
      </c>
      <c r="E5832">
        <v>0.8214285714285714</v>
      </c>
      <c r="F5832">
        <v>0.77334430275606758</v>
      </c>
      <c r="G5832">
        <v>0.27313862607980249</v>
      </c>
      <c r="H5832">
        <v>2.3809523809523701E-2</v>
      </c>
      <c r="I5832">
        <v>-0.8214285714285714</v>
      </c>
      <c r="J5832">
        <v>-0.28930817610062892</v>
      </c>
      <c r="K5832">
        <v>0.75148430873621708</v>
      </c>
    </row>
    <row r="5833" spans="1:11" x14ac:dyDescent="0.3">
      <c r="A5833" t="s">
        <v>13</v>
      </c>
      <c r="B5833">
        <v>1</v>
      </c>
      <c r="C5833">
        <v>0.194647201946472</v>
      </c>
      <c r="D5833">
        <v>0.59373959373959373</v>
      </c>
      <c r="E5833">
        <v>0.1313269493844049</v>
      </c>
      <c r="F5833">
        <v>0.1555555555555555</v>
      </c>
      <c r="G5833">
        <v>0.34444444444444439</v>
      </c>
      <c r="H5833">
        <v>-0.5641025641025641</v>
      </c>
      <c r="I5833">
        <v>-0.1313269493844049</v>
      </c>
      <c r="J5833">
        <v>0.62337662337662336</v>
      </c>
      <c r="K5833">
        <v>0.194647201946472</v>
      </c>
    </row>
    <row r="5834" spans="1:11" x14ac:dyDescent="0.3">
      <c r="A5834" t="s">
        <v>13</v>
      </c>
      <c r="B5834">
        <v>2</v>
      </c>
      <c r="C5834">
        <v>0.82692307692307687</v>
      </c>
      <c r="D5834">
        <v>-8.6805555555555594E-2</v>
      </c>
      <c r="E5834">
        <v>0.82692307692307687</v>
      </c>
      <c r="F5834">
        <v>0.63348416289592757</v>
      </c>
      <c r="G5834">
        <v>-0.16371863430686959</v>
      </c>
      <c r="H5834">
        <v>-7.0707070707070704E-2</v>
      </c>
      <c r="I5834">
        <v>-0.82692307692307687</v>
      </c>
      <c r="J5834">
        <v>-0.2443181818181818</v>
      </c>
      <c r="K5834">
        <v>0.1851851851851852</v>
      </c>
    </row>
    <row r="5835" spans="1:11" x14ac:dyDescent="0.3">
      <c r="A5835" t="s">
        <v>13</v>
      </c>
      <c r="B5835">
        <v>3</v>
      </c>
      <c r="C5835">
        <v>0.82456140350877194</v>
      </c>
      <c r="D5835">
        <v>-4.65686274509804E-2</v>
      </c>
      <c r="E5835">
        <v>0.82456140350877194</v>
      </c>
      <c r="F5835">
        <v>0.7096219931271478</v>
      </c>
      <c r="G5835">
        <v>1.89003436426117E-2</v>
      </c>
      <c r="H5835">
        <v>-0.18333333333333329</v>
      </c>
      <c r="I5835">
        <v>-0.82456140350877194</v>
      </c>
      <c r="J5835">
        <v>-0.27647058823529408</v>
      </c>
      <c r="K5835">
        <v>0.56447688564476883</v>
      </c>
    </row>
    <row r="5836" spans="1:11" x14ac:dyDescent="0.3">
      <c r="A5836" t="s">
        <v>13</v>
      </c>
      <c r="B5836">
        <v>4</v>
      </c>
      <c r="C5836">
        <v>0.47272727272727272</v>
      </c>
      <c r="D5836">
        <v>-6.8164794007490606E-2</v>
      </c>
      <c r="E5836">
        <v>0.47272727272727272</v>
      </c>
      <c r="F5836">
        <v>0.4468085106382978</v>
      </c>
      <c r="G5836">
        <v>0.14539007092198569</v>
      </c>
      <c r="H5836">
        <v>0.2</v>
      </c>
      <c r="I5836">
        <v>-0.47272727272727261</v>
      </c>
      <c r="J5836">
        <v>6.3670411985018702E-2</v>
      </c>
      <c r="K5836">
        <v>0.40601503759398488</v>
      </c>
    </row>
    <row r="5837" spans="1:11" x14ac:dyDescent="0.3">
      <c r="A5837" t="s">
        <v>13</v>
      </c>
      <c r="B5837">
        <v>0</v>
      </c>
      <c r="C5837">
        <v>0.29629629629629628</v>
      </c>
      <c r="D5837">
        <v>-3.2650862068965503E-2</v>
      </c>
      <c r="E5837">
        <v>0.29629629629629628</v>
      </c>
      <c r="F5837">
        <v>0.1670351265045443</v>
      </c>
      <c r="G5837">
        <v>-1.3755833947433E-2</v>
      </c>
      <c r="H5837">
        <v>-3.125E-2</v>
      </c>
      <c r="I5837">
        <v>-0.29629629629629628</v>
      </c>
      <c r="J5837">
        <v>-9.6551724137931005E-2</v>
      </c>
      <c r="K5837">
        <v>0.1233859397417503</v>
      </c>
    </row>
    <row r="5838" spans="1:11" x14ac:dyDescent="0.3">
      <c r="A5838" t="s">
        <v>13</v>
      </c>
      <c r="B5838">
        <v>1</v>
      </c>
      <c r="C5838">
        <v>0.14583333333333329</v>
      </c>
      <c r="D5838">
        <v>0.1391646966115051</v>
      </c>
      <c r="E5838">
        <v>-0.14583333333333329</v>
      </c>
      <c r="F5838">
        <v>-0.1064730792498487</v>
      </c>
      <c r="G5838">
        <v>8.6307723331316796E-2</v>
      </c>
      <c r="H5838">
        <v>-0.1333333333333333</v>
      </c>
      <c r="I5838">
        <v>0.1458333333333332</v>
      </c>
      <c r="J5838">
        <v>0.1449960598896769</v>
      </c>
      <c r="K5838">
        <v>-9.5648015303682402E-2</v>
      </c>
    </row>
    <row r="5839" spans="1:11" x14ac:dyDescent="0.3">
      <c r="A5839" t="s">
        <v>13</v>
      </c>
      <c r="B5839">
        <v>2</v>
      </c>
      <c r="C5839">
        <v>0.18954248366013071</v>
      </c>
      <c r="D5839">
        <v>8.7133199079401605E-2</v>
      </c>
      <c r="E5839">
        <v>0.18954248366013071</v>
      </c>
      <c r="F5839">
        <v>6.1892130857648102E-2</v>
      </c>
      <c r="G5839">
        <v>-4.33244916003536E-2</v>
      </c>
      <c r="H5839">
        <v>-0.1875</v>
      </c>
      <c r="I5839">
        <v>-0.18954248366013071</v>
      </c>
      <c r="J5839">
        <v>-1.32336018411967E-2</v>
      </c>
      <c r="K5839">
        <v>-2.4390243902439001E-2</v>
      </c>
    </row>
    <row r="5840" spans="1:11" x14ac:dyDescent="0.3">
      <c r="A5840" t="s">
        <v>13</v>
      </c>
      <c r="B5840">
        <v>3</v>
      </c>
      <c r="C5840">
        <v>0.1228070175438596</v>
      </c>
      <c r="D5840">
        <v>-0.18048198636806231</v>
      </c>
      <c r="E5840">
        <v>0.1228070175438596</v>
      </c>
      <c r="F5840">
        <v>9.8682095789135296E-2</v>
      </c>
      <c r="G5840">
        <v>-2.2822243651559E-2</v>
      </c>
      <c r="H5840">
        <v>0.2299999999999999</v>
      </c>
      <c r="I5840">
        <v>-0.1228070175438597</v>
      </c>
      <c r="J5840">
        <v>-0.13096397273612459</v>
      </c>
      <c r="K5840">
        <v>0.1111111111111111</v>
      </c>
    </row>
    <row r="5841" spans="1:11" x14ac:dyDescent="0.3">
      <c r="A5841" t="s">
        <v>13</v>
      </c>
      <c r="B5841">
        <v>4</v>
      </c>
      <c r="C5841">
        <v>1.13092648977816E-2</v>
      </c>
      <c r="D5841">
        <v>-0.1024844720496894</v>
      </c>
      <c r="E5841">
        <v>0</v>
      </c>
      <c r="F5841">
        <v>0</v>
      </c>
      <c r="G5841">
        <v>-4.57142857142857E-2</v>
      </c>
      <c r="H5841">
        <v>0.14285714285714279</v>
      </c>
      <c r="I5841">
        <v>0</v>
      </c>
      <c r="J5841">
        <v>-6.2111801242236003E-2</v>
      </c>
      <c r="K5841">
        <v>1.13092648977816E-2</v>
      </c>
    </row>
    <row r="5842" spans="1:11" x14ac:dyDescent="0.3">
      <c r="A5842" t="s">
        <v>14</v>
      </c>
      <c r="B5842">
        <v>0</v>
      </c>
      <c r="C5842">
        <v>6.2512114029258603E-2</v>
      </c>
      <c r="D5842">
        <v>-0.12730152729619629</v>
      </c>
      <c r="E5842">
        <v>6.2512114029258603E-2</v>
      </c>
      <c r="F5842">
        <v>0.18229286847396081</v>
      </c>
      <c r="G5842">
        <v>-8.5514456701997199E-2</v>
      </c>
      <c r="H5842">
        <v>4.7483111445669898E-2</v>
      </c>
      <c r="I5842">
        <v>-6.25121140292587E-2</v>
      </c>
      <c r="J5842">
        <v>-0.20711994314672261</v>
      </c>
      <c r="K5842">
        <v>4.2002549408471004E-3</v>
      </c>
    </row>
    <row r="5843" spans="1:11" x14ac:dyDescent="0.3">
      <c r="A5843" t="s">
        <v>14</v>
      </c>
      <c r="B5843">
        <v>1</v>
      </c>
      <c r="C5843">
        <v>9.5989837161935404E-2</v>
      </c>
      <c r="D5843">
        <v>-0.1219747794895526</v>
      </c>
      <c r="E5843">
        <v>9.5989837161935404E-2</v>
      </c>
      <c r="F5843">
        <v>0.2414463639855903</v>
      </c>
      <c r="G5843">
        <v>-7.7003570518544104E-2</v>
      </c>
      <c r="H5843">
        <v>4.0014881305085299E-2</v>
      </c>
      <c r="I5843">
        <v>-9.5989837161935404E-2</v>
      </c>
      <c r="J5843">
        <v>-0.20393467767401979</v>
      </c>
      <c r="K5843">
        <v>7.1759450947917802E-2</v>
      </c>
    </row>
    <row r="5844" spans="1:11" x14ac:dyDescent="0.3">
      <c r="A5844" t="s">
        <v>14</v>
      </c>
      <c r="B5844">
        <v>2</v>
      </c>
      <c r="C5844">
        <v>9.9686364725138796E-2</v>
      </c>
      <c r="D5844">
        <v>-0.1197757589417927</v>
      </c>
      <c r="E5844">
        <v>8.5918132111988205E-2</v>
      </c>
      <c r="F5844">
        <v>0.2342514725326498</v>
      </c>
      <c r="G5844">
        <v>-5.9012448889766603E-2</v>
      </c>
      <c r="H5844">
        <v>5.9201553283352498E-2</v>
      </c>
      <c r="I5844">
        <v>-8.5918132111988205E-2</v>
      </c>
      <c r="J5844">
        <v>-0.18034996460023289</v>
      </c>
      <c r="K5844">
        <v>9.9686364725138796E-2</v>
      </c>
    </row>
    <row r="5845" spans="1:11" x14ac:dyDescent="0.3">
      <c r="A5845" t="s">
        <v>14</v>
      </c>
      <c r="B5845">
        <v>3</v>
      </c>
      <c r="C5845">
        <v>4.4510223967782099E-2</v>
      </c>
      <c r="D5845">
        <v>-0.14523454047457371</v>
      </c>
      <c r="E5845">
        <v>4.4510223967782099E-2</v>
      </c>
      <c r="F5845">
        <v>0.18899606080257789</v>
      </c>
      <c r="G5845">
        <v>-8.0797741453084701E-2</v>
      </c>
      <c r="H5845">
        <v>7.2563496399864494E-2</v>
      </c>
      <c r="I5845">
        <v>-4.4510223967782099E-2</v>
      </c>
      <c r="J5845">
        <v>-0.2179055845492828</v>
      </c>
      <c r="K5845">
        <v>1.26698768596824E-2</v>
      </c>
    </row>
    <row r="5846" spans="1:11" x14ac:dyDescent="0.3">
      <c r="A5846" t="s">
        <v>14</v>
      </c>
      <c r="B5846">
        <v>4</v>
      </c>
      <c r="C5846">
        <v>0.21688563239349209</v>
      </c>
      <c r="D5846">
        <v>-3.1315955208552501E-2</v>
      </c>
      <c r="E5846">
        <v>0.21688563239349209</v>
      </c>
      <c r="F5846">
        <v>0.24222541718107929</v>
      </c>
      <c r="G5846">
        <v>-0.1091082288984446</v>
      </c>
      <c r="H5846">
        <v>-8.3193127874127498E-2</v>
      </c>
      <c r="I5846">
        <v>-0.21688563239349209</v>
      </c>
      <c r="J5846">
        <v>-0.14582503829123269</v>
      </c>
      <c r="K5846">
        <v>5.4839582713254703E-2</v>
      </c>
    </row>
    <row r="5847" spans="1:11" x14ac:dyDescent="0.3">
      <c r="A5847" t="s">
        <v>14</v>
      </c>
      <c r="B5847">
        <v>0</v>
      </c>
      <c r="C5847">
        <v>0.20823950868988689</v>
      </c>
      <c r="D5847">
        <v>-5.9726744728140997E-2</v>
      </c>
      <c r="E5847">
        <v>0.20823950868988689</v>
      </c>
      <c r="F5847">
        <v>0.25742210899076079</v>
      </c>
      <c r="G5847">
        <v>-0.11471606297325029</v>
      </c>
      <c r="H5847">
        <v>-5.3686677716771998E-2</v>
      </c>
      <c r="I5847">
        <v>-0.20823950868988689</v>
      </c>
      <c r="J5847">
        <v>-0.173140167173054</v>
      </c>
      <c r="K5847">
        <v>5.0691148434355203E-2</v>
      </c>
    </row>
    <row r="5848" spans="1:11" x14ac:dyDescent="0.3">
      <c r="A5848" t="s">
        <v>14</v>
      </c>
      <c r="B5848">
        <v>1</v>
      </c>
      <c r="C5848">
        <v>0.3514577944610166</v>
      </c>
      <c r="D5848">
        <v>-4.9680882884068502E-2</v>
      </c>
      <c r="E5848">
        <v>0.24019195311338831</v>
      </c>
      <c r="F5848">
        <v>0.40626865427545772</v>
      </c>
      <c r="G5848">
        <v>-5.8810882785050998E-2</v>
      </c>
      <c r="H5848">
        <v>-3.3091406678432501E-2</v>
      </c>
      <c r="I5848">
        <v>-0.24019195311338831</v>
      </c>
      <c r="J5848">
        <v>-0.13245317244656959</v>
      </c>
      <c r="K5848">
        <v>0.3514577944610166</v>
      </c>
    </row>
    <row r="5849" spans="1:11" x14ac:dyDescent="0.3">
      <c r="A5849" t="s">
        <v>14</v>
      </c>
      <c r="B5849">
        <v>2</v>
      </c>
      <c r="C5849">
        <v>0.23276066481283281</v>
      </c>
      <c r="D5849">
        <v>-7.2536530830505597E-2</v>
      </c>
      <c r="E5849">
        <v>0.1338021206169735</v>
      </c>
      <c r="F5849">
        <v>0.30274012438650338</v>
      </c>
      <c r="G5849">
        <v>-1.41817485988E-2</v>
      </c>
      <c r="H5849">
        <v>3.1254917387883503E-2</v>
      </c>
      <c r="I5849">
        <v>-0.1338021206169735</v>
      </c>
      <c r="J5849">
        <v>-0.1138181442731277</v>
      </c>
      <c r="K5849">
        <v>0.23276066481283281</v>
      </c>
    </row>
    <row r="5850" spans="1:11" x14ac:dyDescent="0.3">
      <c r="A5850" t="s">
        <v>14</v>
      </c>
      <c r="B5850">
        <v>3</v>
      </c>
      <c r="C5850">
        <v>0.15714525518126171</v>
      </c>
      <c r="D5850">
        <v>-7.7468291355970303E-2</v>
      </c>
      <c r="E5850">
        <v>0.15714525518126171</v>
      </c>
      <c r="F5850">
        <v>0.24476118953106391</v>
      </c>
      <c r="G5850">
        <v>-0.10013640473891521</v>
      </c>
      <c r="H5850">
        <v>-1.9101681330491602E-2</v>
      </c>
      <c r="I5850">
        <v>-0.15714525518126171</v>
      </c>
      <c r="J5850">
        <v>-0.17403826404243239</v>
      </c>
      <c r="K5850">
        <v>3.2746448619543997E-2</v>
      </c>
    </row>
    <row r="5851" spans="1:11" x14ac:dyDescent="0.3">
      <c r="A5851" t="s">
        <v>14</v>
      </c>
      <c r="B5851">
        <v>4</v>
      </c>
      <c r="C5851">
        <v>0.1041628289479684</v>
      </c>
      <c r="D5851">
        <v>-0.1045326374665244</v>
      </c>
      <c r="E5851">
        <v>9.3808935874207897E-2</v>
      </c>
      <c r="F5851">
        <v>0.24279298191666759</v>
      </c>
      <c r="G5851">
        <v>-5.7802388852144601E-2</v>
      </c>
      <c r="H5851">
        <v>3.3122433122433098E-2</v>
      </c>
      <c r="I5851">
        <v>-9.3808935874207897E-2</v>
      </c>
      <c r="J5851">
        <v>-0.17594284181061581</v>
      </c>
      <c r="K5851">
        <v>0.1041628289479684</v>
      </c>
    </row>
    <row r="5852" spans="1:11" x14ac:dyDescent="0.3">
      <c r="A5852" t="s">
        <v>14</v>
      </c>
      <c r="B5852">
        <v>0</v>
      </c>
      <c r="C5852">
        <v>0.34708257411145338</v>
      </c>
      <c r="D5852">
        <v>-1.63471391029173E-2</v>
      </c>
      <c r="E5852">
        <v>0.34708257411145338</v>
      </c>
      <c r="F5852">
        <v>0.31557237544817351</v>
      </c>
      <c r="G5852">
        <v>-0.18597015268048919</v>
      </c>
      <c r="H5852">
        <v>-0.17116400451831129</v>
      </c>
      <c r="I5852">
        <v>-0.34708257411145349</v>
      </c>
      <c r="J5852">
        <v>-0.20385828272414599</v>
      </c>
      <c r="K5852">
        <v>5.7196191462246297E-2</v>
      </c>
    </row>
    <row r="5853" spans="1:11" x14ac:dyDescent="0.3">
      <c r="A5853" t="s">
        <v>14</v>
      </c>
      <c r="B5853">
        <v>1</v>
      </c>
      <c r="C5853">
        <v>0.2140419613887504</v>
      </c>
      <c r="D5853">
        <v>-3.43558275516209E-2</v>
      </c>
      <c r="E5853">
        <v>0.2140419613887504</v>
      </c>
      <c r="F5853">
        <v>0.2180500167386614</v>
      </c>
      <c r="G5853">
        <v>-0.11646568473262139</v>
      </c>
      <c r="H5853">
        <v>-0.1131134181081319</v>
      </c>
      <c r="I5853">
        <v>-0.21404196138875051</v>
      </c>
      <c r="J5853">
        <v>-0.1818250732113737</v>
      </c>
      <c r="K5853">
        <v>8.0825458241546494E-2</v>
      </c>
    </row>
    <row r="5854" spans="1:11" x14ac:dyDescent="0.3">
      <c r="A5854" t="s">
        <v>14</v>
      </c>
      <c r="B5854">
        <v>2</v>
      </c>
      <c r="C5854">
        <v>0.53789455152085541</v>
      </c>
      <c r="D5854">
        <v>-5.4858428502570597E-2</v>
      </c>
      <c r="E5854">
        <v>0.53789455152085541</v>
      </c>
      <c r="F5854">
        <v>0.46568496250760949</v>
      </c>
      <c r="G5854">
        <v>-0.25518008265314429</v>
      </c>
      <c r="H5854">
        <v>-0.20067941250530719</v>
      </c>
      <c r="I5854">
        <v>-0.53789455152085541</v>
      </c>
      <c r="J5854">
        <v>-0.31039626951044852</v>
      </c>
      <c r="K5854">
        <v>0.13779409392095579</v>
      </c>
    </row>
    <row r="5855" spans="1:11" x14ac:dyDescent="0.3">
      <c r="A5855" t="s">
        <v>14</v>
      </c>
      <c r="B5855">
        <v>3</v>
      </c>
      <c r="C5855">
        <v>0.35231705676620928</v>
      </c>
      <c r="D5855">
        <v>-5.3487985931361302E-2</v>
      </c>
      <c r="E5855">
        <v>0.30494782517332569</v>
      </c>
      <c r="F5855">
        <v>0.42960555965927227</v>
      </c>
      <c r="G5855">
        <v>-2.0866842579002301E-2</v>
      </c>
      <c r="H5855">
        <v>-3.89928608060695E-2</v>
      </c>
      <c r="I5855">
        <v>-0.30494782517332569</v>
      </c>
      <c r="J5855">
        <v>-0.14596883266879221</v>
      </c>
      <c r="K5855">
        <v>0.35231705676620928</v>
      </c>
    </row>
    <row r="5856" spans="1:11" x14ac:dyDescent="0.3">
      <c r="A5856" t="s">
        <v>14</v>
      </c>
      <c r="B5856">
        <v>4</v>
      </c>
      <c r="C5856">
        <v>0.31690332880397498</v>
      </c>
      <c r="D5856">
        <v>-2.6034476947049999E-4</v>
      </c>
      <c r="E5856">
        <v>0.31690332880397498</v>
      </c>
      <c r="F5856">
        <v>0.37308076920007499</v>
      </c>
      <c r="G5856">
        <v>-0.1187258087171494</v>
      </c>
      <c r="H5856">
        <v>-0.13967291853837199</v>
      </c>
      <c r="I5856">
        <v>-0.31690332880397509</v>
      </c>
      <c r="J5856">
        <v>-0.14019360807731329</v>
      </c>
      <c r="K5856">
        <v>0.26684747346048188</v>
      </c>
    </row>
    <row r="5857" spans="1:11" x14ac:dyDescent="0.3">
      <c r="A5857" t="s">
        <v>14</v>
      </c>
      <c r="B5857">
        <v>0</v>
      </c>
      <c r="C5857">
        <v>4.6471364370056299E-2</v>
      </c>
      <c r="D5857">
        <v>-0.16929000384685369</v>
      </c>
      <c r="E5857">
        <v>-4.6471364370056299E-2</v>
      </c>
      <c r="F5857">
        <v>8.6047089232902003E-3</v>
      </c>
      <c r="G5857">
        <v>7.2415991034418606E-2</v>
      </c>
      <c r="H5857">
        <v>0.17516130774958369</v>
      </c>
      <c r="I5857">
        <v>4.6471364370056299E-2</v>
      </c>
      <c r="J5857">
        <v>-0.1634186999441237</v>
      </c>
      <c r="K5857">
        <v>-2.9832604438438E-2</v>
      </c>
    </row>
    <row r="5858" spans="1:11" x14ac:dyDescent="0.3">
      <c r="A5858" t="s">
        <v>14</v>
      </c>
      <c r="B5858">
        <v>1</v>
      </c>
      <c r="C5858">
        <v>0.71088853221876536</v>
      </c>
      <c r="D5858">
        <v>-9.2175265824981201E-2</v>
      </c>
      <c r="E5858">
        <v>0.50369765025304036</v>
      </c>
      <c r="F5858">
        <v>0.61209037388459586</v>
      </c>
      <c r="G5858">
        <v>-6.7189768825073604E-2</v>
      </c>
      <c r="H5858">
        <v>0.13224009900990091</v>
      </c>
      <c r="I5858">
        <v>-0.50369765025304036</v>
      </c>
      <c r="J5858">
        <v>-5.2110432640061398E-2</v>
      </c>
      <c r="K5858">
        <v>0.71088853221876536</v>
      </c>
    </row>
    <row r="5859" spans="1:11" x14ac:dyDescent="0.3">
      <c r="A5859" t="s">
        <v>14</v>
      </c>
      <c r="B5859">
        <v>2</v>
      </c>
      <c r="C5859">
        <v>0.6118766908219252</v>
      </c>
      <c r="D5859">
        <v>-0.10815179533797151</v>
      </c>
      <c r="E5859">
        <v>0.4243139398921304</v>
      </c>
      <c r="F5859">
        <v>0.52950731133810047</v>
      </c>
      <c r="G5859">
        <v>-4.6954113256267097E-2</v>
      </c>
      <c r="H5859">
        <v>0.16456436317559589</v>
      </c>
      <c r="I5859">
        <v>-0.4243139398921304</v>
      </c>
      <c r="J5859">
        <v>-5.1739227500346902E-2</v>
      </c>
      <c r="K5859">
        <v>0.6118766908219252</v>
      </c>
    </row>
    <row r="5860" spans="1:11" x14ac:dyDescent="0.3">
      <c r="A5860" t="s">
        <v>14</v>
      </c>
      <c r="B5860">
        <v>3</v>
      </c>
      <c r="C5860">
        <v>0.5364636610350183</v>
      </c>
      <c r="D5860">
        <v>4.0542097085062003E-3</v>
      </c>
      <c r="E5860">
        <v>0.48714852381471802</v>
      </c>
      <c r="F5860">
        <v>0.53325925196573498</v>
      </c>
      <c r="G5860">
        <v>-7.82807275639779E-2</v>
      </c>
      <c r="H5860">
        <v>-6.1324190398212297E-2</v>
      </c>
      <c r="I5860">
        <v>-0.48714852381471802</v>
      </c>
      <c r="J5860">
        <v>-5.32157709811997E-2</v>
      </c>
      <c r="K5860">
        <v>0.5364636610350183</v>
      </c>
    </row>
    <row r="5861" spans="1:11" x14ac:dyDescent="0.3">
      <c r="A5861" t="s">
        <v>14</v>
      </c>
      <c r="B5861">
        <v>4</v>
      </c>
      <c r="C5861">
        <v>0.69480466137001096</v>
      </c>
      <c r="D5861">
        <v>-1.26955948445859E-2</v>
      </c>
      <c r="E5861">
        <v>0.69480466137001096</v>
      </c>
      <c r="F5861">
        <v>0.71605832134662972</v>
      </c>
      <c r="G5861">
        <v>3.6710526739198203E-2</v>
      </c>
      <c r="H5861">
        <v>-2.1027445460943001E-2</v>
      </c>
      <c r="I5861">
        <v>-0.69480466137001096</v>
      </c>
      <c r="J5861">
        <v>-4.6418635150114698E-2</v>
      </c>
      <c r="K5861">
        <v>0.69003465707928768</v>
      </c>
    </row>
    <row r="5862" spans="1:11" x14ac:dyDescent="0.3">
      <c r="A5862" t="s">
        <v>15</v>
      </c>
      <c r="B5862">
        <v>0</v>
      </c>
      <c r="C5862">
        <v>4.9713193116634802E-2</v>
      </c>
      <c r="D5862">
        <v>0.39481449286630499</v>
      </c>
      <c r="E5862">
        <v>3.5790899853223E-3</v>
      </c>
      <c r="F5862">
        <v>-2.4052800827430998E-3</v>
      </c>
      <c r="G5862">
        <v>4.2779757202508498E-2</v>
      </c>
      <c r="H5862">
        <v>-0.74285714285714288</v>
      </c>
      <c r="I5862">
        <v>-3.5790899853223E-3</v>
      </c>
      <c r="J5862">
        <v>4.6771842875466998E-2</v>
      </c>
      <c r="K5862">
        <v>-4.9713193116634802E-2</v>
      </c>
    </row>
    <row r="5863" spans="1:11" x14ac:dyDescent="0.3">
      <c r="A5863" t="s">
        <v>15</v>
      </c>
      <c r="B5863">
        <v>1</v>
      </c>
      <c r="C5863">
        <v>9.8292840422955802E-2</v>
      </c>
      <c r="D5863">
        <v>-0.45138067152455641</v>
      </c>
      <c r="E5863">
        <v>-4.5271629778671999E-3</v>
      </c>
      <c r="F5863">
        <v>-2.0213363279056001E-3</v>
      </c>
      <c r="G5863">
        <v>-0.64604154969118466</v>
      </c>
      <c r="H5863">
        <v>0.2432432432432432</v>
      </c>
      <c r="I5863">
        <v>4.5271629778671002E-3</v>
      </c>
      <c r="J5863">
        <v>-0.65951809980586962</v>
      </c>
      <c r="K5863">
        <v>-9.8292840422955802E-2</v>
      </c>
    </row>
    <row r="5864" spans="1:11" x14ac:dyDescent="0.3">
      <c r="A5864" t="s">
        <v>15</v>
      </c>
      <c r="B5864">
        <v>2</v>
      </c>
      <c r="C5864">
        <v>7.4478638130964697E-2</v>
      </c>
      <c r="D5864">
        <v>-0.53222218719023351</v>
      </c>
      <c r="E5864">
        <v>7.4478638130964697E-2</v>
      </c>
      <c r="F5864">
        <v>0.2377566812426643</v>
      </c>
      <c r="G5864">
        <v>-0.51857920375582955</v>
      </c>
      <c r="H5864">
        <v>0.31238738738738742</v>
      </c>
      <c r="I5864">
        <v>-7.4478638130964697E-2</v>
      </c>
      <c r="J5864">
        <v>-0.75205698699307955</v>
      </c>
      <c r="K5864">
        <v>6.35334011529331E-2</v>
      </c>
    </row>
    <row r="5865" spans="1:11" x14ac:dyDescent="0.3">
      <c r="A5865" t="s">
        <v>15</v>
      </c>
      <c r="B5865">
        <v>3</v>
      </c>
      <c r="C5865">
        <v>1.6060754049828301E-2</v>
      </c>
      <c r="D5865">
        <v>-0.37129330572920738</v>
      </c>
      <c r="E5865">
        <v>-1.6060754049828301E-2</v>
      </c>
      <c r="F5865">
        <v>0.1146012896212172</v>
      </c>
      <c r="G5865">
        <v>-0.25854303626086073</v>
      </c>
      <c r="H5865">
        <v>0.39664694280078888</v>
      </c>
      <c r="I5865">
        <v>1.6060754049828301E-2</v>
      </c>
      <c r="J5865">
        <v>-0.34593966865762588</v>
      </c>
      <c r="K5865">
        <v>-2.5663942798774E-3</v>
      </c>
    </row>
    <row r="5866" spans="1:11" x14ac:dyDescent="0.3">
      <c r="A5866" t="s">
        <v>15</v>
      </c>
      <c r="B5866">
        <v>4</v>
      </c>
      <c r="C5866">
        <v>0.36605368843796232</v>
      </c>
      <c r="D5866">
        <v>4.1172438407358E-3</v>
      </c>
      <c r="E5866">
        <v>0.21218624963929311</v>
      </c>
      <c r="F5866">
        <v>0.29059236723431647</v>
      </c>
      <c r="G5866">
        <v>-0.14334519710137769</v>
      </c>
      <c r="H5866">
        <v>-1.3331028256401299E-2</v>
      </c>
      <c r="I5866">
        <v>-0.2121862496392932</v>
      </c>
      <c r="J5866">
        <v>-5.0965405749294999E-3</v>
      </c>
      <c r="K5866">
        <v>0.36605368843796232</v>
      </c>
    </row>
    <row r="5867" spans="1:11" x14ac:dyDescent="0.3">
      <c r="A5867" t="s">
        <v>15</v>
      </c>
      <c r="B5867">
        <v>0</v>
      </c>
      <c r="C5867">
        <v>1.4526302191801E-3</v>
      </c>
      <c r="D5867">
        <v>0.11768660633710459</v>
      </c>
      <c r="E5867">
        <v>-1.1343274955204E-3</v>
      </c>
      <c r="F5867">
        <v>6.6213718455959995E-4</v>
      </c>
      <c r="G5867">
        <v>4.0826314120679899E-2</v>
      </c>
      <c r="H5867">
        <v>-0.19276094276094269</v>
      </c>
      <c r="I5867">
        <v>1.1343274955204999E-3</v>
      </c>
      <c r="J5867">
        <v>4.2612269913266498E-2</v>
      </c>
      <c r="K5867">
        <v>-1.4526302191801E-3</v>
      </c>
    </row>
    <row r="5868" spans="1:11" x14ac:dyDescent="0.3">
      <c r="A5868" t="s">
        <v>15</v>
      </c>
      <c r="B5868">
        <v>1</v>
      </c>
      <c r="C5868">
        <v>1.59595829209873E-2</v>
      </c>
      <c r="D5868">
        <v>0.1053175325137742</v>
      </c>
      <c r="E5868">
        <v>1.59595829209873E-2</v>
      </c>
      <c r="F5868">
        <v>1.14107888459765E-2</v>
      </c>
      <c r="G5868">
        <v>7.3263840718182302E-2</v>
      </c>
      <c r="H5868">
        <v>-0.13478338384738811</v>
      </c>
      <c r="I5868">
        <v>-1.59595829209873E-2</v>
      </c>
      <c r="J5868">
        <v>7.5851681180160405E-2</v>
      </c>
      <c r="K5868">
        <v>6.6864671796230003E-4</v>
      </c>
    </row>
    <row r="5869" spans="1:11" x14ac:dyDescent="0.3">
      <c r="A5869" t="s">
        <v>15</v>
      </c>
      <c r="B5869">
        <v>2</v>
      </c>
      <c r="C5869">
        <v>7.4831478702522998E-3</v>
      </c>
      <c r="D5869">
        <v>-9.6918752300560407E-2</v>
      </c>
      <c r="E5869">
        <v>5.6998472205898997E-3</v>
      </c>
      <c r="F5869">
        <v>-1.8294690381370001E-4</v>
      </c>
      <c r="G5869">
        <v>-1.7657066613669701E-2</v>
      </c>
      <c r="H5869">
        <v>0.16779289703477429</v>
      </c>
      <c r="I5869">
        <v>-5.6998472205898997E-3</v>
      </c>
      <c r="J5869">
        <v>-2.60446075663467E-2</v>
      </c>
      <c r="K5869">
        <v>7.4831478702522998E-3</v>
      </c>
    </row>
    <row r="5870" spans="1:11" x14ac:dyDescent="0.3">
      <c r="A5870" t="s">
        <v>15</v>
      </c>
      <c r="B5870">
        <v>3</v>
      </c>
      <c r="C5870">
        <v>1.37947940809413E-2</v>
      </c>
      <c r="D5870">
        <v>5.8407097987827001E-3</v>
      </c>
      <c r="E5870">
        <v>-1.37947940809413E-2</v>
      </c>
      <c r="F5870">
        <v>3.3519322793513998E-3</v>
      </c>
      <c r="G5870">
        <v>1.1021967741008699E-2</v>
      </c>
      <c r="H5870">
        <v>-7.2520164143200004E-4</v>
      </c>
      <c r="I5870">
        <v>1.37947940809413E-2</v>
      </c>
      <c r="J5870">
        <v>1.0956217956133401E-2</v>
      </c>
      <c r="K5870">
        <v>1.3277020545485001E-3</v>
      </c>
    </row>
    <row r="5871" spans="1:11" x14ac:dyDescent="0.3">
      <c r="A5871" t="s">
        <v>15</v>
      </c>
      <c r="B5871">
        <v>4</v>
      </c>
      <c r="C5871">
        <v>9.0588449704649507E-2</v>
      </c>
      <c r="D5871">
        <v>6.5373795740057E-3</v>
      </c>
      <c r="E5871">
        <v>-9.0588449704649507E-2</v>
      </c>
      <c r="F5871">
        <v>2.82636432350718E-2</v>
      </c>
      <c r="G5871">
        <v>4.8502191987906201E-2</v>
      </c>
      <c r="H5871">
        <v>2.3986498202457501E-2</v>
      </c>
      <c r="I5871">
        <v>9.0588449704649507E-2</v>
      </c>
      <c r="J5871">
        <v>3.7061257350469098E-2</v>
      </c>
      <c r="K5871">
        <v>2.4498160700796801E-2</v>
      </c>
    </row>
    <row r="5872" spans="1:11" x14ac:dyDescent="0.3">
      <c r="A5872" t="s">
        <v>15</v>
      </c>
      <c r="B5872">
        <v>0</v>
      </c>
      <c r="C5872">
        <v>9.5693779904306206E-2</v>
      </c>
      <c r="D5872">
        <v>0.44593441957191571</v>
      </c>
      <c r="E5872">
        <v>6.0306494208985E-3</v>
      </c>
      <c r="F5872">
        <v>-5.7139124047348999E-3</v>
      </c>
      <c r="G5872">
        <v>8.437820172692E-3</v>
      </c>
      <c r="H5872">
        <v>-0.8771929824561403</v>
      </c>
      <c r="I5872">
        <v>-6.0306494208985E-3</v>
      </c>
      <c r="J5872">
        <v>1.4675856687691001E-2</v>
      </c>
      <c r="K5872">
        <v>-9.5693779904306206E-2</v>
      </c>
    </row>
    <row r="5873" spans="1:11" x14ac:dyDescent="0.3">
      <c r="A5873" t="s">
        <v>15</v>
      </c>
      <c r="B5873">
        <v>1</v>
      </c>
      <c r="C5873">
        <v>0.10839632561553871</v>
      </c>
      <c r="D5873">
        <v>-0.27760465587328581</v>
      </c>
      <c r="E5873">
        <v>1.48183296509932E-2</v>
      </c>
      <c r="F5873">
        <v>6.5694346372079E-3</v>
      </c>
      <c r="G5873">
        <v>-0.56574058475423761</v>
      </c>
      <c r="H5873">
        <v>-2.3809523809523801E-2</v>
      </c>
      <c r="I5873">
        <v>-1.48183296509932E-2</v>
      </c>
      <c r="J5873">
        <v>-0.57901883555609546</v>
      </c>
      <c r="K5873">
        <v>-0.10839632561553871</v>
      </c>
    </row>
    <row r="5874" spans="1:11" x14ac:dyDescent="0.3">
      <c r="A5874" t="s">
        <v>15</v>
      </c>
      <c r="B5874">
        <v>2</v>
      </c>
      <c r="C5874">
        <v>8.4700275896664096E-2</v>
      </c>
      <c r="D5874">
        <v>-0.4996959815546772</v>
      </c>
      <c r="E5874">
        <v>8.4700275896664096E-2</v>
      </c>
      <c r="F5874">
        <v>0.13001945141858251</v>
      </c>
      <c r="G5874">
        <v>-0.6079930763232535</v>
      </c>
      <c r="H5874">
        <v>0.25568181818181812</v>
      </c>
      <c r="I5874">
        <v>-8.4700275896664096E-2</v>
      </c>
      <c r="J5874">
        <v>-0.74371014492753629</v>
      </c>
      <c r="K5874">
        <v>-4.7493881990392402E-2</v>
      </c>
    </row>
    <row r="5875" spans="1:11" x14ac:dyDescent="0.3">
      <c r="A5875" t="s">
        <v>15</v>
      </c>
      <c r="B5875">
        <v>3</v>
      </c>
      <c r="C5875">
        <v>0.27155425219941348</v>
      </c>
      <c r="D5875">
        <v>-0.15128465478277811</v>
      </c>
      <c r="E5875">
        <v>-1.39105424439546E-2</v>
      </c>
      <c r="F5875">
        <v>6.1108712259607401E-2</v>
      </c>
      <c r="G5875">
        <v>1.5963065067924401E-2</v>
      </c>
      <c r="H5875">
        <v>0.29990479212948262</v>
      </c>
      <c r="I5875">
        <v>1.39105424439546E-2</v>
      </c>
      <c r="J5875">
        <v>-2.6645174360735002E-3</v>
      </c>
      <c r="K5875">
        <v>0.27155425219941348</v>
      </c>
    </row>
    <row r="5876" spans="1:11" x14ac:dyDescent="0.3">
      <c r="A5876" t="s">
        <v>15</v>
      </c>
      <c r="B5876">
        <v>4</v>
      </c>
      <c r="C5876">
        <v>0.37886843899113842</v>
      </c>
      <c r="D5876">
        <v>-0.141507239766308</v>
      </c>
      <c r="E5876">
        <v>0.1264099019539883</v>
      </c>
      <c r="F5876">
        <v>0.2098705155850786</v>
      </c>
      <c r="G5876">
        <v>-0.11662329630500951</v>
      </c>
      <c r="H5876">
        <v>0.21807762649867901</v>
      </c>
      <c r="I5876">
        <v>-0.12640990195398821</v>
      </c>
      <c r="J5876">
        <v>-6.4936853033936801E-2</v>
      </c>
      <c r="K5876">
        <v>0.37886843899113842</v>
      </c>
    </row>
    <row r="5877" spans="1:11" x14ac:dyDescent="0.3">
      <c r="A5877" t="s">
        <v>15</v>
      </c>
      <c r="B5877">
        <v>0</v>
      </c>
      <c r="C5877">
        <v>4.6931730254151503E-2</v>
      </c>
      <c r="D5877">
        <v>4.7079181187867997E-2</v>
      </c>
      <c r="E5877">
        <v>4.6931730254151503E-2</v>
      </c>
      <c r="F5877">
        <v>1.1416574183081901E-2</v>
      </c>
      <c r="G5877">
        <v>3.8492416498038001E-2</v>
      </c>
      <c r="H5877">
        <v>-5.44464609800362E-2</v>
      </c>
      <c r="I5877">
        <v>-4.6931730254151503E-2</v>
      </c>
      <c r="J5877">
        <v>3.9711901395699599E-2</v>
      </c>
      <c r="K5877">
        <v>8.9520131759289999E-4</v>
      </c>
    </row>
    <row r="5878" spans="1:11" x14ac:dyDescent="0.3">
      <c r="A5878" t="s">
        <v>15</v>
      </c>
      <c r="B5878">
        <v>1</v>
      </c>
      <c r="C5878">
        <v>1.1515672087233701E-2</v>
      </c>
      <c r="D5878">
        <v>8.3569660421249206E-2</v>
      </c>
      <c r="E5878">
        <v>1.1515672087233701E-2</v>
      </c>
      <c r="F5878">
        <v>1.35570147125157E-2</v>
      </c>
      <c r="G5878">
        <v>7.5190400175747102E-2</v>
      </c>
      <c r="H5878">
        <v>-8.9630446773303896E-2</v>
      </c>
      <c r="I5878">
        <v>-1.15156720872336E-2</v>
      </c>
      <c r="J5878">
        <v>7.7508874069194503E-2</v>
      </c>
      <c r="K5878">
        <v>1.7136110691496E-3</v>
      </c>
    </row>
    <row r="5879" spans="1:11" x14ac:dyDescent="0.3">
      <c r="A5879" t="s">
        <v>15</v>
      </c>
      <c r="B5879">
        <v>2</v>
      </c>
      <c r="C5879">
        <v>5.48620048620048E-2</v>
      </c>
      <c r="D5879">
        <v>0.1591626971521512</v>
      </c>
      <c r="E5879">
        <v>5.48620048620048E-2</v>
      </c>
      <c r="F5879">
        <v>4.1818120518538497E-2</v>
      </c>
      <c r="G5879">
        <v>9.8849500511543398E-2</v>
      </c>
      <c r="H5879">
        <v>-0.21290616459155781</v>
      </c>
      <c r="I5879">
        <v>-5.4862004862004703E-2</v>
      </c>
      <c r="J5879">
        <v>0.1054192297127446</v>
      </c>
      <c r="K5879">
        <v>6.8722025843807998E-3</v>
      </c>
    </row>
    <row r="5880" spans="1:11" x14ac:dyDescent="0.3">
      <c r="A5880" t="s">
        <v>15</v>
      </c>
      <c r="B5880">
        <v>3</v>
      </c>
      <c r="C5880">
        <v>8.9337684099126902E-2</v>
      </c>
      <c r="D5880">
        <v>3.6681653824772599E-2</v>
      </c>
      <c r="E5880">
        <v>8.9337684099126902E-2</v>
      </c>
      <c r="F5880">
        <v>1.5852926128325499E-2</v>
      </c>
      <c r="G5880">
        <v>-1.0279976654631001E-3</v>
      </c>
      <c r="H5880">
        <v>-7.3529411764705802E-2</v>
      </c>
      <c r="I5880">
        <v>-8.9337684099126902E-2</v>
      </c>
      <c r="J5880">
        <v>-1.661041151606E-4</v>
      </c>
      <c r="K5880">
        <v>8.0742427177830001E-4</v>
      </c>
    </row>
    <row r="5881" spans="1:11" x14ac:dyDescent="0.3">
      <c r="A5881" t="s">
        <v>15</v>
      </c>
      <c r="B5881">
        <v>4</v>
      </c>
      <c r="C5881">
        <v>2.8733142741632699E-2</v>
      </c>
      <c r="D5881">
        <v>8.7047385330794702E-2</v>
      </c>
      <c r="E5881">
        <v>-2.8733142741632699E-2</v>
      </c>
      <c r="F5881">
        <v>-8.0941200011122993E-3</v>
      </c>
      <c r="G5881">
        <v>1.9322843531392301E-2</v>
      </c>
      <c r="H5881">
        <v>-0.1367861885790172</v>
      </c>
      <c r="I5881">
        <v>2.8733142741632699E-2</v>
      </c>
      <c r="J5881">
        <v>3.7308582082571998E-2</v>
      </c>
      <c r="K5881">
        <v>-1.5335550725855801E-2</v>
      </c>
    </row>
    <row r="5882" spans="1:11" x14ac:dyDescent="0.3">
      <c r="A5882" t="s">
        <v>15</v>
      </c>
      <c r="B5882">
        <v>0</v>
      </c>
      <c r="C5882">
        <v>0.1082512445715496</v>
      </c>
      <c r="D5882">
        <v>-6.3215122690929104E-2</v>
      </c>
      <c r="E5882">
        <v>9.5486292632943007E-3</v>
      </c>
      <c r="F5882">
        <v>1.7860875182883901E-2</v>
      </c>
      <c r="G5882">
        <v>3.2807218664825701E-2</v>
      </c>
      <c r="H5882">
        <v>0.1666666666666666</v>
      </c>
      <c r="I5882">
        <v>-9.5486292632943007E-3</v>
      </c>
      <c r="J5882">
        <v>4.02364212848084E-2</v>
      </c>
      <c r="K5882">
        <v>0.1082512445715496</v>
      </c>
    </row>
    <row r="5883" spans="1:11" x14ac:dyDescent="0.3">
      <c r="A5883" t="s">
        <v>15</v>
      </c>
      <c r="B5883">
        <v>1</v>
      </c>
      <c r="C5883">
        <v>4.2558184794678898E-2</v>
      </c>
      <c r="D5883">
        <v>-2.93313035355829E-2</v>
      </c>
      <c r="E5883">
        <v>4.2558184794678898E-2</v>
      </c>
      <c r="F5883">
        <v>1.1735036987222501E-2</v>
      </c>
      <c r="G5883">
        <v>-0.53982290966151092</v>
      </c>
      <c r="H5883">
        <v>-0.47727272727272729</v>
      </c>
      <c r="I5883">
        <v>-4.2558184794678801E-2</v>
      </c>
      <c r="J5883">
        <v>-0.53593533434389329</v>
      </c>
      <c r="K5883">
        <v>-2.14067278287461E-2</v>
      </c>
    </row>
    <row r="5884" spans="1:11" x14ac:dyDescent="0.3">
      <c r="A5884" t="s">
        <v>15</v>
      </c>
      <c r="B5884">
        <v>2</v>
      </c>
      <c r="C5884">
        <v>0.42666666666666658</v>
      </c>
      <c r="D5884">
        <v>-0.1023856752164109</v>
      </c>
      <c r="E5884">
        <v>0.29410584399297718</v>
      </c>
      <c r="F5884">
        <v>0.37514775413711582</v>
      </c>
      <c r="G5884">
        <v>-0.27585697399527181</v>
      </c>
      <c r="H5884">
        <v>-4.9539170506912401E-2</v>
      </c>
      <c r="I5884">
        <v>-0.29410584399297718</v>
      </c>
      <c r="J5884">
        <v>-0.25431052093973439</v>
      </c>
      <c r="K5884">
        <v>0.42666666666666658</v>
      </c>
    </row>
    <row r="5885" spans="1:11" x14ac:dyDescent="0.3">
      <c r="A5885" t="s">
        <v>15</v>
      </c>
      <c r="B5885">
        <v>3</v>
      </c>
      <c r="C5885">
        <v>2.3673882769970799E-2</v>
      </c>
      <c r="D5885">
        <v>-0.54235114919018235</v>
      </c>
      <c r="E5885">
        <v>-2.3673882769970799E-2</v>
      </c>
      <c r="F5885">
        <v>7.3127144491040796E-2</v>
      </c>
      <c r="G5885">
        <v>-0.45408671156860259</v>
      </c>
      <c r="H5885">
        <v>0.54202898550724643</v>
      </c>
      <c r="I5885">
        <v>2.3673882769970799E-2</v>
      </c>
      <c r="J5885">
        <v>-0.54267331287311826</v>
      </c>
      <c r="K5885">
        <v>-1.0901015642859399E-2</v>
      </c>
    </row>
    <row r="5886" spans="1:11" x14ac:dyDescent="0.3">
      <c r="A5886" t="s">
        <v>15</v>
      </c>
      <c r="B5886">
        <v>4</v>
      </c>
      <c r="C5886">
        <v>0.77221654749744639</v>
      </c>
      <c r="D5886">
        <v>-4.3462277721265001E-3</v>
      </c>
      <c r="E5886">
        <v>0.5915536259047709</v>
      </c>
      <c r="F5886">
        <v>0.64553573745694781</v>
      </c>
      <c r="G5886">
        <v>-0.35260685646069601</v>
      </c>
      <c r="H5886">
        <v>0.1094253003144063</v>
      </c>
      <c r="I5886">
        <v>-0.5915536259047709</v>
      </c>
      <c r="J5886">
        <v>0.10073284477015319</v>
      </c>
      <c r="K5886">
        <v>0.77221654749744639</v>
      </c>
    </row>
    <row r="5887" spans="1:11" x14ac:dyDescent="0.3">
      <c r="A5887" t="s">
        <v>15</v>
      </c>
      <c r="B5887">
        <v>0</v>
      </c>
      <c r="C5887">
        <v>2.0652173913043401E-2</v>
      </c>
      <c r="D5887">
        <v>0.11927729331564579</v>
      </c>
      <c r="E5887">
        <v>2.0652173913043401E-2</v>
      </c>
      <c r="F5887">
        <v>2.3338406536329999E-3</v>
      </c>
      <c r="G5887">
        <v>-6.0607379252152899E-2</v>
      </c>
      <c r="H5887">
        <v>-0.3</v>
      </c>
      <c r="I5887">
        <v>-2.0652173913043401E-2</v>
      </c>
      <c r="J5887">
        <v>-6.14454133687082E-2</v>
      </c>
      <c r="K5887">
        <v>9.8447088013110004E-4</v>
      </c>
    </row>
    <row r="5888" spans="1:11" x14ac:dyDescent="0.3">
      <c r="A5888" t="s">
        <v>15</v>
      </c>
      <c r="B5888">
        <v>1</v>
      </c>
      <c r="C5888">
        <v>0.1492988323651939</v>
      </c>
      <c r="D5888">
        <v>0.15156796697724029</v>
      </c>
      <c r="E5888">
        <v>0.1492988323651939</v>
      </c>
      <c r="F5888">
        <v>3.4411018535772E-3</v>
      </c>
      <c r="G5888">
        <v>-0.1081238802508821</v>
      </c>
      <c r="H5888">
        <v>-0.41075268817204291</v>
      </c>
      <c r="I5888">
        <v>-0.1492988323651939</v>
      </c>
      <c r="J5888">
        <v>-0.1076167542175622</v>
      </c>
      <c r="K5888">
        <v>-1.2694406458449001E-3</v>
      </c>
    </row>
    <row r="5889" spans="1:11" x14ac:dyDescent="0.3">
      <c r="A5889" t="s">
        <v>15</v>
      </c>
      <c r="B5889">
        <v>2</v>
      </c>
      <c r="C5889">
        <v>4.0311740311740299E-2</v>
      </c>
      <c r="D5889">
        <v>0.19676818621201761</v>
      </c>
      <c r="E5889">
        <v>-4.0311740311740299E-2</v>
      </c>
      <c r="F5889">
        <v>6.6608704179428003E-3</v>
      </c>
      <c r="G5889">
        <v>0.18422746161079681</v>
      </c>
      <c r="H5889">
        <v>-0.2040181097906055</v>
      </c>
      <c r="I5889">
        <v>4.0311740311740299E-2</v>
      </c>
      <c r="J5889">
        <v>0.18951826263342961</v>
      </c>
      <c r="K5889">
        <v>1.572522671975E-4</v>
      </c>
    </row>
    <row r="5890" spans="1:11" x14ac:dyDescent="0.3">
      <c r="A5890" t="s">
        <v>15</v>
      </c>
      <c r="B5890">
        <v>3</v>
      </c>
      <c r="C5890">
        <v>6.5882967102019394E-2</v>
      </c>
      <c r="D5890">
        <v>-1.5400124330924501E-2</v>
      </c>
      <c r="E5890">
        <v>-6.5882967102019394E-2</v>
      </c>
      <c r="F5890">
        <v>-3.5155038187109397E-2</v>
      </c>
      <c r="G5890">
        <v>-8.7138019124155003E-2</v>
      </c>
      <c r="H5890">
        <v>-4.5182724252491598E-2</v>
      </c>
      <c r="I5890">
        <v>6.5882967102019394E-2</v>
      </c>
      <c r="J5890">
        <v>-7.5982972914340696E-2</v>
      </c>
      <c r="K5890">
        <v>-1.9049322339962298E-2</v>
      </c>
    </row>
    <row r="5891" spans="1:11" x14ac:dyDescent="0.3">
      <c r="A5891" t="s">
        <v>15</v>
      </c>
      <c r="B5891">
        <v>4</v>
      </c>
      <c r="C5891">
        <v>7.2980836008033401E-2</v>
      </c>
      <c r="D5891">
        <v>0.1030942841551134</v>
      </c>
      <c r="E5891">
        <v>-7.2980836008033401E-2</v>
      </c>
      <c r="F5891">
        <v>-5.0635747362625397E-2</v>
      </c>
      <c r="G5891">
        <v>2.2662248920959999E-4</v>
      </c>
      <c r="H5891">
        <v>-0.14311034278030971</v>
      </c>
      <c r="I5891">
        <v>7.2980836008033498E-2</v>
      </c>
      <c r="J5891">
        <v>6.3078225529917001E-2</v>
      </c>
      <c r="K5891">
        <v>-5.8212137765455502E-2</v>
      </c>
    </row>
    <row r="5892" spans="1:11" x14ac:dyDescent="0.3">
      <c r="A5892" t="s">
        <v>15</v>
      </c>
      <c r="B5892">
        <v>0</v>
      </c>
      <c r="C5892">
        <v>0.20405576679340931</v>
      </c>
      <c r="D5892">
        <v>0.39677596013336758</v>
      </c>
      <c r="E5892">
        <v>0.10288447010753531</v>
      </c>
      <c r="F5892">
        <v>0.1044104991394148</v>
      </c>
      <c r="G5892">
        <v>-4.1453313253011999E-2</v>
      </c>
      <c r="H5892">
        <v>-0.74444444444444446</v>
      </c>
      <c r="I5892">
        <v>-0.1028844701075354</v>
      </c>
      <c r="J5892">
        <v>4.9107475822290601E-2</v>
      </c>
      <c r="K5892">
        <v>0.20405576679340931</v>
      </c>
    </row>
    <row r="5893" spans="1:11" x14ac:dyDescent="0.3">
      <c r="A5893" t="s">
        <v>15</v>
      </c>
      <c r="B5893">
        <v>1</v>
      </c>
      <c r="C5893">
        <v>0.24372568703726941</v>
      </c>
      <c r="D5893">
        <v>-0.30979717254125488</v>
      </c>
      <c r="E5893">
        <v>0.24372568703726941</v>
      </c>
      <c r="F5893">
        <v>0.2105051344946576</v>
      </c>
      <c r="G5893">
        <v>-0.54686068265912768</v>
      </c>
      <c r="H5893">
        <v>-5.3149606299212601E-2</v>
      </c>
      <c r="I5893">
        <v>-0.2437256870372693</v>
      </c>
      <c r="J5893">
        <v>-0.67274395138172238</v>
      </c>
      <c r="K5893">
        <v>3.25108174482516E-2</v>
      </c>
    </row>
    <row r="5894" spans="1:11" x14ac:dyDescent="0.3">
      <c r="A5894" t="s">
        <v>15</v>
      </c>
      <c r="B5894">
        <v>2</v>
      </c>
      <c r="C5894">
        <v>0.2148597143775543</v>
      </c>
      <c r="D5894">
        <v>-0.38085834498768489</v>
      </c>
      <c r="E5894">
        <v>0.19110164180975059</v>
      </c>
      <c r="F5894">
        <v>0.38514435874684322</v>
      </c>
      <c r="G5894">
        <v>-0.3687035014674766</v>
      </c>
      <c r="H5894">
        <v>0.1166932482721956</v>
      </c>
      <c r="I5894">
        <v>-0.19110164180975051</v>
      </c>
      <c r="J5894">
        <v>-0.64502344170317416</v>
      </c>
      <c r="K5894">
        <v>0.2148597143775543</v>
      </c>
    </row>
    <row r="5895" spans="1:11" x14ac:dyDescent="0.3">
      <c r="A5895" t="s">
        <v>15</v>
      </c>
      <c r="B5895">
        <v>3</v>
      </c>
      <c r="C5895">
        <v>0.12065217391304341</v>
      </c>
      <c r="D5895">
        <v>-0.48183941699631949</v>
      </c>
      <c r="E5895">
        <v>-2.58358662613981E-2</v>
      </c>
      <c r="F5895">
        <v>3.0303912435957099E-2</v>
      </c>
      <c r="G5895">
        <v>-0.42968034787915788</v>
      </c>
      <c r="H5895">
        <v>0.4689655172413793</v>
      </c>
      <c r="I5895">
        <v>2.5835866261398201E-2</v>
      </c>
      <c r="J5895">
        <v>-0.49471331675125968</v>
      </c>
      <c r="K5895">
        <v>-0.12065217391304341</v>
      </c>
    </row>
    <row r="5896" spans="1:11" x14ac:dyDescent="0.3">
      <c r="A5896" t="s">
        <v>15</v>
      </c>
      <c r="B5896">
        <v>4</v>
      </c>
      <c r="C5896">
        <v>0.14985754985754979</v>
      </c>
      <c r="D5896">
        <v>0.2238570817740608</v>
      </c>
      <c r="E5896">
        <v>9.1957755439623298E-2</v>
      </c>
      <c r="F5896">
        <v>6.2458569258389697E-2</v>
      </c>
      <c r="G5896">
        <v>-4.2984394420660099E-2</v>
      </c>
      <c r="H5896">
        <v>-0.39394919915871218</v>
      </c>
      <c r="I5896">
        <v>-9.1957755439623298E-2</v>
      </c>
      <c r="J5896">
        <v>5.3764964389409399E-2</v>
      </c>
      <c r="K5896">
        <v>0.14985754985754979</v>
      </c>
    </row>
    <row r="5897" spans="1:11" x14ac:dyDescent="0.3">
      <c r="A5897" t="s">
        <v>15</v>
      </c>
      <c r="B5897">
        <v>0</v>
      </c>
      <c r="C5897">
        <v>0.13081896640422749</v>
      </c>
      <c r="D5897">
        <v>0.1122934764690013</v>
      </c>
      <c r="E5897">
        <v>0.13081896640422749</v>
      </c>
      <c r="F5897">
        <v>4.0596602168187002E-2</v>
      </c>
      <c r="G5897">
        <v>8.6576495056519404E-2</v>
      </c>
      <c r="H5897">
        <v>-0.1298701298701298</v>
      </c>
      <c r="I5897">
        <v>-0.1308189664042276</v>
      </c>
      <c r="J5897">
        <v>9.4716823067872796E-2</v>
      </c>
      <c r="K5897">
        <v>6.3689056731019999E-4</v>
      </c>
    </row>
    <row r="5898" spans="1:11" x14ac:dyDescent="0.3">
      <c r="A5898" t="s">
        <v>15</v>
      </c>
      <c r="B5898">
        <v>1</v>
      </c>
      <c r="C5898">
        <v>0.19462004415677539</v>
      </c>
      <c r="D5898">
        <v>6.1976356856636002E-2</v>
      </c>
      <c r="E5898">
        <v>0.19462004415677539</v>
      </c>
      <c r="F5898">
        <v>6.4387464387464399E-2</v>
      </c>
      <c r="G5898">
        <v>5.5303030303030298E-2</v>
      </c>
      <c r="H5898">
        <v>-6.7133815551536996E-2</v>
      </c>
      <c r="I5898">
        <v>-0.19462004415677539</v>
      </c>
      <c r="J5898">
        <v>5.6818898161735E-2</v>
      </c>
      <c r="K5898">
        <v>1.19347376665732E-2</v>
      </c>
    </row>
    <row r="5899" spans="1:11" x14ac:dyDescent="0.3">
      <c r="A5899" t="s">
        <v>15</v>
      </c>
      <c r="B5899">
        <v>2</v>
      </c>
      <c r="C5899">
        <v>0.23413826655041259</v>
      </c>
      <c r="D5899">
        <v>-0.30689554426312909</v>
      </c>
      <c r="E5899">
        <v>-0.23413826655041259</v>
      </c>
      <c r="F5899">
        <v>-2.7792150554221101E-2</v>
      </c>
      <c r="G5899">
        <v>-1.79124705260141E-2</v>
      </c>
      <c r="H5899">
        <v>0.58911064425770299</v>
      </c>
      <c r="I5899">
        <v>0.23413826655041259</v>
      </c>
      <c r="J5899">
        <v>-2.4680444268555299E-2</v>
      </c>
      <c r="K5899">
        <v>3.6287216074921999E-3</v>
      </c>
    </row>
    <row r="5900" spans="1:11" x14ac:dyDescent="0.3">
      <c r="A5900" t="s">
        <v>15</v>
      </c>
      <c r="B5900">
        <v>3</v>
      </c>
      <c r="C5900">
        <v>5.3020248426067701E-2</v>
      </c>
      <c r="D5900">
        <v>0.2177033336350451</v>
      </c>
      <c r="E5900">
        <v>5.3020248426067701E-2</v>
      </c>
      <c r="F5900">
        <v>4.6510468416048903E-2</v>
      </c>
      <c r="G5900">
        <v>0.1330825535930005</v>
      </c>
      <c r="H5900">
        <v>-0.284208003834172</v>
      </c>
      <c r="I5900">
        <v>-5.3020248426067701E-2</v>
      </c>
      <c r="J5900">
        <v>0.1511986634359184</v>
      </c>
      <c r="K5900">
        <v>-2.6898517942555E-3</v>
      </c>
    </row>
    <row r="5901" spans="1:11" x14ac:dyDescent="0.3">
      <c r="A5901" t="s">
        <v>15</v>
      </c>
      <c r="B5901">
        <v>4</v>
      </c>
      <c r="C5901">
        <v>9.7903865403296902E-2</v>
      </c>
      <c r="D5901">
        <v>9.3621632355886802E-2</v>
      </c>
      <c r="E5901">
        <v>-8.2895228245568595E-2</v>
      </c>
      <c r="F5901">
        <v>0.13891225508929941</v>
      </c>
      <c r="G5901">
        <v>0.18980779523600011</v>
      </c>
      <c r="H5901">
        <v>-1.8406866222159202E-2</v>
      </c>
      <c r="I5901">
        <v>8.2895228245568706E-2</v>
      </c>
      <c r="J5901">
        <v>0.16883639848961449</v>
      </c>
      <c r="K5901">
        <v>9.7903865403296902E-2</v>
      </c>
    </row>
    <row r="5902" spans="1:11" x14ac:dyDescent="0.3">
      <c r="A5902" t="s">
        <v>16</v>
      </c>
      <c r="B5902">
        <v>0</v>
      </c>
      <c r="C5902">
        <v>1.5118929385454E-2</v>
      </c>
      <c r="D5902">
        <v>-1.8106774635611299E-2</v>
      </c>
      <c r="E5902">
        <v>1.5118929385454E-2</v>
      </c>
      <c r="F5902">
        <v>9.6987162074381999E-3</v>
      </c>
      <c r="G5902">
        <v>1.1626176613008E-2</v>
      </c>
      <c r="H5902">
        <v>4.5392398140552299E-2</v>
      </c>
      <c r="I5902">
        <v>-1.5118929385454101E-2</v>
      </c>
      <c r="J5902">
        <v>9.1788488693295995E-3</v>
      </c>
      <c r="K5902">
        <v>6.4082323183640997E-3</v>
      </c>
    </row>
    <row r="5903" spans="1:11" x14ac:dyDescent="0.3">
      <c r="A5903" t="s">
        <v>16</v>
      </c>
      <c r="B5903">
        <v>1</v>
      </c>
      <c r="C5903">
        <v>5.0536392937893797E-2</v>
      </c>
      <c r="D5903">
        <v>1.6829201211470001E-4</v>
      </c>
      <c r="E5903">
        <v>5.0536392937893797E-2</v>
      </c>
      <c r="F5903">
        <v>1.98974801579202E-2</v>
      </c>
      <c r="G5903">
        <v>3.9396744124435001E-3</v>
      </c>
      <c r="H5903">
        <v>7.6530612244900004E-4</v>
      </c>
      <c r="I5903">
        <v>-5.0536392937893797E-2</v>
      </c>
      <c r="J5903">
        <v>1.1018901466783E-3</v>
      </c>
      <c r="K5903">
        <v>9.0451964498066001E-3</v>
      </c>
    </row>
    <row r="5904" spans="1:11" x14ac:dyDescent="0.3">
      <c r="A5904" t="s">
        <v>16</v>
      </c>
      <c r="B5904">
        <v>2</v>
      </c>
      <c r="C5904">
        <v>5.11593476132483E-2</v>
      </c>
      <c r="D5904">
        <v>1.51017937995523E-2</v>
      </c>
      <c r="E5904">
        <v>5.11593476132483E-2</v>
      </c>
      <c r="F5904">
        <v>1.9888848230295901E-2</v>
      </c>
      <c r="G5904">
        <v>1.04931362691222E-2</v>
      </c>
      <c r="H5904">
        <v>-2.0909090909090901E-2</v>
      </c>
      <c r="I5904">
        <v>-5.1159347613248203E-2</v>
      </c>
      <c r="J5904">
        <v>9.2944966900138006E-3</v>
      </c>
      <c r="K5904">
        <v>7.8033675629686E-3</v>
      </c>
    </row>
    <row r="5905" spans="1:11" x14ac:dyDescent="0.3">
      <c r="A5905" t="s">
        <v>16</v>
      </c>
      <c r="B5905">
        <v>3</v>
      </c>
      <c r="C5905">
        <v>2.08741258741258E-2</v>
      </c>
      <c r="D5905">
        <v>8.0845250129601993E-3</v>
      </c>
      <c r="E5905">
        <v>2.08741258741258E-2</v>
      </c>
      <c r="F5905">
        <v>2.5384031793275801E-2</v>
      </c>
      <c r="G5905">
        <v>5.7315801339123597E-2</v>
      </c>
      <c r="H5905">
        <v>4.1479647113449897E-2</v>
      </c>
      <c r="I5905">
        <v>-2.08741258741259E-2</v>
      </c>
      <c r="J5905">
        <v>5.7648697139370403E-2</v>
      </c>
      <c r="K5905">
        <v>1.25014568797862E-2</v>
      </c>
    </row>
    <row r="5906" spans="1:11" x14ac:dyDescent="0.3">
      <c r="A5906" t="s">
        <v>16</v>
      </c>
      <c r="B5906">
        <v>4</v>
      </c>
      <c r="C5906">
        <v>3.1301261865488803E-2</v>
      </c>
      <c r="D5906">
        <v>5.2486736268525298E-2</v>
      </c>
      <c r="E5906">
        <v>3.1301261865488803E-2</v>
      </c>
      <c r="F5906">
        <v>1.6381307987825802E-2</v>
      </c>
      <c r="G5906">
        <v>3.7673098322903498E-2</v>
      </c>
      <c r="H5906">
        <v>-6.2340966921119498E-2</v>
      </c>
      <c r="I5906">
        <v>-3.1301261865488803E-2</v>
      </c>
      <c r="J5906">
        <v>4.2632505615931002E-2</v>
      </c>
      <c r="K5906">
        <v>1.1619040431645E-3</v>
      </c>
    </row>
    <row r="5907" spans="1:11" x14ac:dyDescent="0.3">
      <c r="A5907" t="s">
        <v>16</v>
      </c>
      <c r="B5907">
        <v>0</v>
      </c>
      <c r="C5907">
        <v>3.5130801301140699E-2</v>
      </c>
      <c r="D5907">
        <v>-2.3122583048295699E-2</v>
      </c>
      <c r="E5907">
        <v>-3.5130801301140699E-2</v>
      </c>
      <c r="F5907">
        <v>-1.4782480556991299E-2</v>
      </c>
      <c r="G5907">
        <v>-1.9605651486209099E-2</v>
      </c>
      <c r="H5907">
        <v>2.6075268817204199E-2</v>
      </c>
      <c r="I5907">
        <v>3.5130801301140699E-2</v>
      </c>
      <c r="J5907">
        <v>-2.01698972793872E-2</v>
      </c>
      <c r="K5907">
        <v>-4.7843992248061996E-3</v>
      </c>
    </row>
    <row r="5908" spans="1:11" x14ac:dyDescent="0.3">
      <c r="A5908" t="s">
        <v>16</v>
      </c>
      <c r="B5908">
        <v>1</v>
      </c>
      <c r="C5908">
        <v>6.0945224441368E-3</v>
      </c>
      <c r="D5908">
        <v>1.55958987784922E-2</v>
      </c>
      <c r="E5908">
        <v>3.3246803725862999E-3</v>
      </c>
      <c r="F5908">
        <v>-5.6370238119119002E-3</v>
      </c>
      <c r="G5908">
        <v>-1.40693074904393E-2</v>
      </c>
      <c r="H5908">
        <v>-4.2577675489067802E-2</v>
      </c>
      <c r="I5908">
        <v>-3.3246803725862002E-3</v>
      </c>
      <c r="J5908">
        <v>-1.1385877932083399E-2</v>
      </c>
      <c r="K5908">
        <v>-6.0945224441368E-3</v>
      </c>
    </row>
    <row r="5909" spans="1:11" x14ac:dyDescent="0.3">
      <c r="A5909" t="s">
        <v>16</v>
      </c>
      <c r="B5909">
        <v>2</v>
      </c>
      <c r="C5909">
        <v>6.0743716757595802E-2</v>
      </c>
      <c r="D5909">
        <v>-2.0567624068660199E-2</v>
      </c>
      <c r="E5909">
        <v>-6.0743716757595802E-2</v>
      </c>
      <c r="F5909">
        <v>-2.2540640187698999E-2</v>
      </c>
      <c r="G5909">
        <v>-1.0224244095211801E-2</v>
      </c>
      <c r="H5909">
        <v>3.2053899550836998E-2</v>
      </c>
      <c r="I5909">
        <v>6.0743716757595802E-2</v>
      </c>
      <c r="J5909">
        <v>-9.0813485864833995E-3</v>
      </c>
      <c r="K5909">
        <v>-8.3821225595296003E-3</v>
      </c>
    </row>
    <row r="5910" spans="1:11" x14ac:dyDescent="0.3">
      <c r="A5910" t="s">
        <v>16</v>
      </c>
      <c r="B5910">
        <v>3</v>
      </c>
      <c r="C5910">
        <v>1.56195283898401E-2</v>
      </c>
      <c r="D5910">
        <v>-3.9181674937664897E-2</v>
      </c>
      <c r="E5910">
        <v>-1.56195283898401E-2</v>
      </c>
      <c r="F5910">
        <v>-1.6507746595580401E-2</v>
      </c>
      <c r="G5910">
        <v>-4.8241235143769101E-2</v>
      </c>
      <c r="H5910">
        <v>2.65821135386352E-2</v>
      </c>
      <c r="I5910">
        <v>1.56195283898401E-2</v>
      </c>
      <c r="J5910">
        <v>-5.17812363366945E-2</v>
      </c>
      <c r="K5910">
        <v>-4.161079945052E-3</v>
      </c>
    </row>
    <row r="5911" spans="1:11" x14ac:dyDescent="0.3">
      <c r="A5911" t="s">
        <v>16</v>
      </c>
      <c r="B5911">
        <v>4</v>
      </c>
      <c r="C5911">
        <v>1.5940440303279398E-2</v>
      </c>
      <c r="D5911">
        <v>-2.4198200521521902E-2</v>
      </c>
      <c r="E5911">
        <v>-1.5940440303279398E-2</v>
      </c>
      <c r="F5911">
        <v>-1.38147431764453E-2</v>
      </c>
      <c r="G5911">
        <v>-3.7240490006447399E-2</v>
      </c>
      <c r="H5911">
        <v>8.8235294117647006E-3</v>
      </c>
      <c r="I5911">
        <v>1.5940440303279398E-2</v>
      </c>
      <c r="J5911">
        <v>-3.9572871631279198E-2</v>
      </c>
      <c r="K5911">
        <v>-3.6692162731403999E-3</v>
      </c>
    </row>
    <row r="5912" spans="1:11" x14ac:dyDescent="0.3">
      <c r="A5912" t="s">
        <v>16</v>
      </c>
      <c r="B5912">
        <v>0</v>
      </c>
      <c r="C5912">
        <v>6.4450843123004795E-2</v>
      </c>
      <c r="D5912">
        <v>2.2814343114905399E-2</v>
      </c>
      <c r="E5912">
        <v>6.4450843123004795E-2</v>
      </c>
      <c r="F5912">
        <v>2.3932222257287999E-2</v>
      </c>
      <c r="G5912">
        <v>1.5490416036677499E-2</v>
      </c>
      <c r="H5912">
        <v>-3.0445124023105601E-2</v>
      </c>
      <c r="I5912">
        <v>-6.4450843123004795E-2</v>
      </c>
      <c r="J5912">
        <v>1.51835622067051E-2</v>
      </c>
      <c r="K5912">
        <v>8.0502327818328997E-3</v>
      </c>
    </row>
    <row r="5913" spans="1:11" x14ac:dyDescent="0.3">
      <c r="A5913" t="s">
        <v>16</v>
      </c>
      <c r="B5913">
        <v>1</v>
      </c>
      <c r="C5913">
        <v>7.3328006504338503E-2</v>
      </c>
      <c r="D5913">
        <v>5.6279997149743998E-3</v>
      </c>
      <c r="E5913">
        <v>7.3328006504338503E-2</v>
      </c>
      <c r="F5913">
        <v>2.57580671847156E-2</v>
      </c>
      <c r="G5913">
        <v>-8.7838283606069998E-4</v>
      </c>
      <c r="H5913">
        <v>-1.5157256536566899E-2</v>
      </c>
      <c r="I5913">
        <v>-7.3328006504338503E-2</v>
      </c>
      <c r="J5913">
        <v>-3.901257106618E-3</v>
      </c>
      <c r="K5913">
        <v>1.02848363158597E-2</v>
      </c>
    </row>
    <row r="5914" spans="1:11" x14ac:dyDescent="0.3">
      <c r="A5914" t="s">
        <v>16</v>
      </c>
      <c r="B5914">
        <v>2</v>
      </c>
      <c r="C5914">
        <v>8.2879972015869899E-2</v>
      </c>
      <c r="D5914">
        <v>5.6763336022310996E-3</v>
      </c>
      <c r="E5914">
        <v>8.2879972015869899E-2</v>
      </c>
      <c r="F5914">
        <v>3.1039621546712099E-2</v>
      </c>
      <c r="G5914">
        <v>6.5287241682004003E-3</v>
      </c>
      <c r="H5914">
        <v>-8.5470085470084993E-3</v>
      </c>
      <c r="I5914">
        <v>-8.2879972015869899E-2</v>
      </c>
      <c r="J5914">
        <v>2.8056586574538001E-3</v>
      </c>
      <c r="K5914">
        <v>1.3416288868940401E-2</v>
      </c>
    </row>
    <row r="5915" spans="1:11" x14ac:dyDescent="0.3">
      <c r="A5915" t="s">
        <v>16</v>
      </c>
      <c r="B5915">
        <v>3</v>
      </c>
      <c r="C5915">
        <v>8.7982586779699806E-2</v>
      </c>
      <c r="D5915">
        <v>6.1408916391757898E-2</v>
      </c>
      <c r="E5915">
        <v>8.7982586779699806E-2</v>
      </c>
      <c r="F5915">
        <v>2.74630567722856E-2</v>
      </c>
      <c r="G5915">
        <v>1.24373153182728E-2</v>
      </c>
      <c r="H5915">
        <v>-0.10481796381076949</v>
      </c>
      <c r="I5915">
        <v>-8.7982586779699806E-2</v>
      </c>
      <c r="J5915">
        <v>1.7999868972746299E-2</v>
      </c>
      <c r="K5915">
        <v>1.6341522355682999E-3</v>
      </c>
    </row>
    <row r="5916" spans="1:11" x14ac:dyDescent="0.3">
      <c r="A5916" t="s">
        <v>16</v>
      </c>
      <c r="B5916">
        <v>4</v>
      </c>
      <c r="C5916">
        <v>1.172305090358E-3</v>
      </c>
      <c r="D5916">
        <v>4.4209821279393002E-3</v>
      </c>
      <c r="E5916">
        <v>6.7626829155699995E-4</v>
      </c>
      <c r="F5916">
        <v>-1.3934076912183999E-3</v>
      </c>
      <c r="G5916">
        <v>-4.3083097859938002E-3</v>
      </c>
      <c r="H5916">
        <v>-1.2733271471285701E-2</v>
      </c>
      <c r="I5916">
        <v>-6.7626829155689999E-4</v>
      </c>
      <c r="J5916">
        <v>-3.8913072154068999E-3</v>
      </c>
      <c r="K5916">
        <v>-1.172305090358E-3</v>
      </c>
    </row>
    <row r="5917" spans="1:11" x14ac:dyDescent="0.3">
      <c r="A5917" t="s">
        <v>16</v>
      </c>
      <c r="B5917">
        <v>0</v>
      </c>
      <c r="C5917">
        <v>1.6917125427763701E-2</v>
      </c>
      <c r="D5917">
        <v>-7.2313014585718996E-2</v>
      </c>
      <c r="E5917">
        <v>-1.6917125427763701E-2</v>
      </c>
      <c r="F5917">
        <v>1.00243354444803E-2</v>
      </c>
      <c r="G5917">
        <v>2.61597690300618E-2</v>
      </c>
      <c r="H5917">
        <v>0.16170388751033909</v>
      </c>
      <c r="I5917">
        <v>1.69171254277636E-2</v>
      </c>
      <c r="J5917">
        <v>1.7077858338901099E-2</v>
      </c>
      <c r="K5917">
        <v>1.5810077588425599E-2</v>
      </c>
    </row>
    <row r="5918" spans="1:11" x14ac:dyDescent="0.3">
      <c r="A5918" t="s">
        <v>16</v>
      </c>
      <c r="B5918">
        <v>1</v>
      </c>
      <c r="C5918">
        <v>6.2016701160432001E-2</v>
      </c>
      <c r="D5918">
        <v>1.96602842352834E-2</v>
      </c>
      <c r="E5918">
        <v>-6.2016701160432001E-2</v>
      </c>
      <c r="F5918">
        <v>-2.06959878940014E-2</v>
      </c>
      <c r="G5918">
        <v>1.25617445297426E-2</v>
      </c>
      <c r="H5918">
        <v>-2.24637093504176E-2</v>
      </c>
      <c r="I5918">
        <v>6.2016701160432001E-2</v>
      </c>
      <c r="J5918">
        <v>1.6856859120149299E-2</v>
      </c>
      <c r="K5918">
        <v>-9.8841530220500993E-3</v>
      </c>
    </row>
    <row r="5919" spans="1:11" x14ac:dyDescent="0.3">
      <c r="A5919" t="s">
        <v>16</v>
      </c>
      <c r="B5919">
        <v>2</v>
      </c>
      <c r="C5919">
        <v>1.79091758755291E-2</v>
      </c>
      <c r="D5919">
        <v>2.2210389468642001E-2</v>
      </c>
      <c r="E5919">
        <v>-1.79091758755291E-2</v>
      </c>
      <c r="F5919">
        <v>-1.9484094327307799E-2</v>
      </c>
      <c r="G5919">
        <v>-3.5801242941059602E-2</v>
      </c>
      <c r="H5919">
        <v>-7.5886244692406402E-2</v>
      </c>
      <c r="I5919">
        <v>1.7909175875528999E-2</v>
      </c>
      <c r="J5919">
        <v>-3.1465465755122303E-2</v>
      </c>
      <c r="K5919">
        <v>-1.31863609280269E-2</v>
      </c>
    </row>
    <row r="5920" spans="1:11" x14ac:dyDescent="0.3">
      <c r="A5920" t="s">
        <v>16</v>
      </c>
      <c r="B5920">
        <v>3</v>
      </c>
      <c r="C5920">
        <v>5.9167252719976797E-2</v>
      </c>
      <c r="D5920">
        <v>6.0768927759646298E-2</v>
      </c>
      <c r="E5920">
        <v>-5.9167252719976797E-2</v>
      </c>
      <c r="F5920">
        <v>-1.8033740030446801E-2</v>
      </c>
      <c r="G5920">
        <v>2.3403207122599402E-2</v>
      </c>
      <c r="H5920">
        <v>-9.375E-2</v>
      </c>
      <c r="I5920">
        <v>5.9167252719976797E-2</v>
      </c>
      <c r="J5920">
        <v>2.7787855519292599E-2</v>
      </c>
      <c r="K5920">
        <v>-8.9105867580505007E-3</v>
      </c>
    </row>
    <row r="5921" spans="1:11" x14ac:dyDescent="0.3">
      <c r="A5921" t="s">
        <v>16</v>
      </c>
      <c r="B5921">
        <v>4</v>
      </c>
      <c r="C5921">
        <v>0.14935528867417411</v>
      </c>
      <c r="D5921">
        <v>3.7447158243118402E-2</v>
      </c>
      <c r="E5921">
        <v>-0.14935528867417411</v>
      </c>
      <c r="F5921">
        <v>-4.9184404316204598E-2</v>
      </c>
      <c r="G5921">
        <v>6.2858894939876999E-3</v>
      </c>
      <c r="H5921">
        <v>-6.3332605372351997E-2</v>
      </c>
      <c r="I5921">
        <v>0.14935528867417411</v>
      </c>
      <c r="J5921">
        <v>1.15617111138849E-2</v>
      </c>
      <c r="K5921">
        <v>-1.8832776205207701E-2</v>
      </c>
    </row>
    <row r="5922" spans="1:11" x14ac:dyDescent="0.3">
      <c r="A5922" t="s">
        <v>16</v>
      </c>
      <c r="B5922">
        <v>0</v>
      </c>
      <c r="C5922">
        <v>4.88554818027441E-2</v>
      </c>
      <c r="D5922">
        <v>9.2461390124281995E-3</v>
      </c>
      <c r="E5922">
        <v>-4.88554818027441E-2</v>
      </c>
      <c r="F5922">
        <v>-2.0376777709026201E-2</v>
      </c>
      <c r="G5922">
        <v>-5.4993263616964997E-3</v>
      </c>
      <c r="H5922">
        <v>-2.0178197064989498E-2</v>
      </c>
      <c r="I5922">
        <v>4.88554818027441E-2</v>
      </c>
      <c r="J5922">
        <v>-1.6859190401329E-3</v>
      </c>
      <c r="K5922">
        <v>-1.0507428687332E-2</v>
      </c>
    </row>
    <row r="5923" spans="1:11" x14ac:dyDescent="0.3">
      <c r="A5923" t="s">
        <v>16</v>
      </c>
      <c r="B5923">
        <v>1</v>
      </c>
      <c r="C5923">
        <v>9.7933002753768997E-3</v>
      </c>
      <c r="D5923">
        <v>1.6531560099796699E-2</v>
      </c>
      <c r="E5923">
        <v>9.7933002753768997E-3</v>
      </c>
      <c r="F5923">
        <v>-3.8817168495276998E-3</v>
      </c>
      <c r="G5923">
        <v>-2.1391914565111001E-2</v>
      </c>
      <c r="H5923">
        <v>-5.2410166520595901E-2</v>
      </c>
      <c r="I5923">
        <v>-9.7933002753768997E-3</v>
      </c>
      <c r="J5923">
        <v>-1.9347046321002499E-2</v>
      </c>
      <c r="K5923">
        <v>-5.2379822974903999E-3</v>
      </c>
    </row>
    <row r="5924" spans="1:11" x14ac:dyDescent="0.3">
      <c r="A5924" t="s">
        <v>16</v>
      </c>
      <c r="B5924">
        <v>2</v>
      </c>
      <c r="C5924">
        <v>8.7782545229353706E-2</v>
      </c>
      <c r="D5924">
        <v>1.08662679808954E-2</v>
      </c>
      <c r="E5924">
        <v>8.7782545229353706E-2</v>
      </c>
      <c r="F5924">
        <v>3.3610231950751003E-2</v>
      </c>
      <c r="G5924">
        <v>1.4239834531948299E-2</v>
      </c>
      <c r="H5924">
        <v>-1.0503783353245699E-2</v>
      </c>
      <c r="I5924">
        <v>-8.7782545229353803E-2</v>
      </c>
      <c r="J5924">
        <v>1.12287526085451E-2</v>
      </c>
      <c r="K5924">
        <v>1.361852642819E-2</v>
      </c>
    </row>
    <row r="5925" spans="1:11" x14ac:dyDescent="0.3">
      <c r="A5925" t="s">
        <v>16</v>
      </c>
      <c r="B5925">
        <v>3</v>
      </c>
      <c r="C5925">
        <v>2.1253169141615302E-2</v>
      </c>
      <c r="D5925">
        <v>1.63659313908944E-2</v>
      </c>
      <c r="E5925">
        <v>2.1253169141615302E-2</v>
      </c>
      <c r="F5925">
        <v>5.5306394514250999E-3</v>
      </c>
      <c r="G5925">
        <v>1.9604703438350001E-4</v>
      </c>
      <c r="H5925">
        <v>-3.1433101261459997E-2</v>
      </c>
      <c r="I5925">
        <v>-2.1253169141615302E-2</v>
      </c>
      <c r="J5925">
        <v>1.2987615203289E-3</v>
      </c>
      <c r="K5925">
        <v>1.4703393334509999E-4</v>
      </c>
    </row>
    <row r="5926" spans="1:11" x14ac:dyDescent="0.3">
      <c r="A5926" t="s">
        <v>16</v>
      </c>
      <c r="B5926">
        <v>4</v>
      </c>
      <c r="C5926">
        <v>3.6909669981828402E-2</v>
      </c>
      <c r="D5926">
        <v>7.7516318298749996E-3</v>
      </c>
      <c r="E5926">
        <v>3.6909669981828402E-2</v>
      </c>
      <c r="F5926">
        <v>9.5454545454544994E-3</v>
      </c>
      <c r="G5926">
        <v>-7.5119617224880001E-3</v>
      </c>
      <c r="H5926">
        <v>-2.30041395623891E-2</v>
      </c>
      <c r="I5926">
        <v>-3.6909669981828402E-2</v>
      </c>
      <c r="J5926">
        <v>-7.5008759026389E-3</v>
      </c>
      <c r="K5926">
        <v>1.9456596186562E-3</v>
      </c>
    </row>
    <row r="5927" spans="1:11" x14ac:dyDescent="0.3">
      <c r="A5927" t="s">
        <v>16</v>
      </c>
      <c r="B5927">
        <v>0</v>
      </c>
      <c r="C5927">
        <v>8.3539196021161E-2</v>
      </c>
      <c r="D5927">
        <v>4.1835164895939497E-2</v>
      </c>
      <c r="E5927">
        <v>8.3539196021161E-2</v>
      </c>
      <c r="F5927">
        <v>3.5126012048488697E-2</v>
      </c>
      <c r="G5927">
        <v>2.8416833204004999E-2</v>
      </c>
      <c r="H5927">
        <v>-5.5390659100829298E-2</v>
      </c>
      <c r="I5927">
        <v>-8.3539196021161097E-2</v>
      </c>
      <c r="J5927">
        <v>2.8279670691049801E-2</v>
      </c>
      <c r="K5927">
        <v>1.2808255870888401E-2</v>
      </c>
    </row>
    <row r="5928" spans="1:11" x14ac:dyDescent="0.3">
      <c r="A5928" t="s">
        <v>16</v>
      </c>
      <c r="B5928">
        <v>1</v>
      </c>
      <c r="C5928">
        <v>2.7100073754900002E-3</v>
      </c>
      <c r="D5928">
        <v>5.6568334655504593E-5</v>
      </c>
      <c r="E5928">
        <v>2.7100073754900002E-3</v>
      </c>
      <c r="F5928">
        <v>-2.7872589198189998E-4</v>
      </c>
      <c r="G5928">
        <v>-4.6143307625987002E-3</v>
      </c>
      <c r="H5928">
        <v>-4.6837019031244001E-3</v>
      </c>
      <c r="I5928">
        <v>-2.7100073754900002E-3</v>
      </c>
      <c r="J5928">
        <v>-4.5705652338133996E-3</v>
      </c>
      <c r="K5928">
        <v>-4.962252271416E-4</v>
      </c>
    </row>
    <row r="5929" spans="1:11" x14ac:dyDescent="0.3">
      <c r="A5929" t="s">
        <v>16</v>
      </c>
      <c r="B5929">
        <v>2</v>
      </c>
      <c r="C5929">
        <v>0.10068423511307741</v>
      </c>
      <c r="D5929">
        <v>2.6772785004850998E-2</v>
      </c>
      <c r="E5929">
        <v>0.10068423511307741</v>
      </c>
      <c r="F5929">
        <v>2.79776503673765E-2</v>
      </c>
      <c r="G5929">
        <v>-1.42725874847756E-2</v>
      </c>
      <c r="H5929">
        <v>-6.8307459295721296E-2</v>
      </c>
      <c r="I5929">
        <v>-0.10068423511307741</v>
      </c>
      <c r="J5929">
        <v>-1.4761889286019301E-2</v>
      </c>
      <c r="K5929">
        <v>6.6114555637582003E-3</v>
      </c>
    </row>
    <row r="5930" spans="1:11" x14ac:dyDescent="0.3">
      <c r="A5930" t="s">
        <v>16</v>
      </c>
      <c r="B5930">
        <v>3</v>
      </c>
      <c r="C5930">
        <v>3.9923569225102401E-2</v>
      </c>
      <c r="D5930">
        <v>4.1342106445544702E-2</v>
      </c>
      <c r="E5930">
        <v>3.9923569225102401E-2</v>
      </c>
      <c r="F5930">
        <v>2.5463828773828801E-2</v>
      </c>
      <c r="G5930">
        <v>6.0078916070770899E-2</v>
      </c>
      <c r="H5930">
        <v>-1.9653543307086602E-2</v>
      </c>
      <c r="I5930">
        <v>-3.9923569225102401E-2</v>
      </c>
      <c r="J5930">
        <v>6.3030669584002802E-2</v>
      </c>
      <c r="K5930">
        <v>8.1103431980624006E-3</v>
      </c>
    </row>
    <row r="5931" spans="1:11" x14ac:dyDescent="0.3">
      <c r="A5931" t="s">
        <v>16</v>
      </c>
      <c r="B5931">
        <v>4</v>
      </c>
      <c r="C5931">
        <v>5.5355787476280803E-2</v>
      </c>
      <c r="D5931">
        <v>-4.9032977592400003E-4</v>
      </c>
      <c r="E5931">
        <v>5.5355787476280803E-2</v>
      </c>
      <c r="F5931">
        <v>1.9596746497436E-2</v>
      </c>
      <c r="G5931">
        <v>3.1959704002888002E-3</v>
      </c>
      <c r="H5931">
        <v>2.7777777777776998E-3</v>
      </c>
      <c r="I5931">
        <v>-5.5355787476280803E-2</v>
      </c>
      <c r="J5931">
        <v>1.7971182259297E-3</v>
      </c>
      <c r="K5931">
        <v>7.1213896190436997E-3</v>
      </c>
    </row>
    <row r="5932" spans="1:11" x14ac:dyDescent="0.3">
      <c r="A5932" t="s">
        <v>16</v>
      </c>
      <c r="B5932">
        <v>0</v>
      </c>
      <c r="C5932">
        <v>0.17080837515514541</v>
      </c>
      <c r="D5932">
        <v>-9.8654112944379799E-2</v>
      </c>
      <c r="E5932">
        <v>-0.17080837515514541</v>
      </c>
      <c r="F5932">
        <v>-5.7651743238316497E-2</v>
      </c>
      <c r="G5932">
        <v>-1.9326426512055201E-2</v>
      </c>
      <c r="H5932">
        <v>0.18421052631578949</v>
      </c>
      <c r="I5932">
        <v>0.17080837515514541</v>
      </c>
      <c r="J5932">
        <v>-1.30976995729702E-2</v>
      </c>
      <c r="K5932">
        <v>-2.3413923828174001E-2</v>
      </c>
    </row>
    <row r="5933" spans="1:11" x14ac:dyDescent="0.3">
      <c r="A5933" t="s">
        <v>16</v>
      </c>
      <c r="B5933">
        <v>1</v>
      </c>
      <c r="C5933">
        <v>0.15771448079157321</v>
      </c>
      <c r="D5933">
        <v>-1.9166717414827401E-2</v>
      </c>
      <c r="E5933">
        <v>0.15771448079157321</v>
      </c>
      <c r="F5933">
        <v>6.5511363636363604E-2</v>
      </c>
      <c r="G5933">
        <v>1.0397727272727199E-2</v>
      </c>
      <c r="H5933">
        <v>3.7193251533742297E-2</v>
      </c>
      <c r="I5933">
        <v>-0.15771448079157321</v>
      </c>
      <c r="J5933">
        <v>-1.1401832959126001E-3</v>
      </c>
      <c r="K5933">
        <v>3.2497179242079302E-2</v>
      </c>
    </row>
    <row r="5934" spans="1:11" x14ac:dyDescent="0.3">
      <c r="A5934" t="s">
        <v>16</v>
      </c>
      <c r="B5934">
        <v>2</v>
      </c>
      <c r="C5934">
        <v>1.4166260190927401E-2</v>
      </c>
      <c r="D5934">
        <v>0.2108028938430708</v>
      </c>
      <c r="E5934">
        <v>1.4166260190927401E-2</v>
      </c>
      <c r="F5934">
        <v>3.68531784043526E-2</v>
      </c>
      <c r="G5934">
        <v>0.1513225178237608</v>
      </c>
      <c r="H5934">
        <v>-0.2411347517730496</v>
      </c>
      <c r="I5934">
        <v>-1.4166260190927401E-2</v>
      </c>
      <c r="J5934">
        <v>0.18047103591309199</v>
      </c>
      <c r="K5934">
        <v>-4.6368193016735997E-3</v>
      </c>
    </row>
    <row r="5935" spans="1:11" x14ac:dyDescent="0.3">
      <c r="A5935" t="s">
        <v>16</v>
      </c>
      <c r="B5935">
        <v>3</v>
      </c>
      <c r="C5935">
        <v>5.04100880801642E-2</v>
      </c>
      <c r="D5935">
        <v>0.12429453696262981</v>
      </c>
      <c r="E5935">
        <v>5.04100880801642E-2</v>
      </c>
      <c r="F5935">
        <v>3.9004151448172701E-2</v>
      </c>
      <c r="G5935">
        <v>0.135046973958871</v>
      </c>
      <c r="H5935">
        <v>-0.1151515151515151</v>
      </c>
      <c r="I5935">
        <v>-5.0410088080164103E-2</v>
      </c>
      <c r="J5935">
        <v>0.13343755877374461</v>
      </c>
      <c r="K5935">
        <v>2.8744509194649701E-2</v>
      </c>
    </row>
    <row r="5936" spans="1:11" x14ac:dyDescent="0.3">
      <c r="A5936" t="s">
        <v>16</v>
      </c>
      <c r="B5936">
        <v>4</v>
      </c>
      <c r="C5936">
        <v>1.03628771393283E-2</v>
      </c>
      <c r="D5936">
        <v>-3.0661084185295701E-2</v>
      </c>
      <c r="E5936">
        <v>1.03628771393283E-2</v>
      </c>
      <c r="F5936">
        <v>2.8727770177829998E-4</v>
      </c>
      <c r="G5936">
        <v>-2.0547195622435E-2</v>
      </c>
      <c r="H5936">
        <v>3.8027004684485999E-2</v>
      </c>
      <c r="I5936">
        <v>-1.03628771393283E-2</v>
      </c>
      <c r="J5936">
        <v>-2.3295163686105302E-2</v>
      </c>
      <c r="K5936">
        <v>1.8301587725625E-3</v>
      </c>
    </row>
    <row r="5937" spans="1:11" x14ac:dyDescent="0.3">
      <c r="A5937" t="s">
        <v>16</v>
      </c>
      <c r="B5937">
        <v>0</v>
      </c>
      <c r="C5937">
        <v>0.10888746803069051</v>
      </c>
      <c r="D5937">
        <v>3.53657697404344E-2</v>
      </c>
      <c r="E5937">
        <v>-0.10888746803069051</v>
      </c>
      <c r="F5937">
        <v>-4.0684595857555003E-2</v>
      </c>
      <c r="G5937">
        <v>5.1311585068197002E-3</v>
      </c>
      <c r="H5937">
        <v>-5.6975772765246402E-2</v>
      </c>
      <c r="I5937">
        <v>0.1088874680306906</v>
      </c>
      <c r="J5937">
        <v>1.37557667156223E-2</v>
      </c>
      <c r="K5937">
        <v>-2.0561290541050901E-2</v>
      </c>
    </row>
    <row r="5938" spans="1:11" x14ac:dyDescent="0.3">
      <c r="A5938" t="s">
        <v>16</v>
      </c>
      <c r="B5938">
        <v>1</v>
      </c>
      <c r="C5938">
        <v>7.8702002827783502E-2</v>
      </c>
      <c r="D5938">
        <v>2.70342904714761E-2</v>
      </c>
      <c r="E5938">
        <v>-7.8702002827783502E-2</v>
      </c>
      <c r="F5938">
        <v>-3.3728464597137499E-2</v>
      </c>
      <c r="G5938">
        <v>-4.6720027695804998E-3</v>
      </c>
      <c r="H5938">
        <v>-5.0657632522917398E-2</v>
      </c>
      <c r="I5938">
        <v>7.8702002827783502E-2</v>
      </c>
      <c r="J5938">
        <v>3.4109484200347999E-3</v>
      </c>
      <c r="K5938">
        <v>-1.89337766159236E-2</v>
      </c>
    </row>
    <row r="5939" spans="1:11" x14ac:dyDescent="0.3">
      <c r="A5939" t="s">
        <v>16</v>
      </c>
      <c r="B5939">
        <v>2</v>
      </c>
      <c r="C5939">
        <v>2.4125382262996899E-2</v>
      </c>
      <c r="D5939">
        <v>8.6323258378579999E-4</v>
      </c>
      <c r="E5939">
        <v>-2.4125382262996899E-2</v>
      </c>
      <c r="F5939">
        <v>5.9902862909439001E-3</v>
      </c>
      <c r="G5939">
        <v>3.7409047900748497E-2</v>
      </c>
      <c r="H5939">
        <v>3.5203771289537701E-2</v>
      </c>
      <c r="I5939">
        <v>2.4125382262996899E-2</v>
      </c>
      <c r="J5939">
        <v>3.6930236457109501E-2</v>
      </c>
      <c r="K5939">
        <v>5.7938154362759996E-3</v>
      </c>
    </row>
    <row r="5940" spans="1:11" x14ac:dyDescent="0.3">
      <c r="A5940" t="s">
        <v>16</v>
      </c>
      <c r="B5940">
        <v>3</v>
      </c>
      <c r="C5940">
        <v>6.6411737162478501E-2</v>
      </c>
      <c r="D5940">
        <v>-0.59523598190172544</v>
      </c>
      <c r="E5940">
        <v>-6.6411737162478501E-2</v>
      </c>
      <c r="F5940">
        <v>-1.5898180525099202E-2</v>
      </c>
      <c r="G5940">
        <v>-0.25022883370539378</v>
      </c>
      <c r="H5940">
        <v>0.91545893719806759</v>
      </c>
      <c r="I5940">
        <v>6.6411737162478501E-2</v>
      </c>
      <c r="J5940">
        <v>-0.27501302660538329</v>
      </c>
      <c r="K5940">
        <v>1.4927820786537E-2</v>
      </c>
    </row>
    <row r="5941" spans="1:11" x14ac:dyDescent="0.3">
      <c r="A5941" t="s">
        <v>16</v>
      </c>
      <c r="B5941">
        <v>4</v>
      </c>
      <c r="C5941">
        <v>0.15099377786734511</v>
      </c>
      <c r="D5941">
        <v>0.12572944690478</v>
      </c>
      <c r="E5941">
        <v>-0.15099377786734511</v>
      </c>
      <c r="F5941">
        <v>-1.39271539516885E-2</v>
      </c>
      <c r="G5941">
        <v>0.1155357751228253</v>
      </c>
      <c r="H5941">
        <v>-0.12265109192483491</v>
      </c>
      <c r="I5941">
        <v>0.15099377786734511</v>
      </c>
      <c r="J5941">
        <v>0.1288078018847249</v>
      </c>
      <c r="K5941">
        <v>-9.3944423669471994E-3</v>
      </c>
    </row>
    <row r="5942" spans="1:11" x14ac:dyDescent="0.3">
      <c r="A5942" t="s">
        <v>16</v>
      </c>
      <c r="B5942">
        <v>0</v>
      </c>
      <c r="C5942">
        <v>2.5518604709356098E-2</v>
      </c>
      <c r="D5942">
        <v>0.1000983783352459</v>
      </c>
      <c r="E5942">
        <v>2.5518604709356098E-2</v>
      </c>
      <c r="F5942">
        <v>2.1642847529061801E-2</v>
      </c>
      <c r="G5942">
        <v>8.8174626868964795E-2</v>
      </c>
      <c r="H5942">
        <v>-0.1083459024635495</v>
      </c>
      <c r="I5942">
        <v>-2.5518604709356001E-2</v>
      </c>
      <c r="J5942">
        <v>9.1850854206942306E-2</v>
      </c>
      <c r="K5942">
        <v>6.5205975026257001E-3</v>
      </c>
    </row>
    <row r="5943" spans="1:11" x14ac:dyDescent="0.3">
      <c r="A5943" t="s">
        <v>16</v>
      </c>
      <c r="B5943">
        <v>1</v>
      </c>
      <c r="C5943">
        <v>0.1782597205033003</v>
      </c>
      <c r="D5943">
        <v>8.5588973332446305E-2</v>
      </c>
      <c r="E5943">
        <v>0.1782597205033003</v>
      </c>
      <c r="F5943">
        <v>8.3790397197407301E-2</v>
      </c>
      <c r="G5943">
        <v>5.0906316846343801E-2</v>
      </c>
      <c r="H5943">
        <v>-0.1148373983739837</v>
      </c>
      <c r="I5943">
        <v>-0.1782597205033003</v>
      </c>
      <c r="J5943">
        <v>5.6340548290908801E-2</v>
      </c>
      <c r="K5943">
        <v>2.74749396888022E-2</v>
      </c>
    </row>
    <row r="5944" spans="1:11" x14ac:dyDescent="0.3">
      <c r="A5944" t="s">
        <v>16</v>
      </c>
      <c r="B5944">
        <v>2</v>
      </c>
      <c r="C5944">
        <v>3.21608909722986E-2</v>
      </c>
      <c r="D5944">
        <v>4.8555341783786E-3</v>
      </c>
      <c r="E5944">
        <v>3.21608909722986E-2</v>
      </c>
      <c r="F5944">
        <v>-2.1745318825910001E-4</v>
      </c>
      <c r="G5944">
        <v>-2.81839100455465E-2</v>
      </c>
      <c r="H5944">
        <v>-3.7275565964090498E-2</v>
      </c>
      <c r="I5944">
        <v>-3.21608909722986E-2</v>
      </c>
      <c r="J5944">
        <v>-2.7564497607333201E-2</v>
      </c>
      <c r="K5944">
        <v>-3.6831279124717002E-3</v>
      </c>
    </row>
    <row r="5945" spans="1:11" x14ac:dyDescent="0.3">
      <c r="A5945" t="s">
        <v>16</v>
      </c>
      <c r="B5945">
        <v>3</v>
      </c>
      <c r="C5945">
        <v>3.9606698884532297E-2</v>
      </c>
      <c r="D5945">
        <v>1.6710417726354801E-2</v>
      </c>
      <c r="E5945">
        <v>3.9606698884532297E-2</v>
      </c>
      <c r="F5945">
        <v>1.31723880580239E-2</v>
      </c>
      <c r="G5945">
        <v>-2.6698827247775E-2</v>
      </c>
      <c r="H5945">
        <v>-6.3982349696635396E-2</v>
      </c>
      <c r="I5945">
        <v>-3.9606698884532297E-2</v>
      </c>
      <c r="J5945">
        <v>-3.05615142439256E-2</v>
      </c>
      <c r="K5945">
        <v>6.9937796039489996E-3</v>
      </c>
    </row>
    <row r="5946" spans="1:11" x14ac:dyDescent="0.3">
      <c r="A5946" t="s">
        <v>16</v>
      </c>
      <c r="B5946">
        <v>4</v>
      </c>
      <c r="C5946">
        <v>9.4716683870266702E-2</v>
      </c>
      <c r="D5946">
        <v>9.5548597786767001E-3</v>
      </c>
      <c r="E5946">
        <v>9.4716683870266702E-2</v>
      </c>
      <c r="F5946">
        <v>2.9788724911621701E-2</v>
      </c>
      <c r="G5946">
        <v>-2.6510410320597999E-3</v>
      </c>
      <c r="H5946">
        <v>-2.19470046082949E-2</v>
      </c>
      <c r="I5946">
        <v>-9.4716683870266605E-2</v>
      </c>
      <c r="J5946">
        <v>-2.8372850509414001E-3</v>
      </c>
      <c r="K5946">
        <v>7.8564083158262996E-3</v>
      </c>
    </row>
    <row r="5947" spans="1:11" x14ac:dyDescent="0.3">
      <c r="A5947" t="s">
        <v>16</v>
      </c>
      <c r="B5947">
        <v>0</v>
      </c>
      <c r="C5947">
        <v>3.1916639317361301E-2</v>
      </c>
      <c r="D5947">
        <v>-6.8336973972272494E-2</v>
      </c>
      <c r="E5947">
        <v>3.1916639317361301E-2</v>
      </c>
      <c r="F5947">
        <v>1.0740169170361901E-2</v>
      </c>
      <c r="G5947">
        <v>-1.19864819987888E-2</v>
      </c>
      <c r="H5947">
        <v>0.1228070175438596</v>
      </c>
      <c r="I5947">
        <v>-3.1916639317361301E-2</v>
      </c>
      <c r="J5947">
        <v>-1.38669304006853E-2</v>
      </c>
      <c r="K5947">
        <v>5.1371067252303001E-3</v>
      </c>
    </row>
    <row r="5948" spans="1:11" x14ac:dyDescent="0.3">
      <c r="A5948" t="s">
        <v>16</v>
      </c>
      <c r="B5948">
        <v>1</v>
      </c>
      <c r="C5948">
        <v>4.3665486751877203E-2</v>
      </c>
      <c r="D5948">
        <v>-9.4353956150445006E-3</v>
      </c>
      <c r="E5948">
        <v>-4.3665486751877203E-2</v>
      </c>
      <c r="F5948">
        <v>-1.1600810575851E-2</v>
      </c>
      <c r="G5948">
        <v>2.5691893704379101E-2</v>
      </c>
      <c r="H5948">
        <v>4.6078431372549002E-2</v>
      </c>
      <c r="I5948">
        <v>4.36654867518773E-2</v>
      </c>
      <c r="J5948">
        <v>2.7207640142459799E-2</v>
      </c>
      <c r="K5948">
        <v>-3.8257696429088001E-3</v>
      </c>
    </row>
    <row r="5949" spans="1:11" x14ac:dyDescent="0.3">
      <c r="A5949" t="s">
        <v>16</v>
      </c>
      <c r="B5949">
        <v>2</v>
      </c>
      <c r="C5949">
        <v>3.7480224170755902E-2</v>
      </c>
      <c r="D5949">
        <v>6.5565347715532393E-2</v>
      </c>
      <c r="E5949">
        <v>-3.7480224170755902E-2</v>
      </c>
      <c r="F5949">
        <v>-2.56048190477694E-2</v>
      </c>
      <c r="G5949">
        <v>-9.8864699233110198E-2</v>
      </c>
      <c r="H5949">
        <v>-0.22557471264367809</v>
      </c>
      <c r="I5949">
        <v>3.7480224170755902E-2</v>
      </c>
      <c r="J5949">
        <v>-9.4444017212613196E-2</v>
      </c>
      <c r="K5949">
        <v>-1.4494434511906001E-2</v>
      </c>
    </row>
    <row r="5950" spans="1:11" x14ac:dyDescent="0.3">
      <c r="A5950" t="s">
        <v>16</v>
      </c>
      <c r="B5950">
        <v>3</v>
      </c>
      <c r="C5950">
        <v>6.8337470466848004E-3</v>
      </c>
      <c r="D5950">
        <v>0.25763138442724143</v>
      </c>
      <c r="E5950">
        <v>6.8337470466848004E-3</v>
      </c>
      <c r="F5950">
        <v>1.3269114059732E-3</v>
      </c>
      <c r="G5950">
        <v>8.4300739740325398E-2</v>
      </c>
      <c r="H5950">
        <v>-0.42857142857142849</v>
      </c>
      <c r="I5950">
        <v>-6.8337470466848004E-3</v>
      </c>
      <c r="J5950">
        <v>8.6691340283054197E-2</v>
      </c>
      <c r="K5950">
        <v>-2.1077283372365001E-3</v>
      </c>
    </row>
    <row r="5951" spans="1:11" x14ac:dyDescent="0.3">
      <c r="A5951" t="s">
        <v>16</v>
      </c>
      <c r="B5951">
        <v>4</v>
      </c>
      <c r="C5951">
        <v>5.3448275862068899E-2</v>
      </c>
      <c r="D5951">
        <v>-0.39599890641541707</v>
      </c>
      <c r="E5951">
        <v>-5.3448275862068899E-2</v>
      </c>
      <c r="F5951">
        <v>-1.5801794771751799E-2</v>
      </c>
      <c r="G5951">
        <v>-2.6833185867176802E-2</v>
      </c>
      <c r="H5951">
        <v>-0.23456790123456789</v>
      </c>
      <c r="I5951">
        <v>5.3448275862069003E-2</v>
      </c>
      <c r="J5951">
        <v>-2.6565714065402202E-2</v>
      </c>
      <c r="K5951">
        <v>-4.7907211296015998E-3</v>
      </c>
    </row>
    <row r="5952" spans="1:11" x14ac:dyDescent="0.3">
      <c r="A5952" t="s">
        <v>16</v>
      </c>
      <c r="B5952">
        <v>0</v>
      </c>
      <c r="C5952">
        <v>2.3727919852359002E-3</v>
      </c>
      <c r="D5952">
        <v>-0.16168919787930311</v>
      </c>
      <c r="E5952">
        <v>3.5399232544638247E-5</v>
      </c>
      <c r="F5952">
        <v>1.6064112538732001E-3</v>
      </c>
      <c r="G5952">
        <v>-1.14697403747993E-2</v>
      </c>
      <c r="H5952">
        <v>0.31034482758620691</v>
      </c>
      <c r="I5952">
        <v>-3.5399232544586212E-5</v>
      </c>
      <c r="J5952">
        <v>-1.3033568172399399E-2</v>
      </c>
      <c r="K5952">
        <v>2.3727919852359002E-3</v>
      </c>
    </row>
    <row r="5953" spans="1:11" x14ac:dyDescent="0.3">
      <c r="A5953" t="s">
        <v>16</v>
      </c>
      <c r="B5953">
        <v>1</v>
      </c>
      <c r="C5953">
        <v>0.15606706910000631</v>
      </c>
      <c r="D5953">
        <v>-2.5593774389155201E-2</v>
      </c>
      <c r="E5953">
        <v>-0.15606706910000631</v>
      </c>
      <c r="F5953">
        <v>-4.89265381713423E-2</v>
      </c>
      <c r="G5953">
        <v>2.0642705260991798E-2</v>
      </c>
      <c r="H5953">
        <v>7.7881619937694699E-2</v>
      </c>
      <c r="I5953">
        <v>0.15606706910000631</v>
      </c>
      <c r="J5953">
        <v>2.6694071159384099E-2</v>
      </c>
      <c r="K5953">
        <v>-1.8672615324461201E-2</v>
      </c>
    </row>
    <row r="5954" spans="1:11" x14ac:dyDescent="0.3">
      <c r="A5954" t="s">
        <v>16</v>
      </c>
      <c r="B5954">
        <v>2</v>
      </c>
      <c r="C5954">
        <v>4.5540986888199297E-2</v>
      </c>
      <c r="D5954">
        <v>0.17339459938347651</v>
      </c>
      <c r="E5954">
        <v>4.5540986888199297E-2</v>
      </c>
      <c r="F5954">
        <v>9.5300365143415004E-3</v>
      </c>
      <c r="G5954">
        <v>3.9121559991852801E-2</v>
      </c>
      <c r="H5954">
        <v>-0.30063694267515922</v>
      </c>
      <c r="I5954">
        <v>-4.5540986888199297E-2</v>
      </c>
      <c r="J5954">
        <v>4.6152256091793901E-2</v>
      </c>
      <c r="K5954">
        <v>-3.9080532033113E-3</v>
      </c>
    </row>
    <row r="5955" spans="1:11" x14ac:dyDescent="0.3">
      <c r="A5955" t="s">
        <v>16</v>
      </c>
      <c r="B5955">
        <v>3</v>
      </c>
      <c r="C5955">
        <v>2.7042949604379001E-3</v>
      </c>
      <c r="D5955">
        <v>9.0543046865378798E-2</v>
      </c>
      <c r="E5955">
        <v>2.7042949604379001E-3</v>
      </c>
      <c r="F5955">
        <v>5.7092644255620005E-4</v>
      </c>
      <c r="G5955">
        <v>3.05167810426272E-2</v>
      </c>
      <c r="H5955">
        <v>-0.15</v>
      </c>
      <c r="I5955">
        <v>-2.7042949604379998E-3</v>
      </c>
      <c r="J5955">
        <v>3.1086093730757599E-2</v>
      </c>
      <c r="K5955">
        <v>-3.3758428656109998E-4</v>
      </c>
    </row>
    <row r="5956" spans="1:11" x14ac:dyDescent="0.3">
      <c r="A5956" t="s">
        <v>16</v>
      </c>
      <c r="B5956">
        <v>4</v>
      </c>
      <c r="C5956">
        <v>5.4656370232698398E-2</v>
      </c>
      <c r="D5956">
        <v>-1.45170888049E-4</v>
      </c>
      <c r="E5956">
        <v>-5.4656370232698398E-2</v>
      </c>
      <c r="F5956">
        <v>-1.8557514642953899E-2</v>
      </c>
      <c r="G5956">
        <v>-1.3874157661433399E-2</v>
      </c>
      <c r="H5956">
        <v>-1.3257575757575701E-2</v>
      </c>
      <c r="I5956">
        <v>5.4656370232698502E-2</v>
      </c>
      <c r="J5956">
        <v>-1.3547917533673799E-2</v>
      </c>
      <c r="K5956">
        <v>-6.1797463565089004E-3</v>
      </c>
    </row>
    <row r="5957" spans="1:11" x14ac:dyDescent="0.3">
      <c r="A5957" t="s">
        <v>16</v>
      </c>
      <c r="B5957">
        <v>0</v>
      </c>
      <c r="C5957">
        <v>1.9465889991298099E-2</v>
      </c>
      <c r="D5957">
        <v>-2.11001481326171E-2</v>
      </c>
      <c r="E5957">
        <v>1.9465889991298099E-2</v>
      </c>
      <c r="F5957">
        <v>4.8136610072494999E-3</v>
      </c>
      <c r="G5957">
        <v>-2.9762780363144201E-2</v>
      </c>
      <c r="H5957">
        <v>1.18577075098814E-2</v>
      </c>
      <c r="I5957">
        <v>-1.9465889991298099E-2</v>
      </c>
      <c r="J5957">
        <v>-3.0342588755352898E-2</v>
      </c>
      <c r="K5957">
        <v>1.6537960954446001E-3</v>
      </c>
    </row>
    <row r="5958" spans="1:11" x14ac:dyDescent="0.3">
      <c r="A5958" t="s">
        <v>16</v>
      </c>
      <c r="B5958">
        <v>1</v>
      </c>
      <c r="C5958">
        <v>6.4935442354797202E-2</v>
      </c>
      <c r="D5958">
        <v>3.3556217492934297E-2</v>
      </c>
      <c r="E5958">
        <v>-6.4935442354797202E-2</v>
      </c>
      <c r="F5958">
        <v>-2.91601102257057E-2</v>
      </c>
      <c r="G5958">
        <v>-4.8122052184821101E-2</v>
      </c>
      <c r="H5958">
        <v>-0.109786388474913</v>
      </c>
      <c r="I5958">
        <v>6.4935442354797202E-2</v>
      </c>
      <c r="J5958">
        <v>-4.2673953489044403E-2</v>
      </c>
      <c r="K5958">
        <v>-1.6025210441985498E-2</v>
      </c>
    </row>
    <row r="5959" spans="1:11" x14ac:dyDescent="0.3">
      <c r="A5959" t="s">
        <v>16</v>
      </c>
      <c r="B5959">
        <v>2</v>
      </c>
      <c r="C5959">
        <v>1.7004816815063401E-2</v>
      </c>
      <c r="D5959">
        <v>0.15389163227369729</v>
      </c>
      <c r="E5959">
        <v>-1.7004816815063401E-2</v>
      </c>
      <c r="F5959">
        <v>-1.3047520335687599E-2</v>
      </c>
      <c r="G5959">
        <v>9.0228350295536996E-3</v>
      </c>
      <c r="H5959">
        <v>-0.29040196882690728</v>
      </c>
      <c r="I5959">
        <v>1.7004816815063401E-2</v>
      </c>
      <c r="J5959">
        <v>1.73812957204873E-2</v>
      </c>
      <c r="K5959">
        <v>-1.35997953038904E-2</v>
      </c>
    </row>
    <row r="5960" spans="1:11" x14ac:dyDescent="0.3">
      <c r="A5960" t="s">
        <v>16</v>
      </c>
      <c r="B5960">
        <v>3</v>
      </c>
      <c r="C5960">
        <v>8.6486970515599999E-4</v>
      </c>
      <c r="D5960">
        <v>8.1879998171226501E-2</v>
      </c>
      <c r="E5960">
        <v>8.5793871866289995E-4</v>
      </c>
      <c r="F5960">
        <v>-3.3569453611770003E-4</v>
      </c>
      <c r="G5960">
        <v>1.3088684599105799E-2</v>
      </c>
      <c r="H5960">
        <v>-0.15</v>
      </c>
      <c r="I5960">
        <v>-8.5793871866289995E-4</v>
      </c>
      <c r="J5960">
        <v>1.3759996342453E-2</v>
      </c>
      <c r="K5960">
        <v>-8.6486970515599999E-4</v>
      </c>
    </row>
    <row r="5961" spans="1:11" x14ac:dyDescent="0.3">
      <c r="A5961" t="s">
        <v>16</v>
      </c>
      <c r="B5961">
        <v>4</v>
      </c>
      <c r="C5961">
        <v>3.47267193368734E-2</v>
      </c>
      <c r="D5961">
        <v>-8.3648510073351008E-3</v>
      </c>
      <c r="E5961">
        <v>-3.47267193368734E-2</v>
      </c>
      <c r="F5961">
        <v>-1.2234164340229999E-2</v>
      </c>
      <c r="G5961">
        <v>-5.3647815217039797E-2</v>
      </c>
      <c r="H5961">
        <v>-3.6842105263157801E-2</v>
      </c>
      <c r="I5961">
        <v>3.47267193368734E-2</v>
      </c>
      <c r="J5961">
        <v>-5.35718072778281E-2</v>
      </c>
      <c r="K5961">
        <v>-4.0431491764283001E-3</v>
      </c>
    </row>
    <row r="5962" spans="1:11" x14ac:dyDescent="0.3">
      <c r="A5962" t="s">
        <v>17</v>
      </c>
      <c r="B5962">
        <v>0</v>
      </c>
      <c r="C5962">
        <v>3.5176586464049503E-2</v>
      </c>
      <c r="D5962">
        <v>6.9023932359560001E-4</v>
      </c>
      <c r="E5962">
        <v>3.5176586464049503E-2</v>
      </c>
      <c r="F5962">
        <v>-2.1810927570354799E-2</v>
      </c>
      <c r="G5962">
        <v>-3.4624747638858498E-2</v>
      </c>
      <c r="H5962">
        <v>-3.5545086766741098E-2</v>
      </c>
      <c r="I5962">
        <v>-3.5176586464049503E-2</v>
      </c>
      <c r="J5962">
        <v>-3.4164608119549897E-2</v>
      </c>
      <c r="K5962">
        <v>-3.30537518037518E-2</v>
      </c>
    </row>
    <row r="5963" spans="1:11" x14ac:dyDescent="0.3">
      <c r="A5963" t="s">
        <v>17</v>
      </c>
      <c r="B5963">
        <v>1</v>
      </c>
      <c r="C5963">
        <v>2.9325591306200698E-2</v>
      </c>
      <c r="D5963">
        <v>-2.1228071524565001E-3</v>
      </c>
      <c r="E5963">
        <v>-2.5781501772478002E-3</v>
      </c>
      <c r="F5963">
        <v>-9.0305523229311305E-2</v>
      </c>
      <c r="G5963">
        <v>-1.87003598491958E-2</v>
      </c>
      <c r="H5963">
        <v>-1.7829255596043699E-2</v>
      </c>
      <c r="I5963">
        <v>2.5781501772478002E-3</v>
      </c>
      <c r="J5963">
        <v>-2.2074869900956799E-2</v>
      </c>
      <c r="K5963">
        <v>-2.9325591306200698E-2</v>
      </c>
    </row>
    <row r="5964" spans="1:11" x14ac:dyDescent="0.3">
      <c r="A5964" t="s">
        <v>17</v>
      </c>
      <c r="B5964">
        <v>2</v>
      </c>
      <c r="C5964">
        <v>5.8257594366658498E-2</v>
      </c>
      <c r="D5964">
        <v>4.2834417995051997E-3</v>
      </c>
      <c r="E5964">
        <v>-5.8257594366658498E-2</v>
      </c>
      <c r="F5964">
        <v>-0.15987695222584999</v>
      </c>
      <c r="G5964">
        <v>7.9273209167910006E-3</v>
      </c>
      <c r="H5964">
        <v>2.7516624627378999E-3</v>
      </c>
      <c r="I5964">
        <v>5.8257594366658401E-2</v>
      </c>
      <c r="J5964">
        <v>1.13185460617484E-2</v>
      </c>
      <c r="K5964">
        <v>-2.4704115880586401E-2</v>
      </c>
    </row>
    <row r="5965" spans="1:11" x14ac:dyDescent="0.3">
      <c r="A5965" t="s">
        <v>17</v>
      </c>
      <c r="B5965">
        <v>3</v>
      </c>
      <c r="C5965">
        <v>4.36507936507936E-2</v>
      </c>
      <c r="D5965">
        <v>-2.3030457025399801E-2</v>
      </c>
      <c r="E5965">
        <v>-2.7622159975101201E-2</v>
      </c>
      <c r="F5965">
        <v>-0.2073096082404593</v>
      </c>
      <c r="G5965">
        <v>-1.25591016548463E-2</v>
      </c>
      <c r="H5965">
        <v>1.4193615472600601E-2</v>
      </c>
      <c r="I5965">
        <v>2.7622159975101101E-2</v>
      </c>
      <c r="J5965">
        <v>-3.1867298578198998E-2</v>
      </c>
      <c r="K5965">
        <v>-4.36507936507936E-2</v>
      </c>
    </row>
    <row r="5966" spans="1:11" x14ac:dyDescent="0.3">
      <c r="A5966" t="s">
        <v>17</v>
      </c>
      <c r="B5966">
        <v>4</v>
      </c>
      <c r="C5966">
        <v>2.38799303167016E-2</v>
      </c>
      <c r="D5966">
        <v>9.4149826531487006E-3</v>
      </c>
      <c r="E5966">
        <v>-2.1705736993254499E-2</v>
      </c>
      <c r="F5966">
        <v>-8.5695682121486094E-2</v>
      </c>
      <c r="G5966">
        <v>-2.7982263549871998E-3</v>
      </c>
      <c r="H5966">
        <v>-1.09334056203126E-2</v>
      </c>
      <c r="I5966">
        <v>2.1705736993254499E-2</v>
      </c>
      <c r="J5966">
        <v>7.8965596859847005E-3</v>
      </c>
      <c r="K5966">
        <v>-2.38799303167016E-2</v>
      </c>
    </row>
    <row r="5967" spans="1:11" x14ac:dyDescent="0.3">
      <c r="A5967" t="s">
        <v>17</v>
      </c>
      <c r="B5967">
        <v>0</v>
      </c>
      <c r="C5967">
        <v>3.2427990192115903E-2</v>
      </c>
      <c r="D5967">
        <v>-1.2997480410105299E-2</v>
      </c>
      <c r="E5967">
        <v>1.97211155378486E-2</v>
      </c>
      <c r="F5967">
        <v>-0.1784210628431733</v>
      </c>
      <c r="G5967">
        <v>-3.2789429774354298E-2</v>
      </c>
      <c r="H5967">
        <v>-1.6914703045335499E-2</v>
      </c>
      <c r="I5967">
        <v>-1.9721115537848499E-2</v>
      </c>
      <c r="J5967">
        <v>-4.2909663865546198E-2</v>
      </c>
      <c r="K5967">
        <v>-3.2427990192115903E-2</v>
      </c>
    </row>
    <row r="5968" spans="1:11" x14ac:dyDescent="0.3">
      <c r="A5968" t="s">
        <v>17</v>
      </c>
      <c r="B5968">
        <v>1</v>
      </c>
      <c r="C5968">
        <v>2.0320197044334899E-2</v>
      </c>
      <c r="D5968">
        <v>-1.83079613723981E-2</v>
      </c>
      <c r="E5968">
        <v>2.0320197044334899E-2</v>
      </c>
      <c r="F5968">
        <v>-0.1062205369952859</v>
      </c>
      <c r="G5968">
        <v>-2.4543963927034101E-2</v>
      </c>
      <c r="H5968">
        <v>-2.9239766081871001E-3</v>
      </c>
      <c r="I5968">
        <v>-2.0320197044334899E-2</v>
      </c>
      <c r="J5968">
        <v>-3.9539899352983403E-2</v>
      </c>
      <c r="K5968">
        <v>-1.9317160826594699E-2</v>
      </c>
    </row>
    <row r="5969" spans="1:11" x14ac:dyDescent="0.3">
      <c r="A5969" t="s">
        <v>17</v>
      </c>
      <c r="B5969">
        <v>2</v>
      </c>
      <c r="C5969">
        <v>2.9208722148162201E-2</v>
      </c>
      <c r="D5969">
        <v>-1.15720289035875E-2</v>
      </c>
      <c r="E5969">
        <v>2.9208722148162201E-2</v>
      </c>
      <c r="F5969">
        <v>-6.1094413012729797E-2</v>
      </c>
      <c r="G5969">
        <v>-2.4681753889674699E-2</v>
      </c>
      <c r="H5969">
        <v>-1.1211687334676101E-2</v>
      </c>
      <c r="I5969">
        <v>-2.9208722148162201E-2</v>
      </c>
      <c r="J5969">
        <v>-3.43557451418511E-2</v>
      </c>
      <c r="K5969">
        <v>-1.8697507916838701E-2</v>
      </c>
    </row>
    <row r="5970" spans="1:11" x14ac:dyDescent="0.3">
      <c r="A5970" t="s">
        <v>17</v>
      </c>
      <c r="B5970">
        <v>3</v>
      </c>
      <c r="C5970">
        <v>6.3677712800519801E-2</v>
      </c>
      <c r="D5970">
        <v>-4.6287664354055999E-3</v>
      </c>
      <c r="E5970">
        <v>-6.3677712800519801E-2</v>
      </c>
      <c r="F5970">
        <v>-0.1768460851212596</v>
      </c>
      <c r="G5970">
        <v>-5.265588515838E-4</v>
      </c>
      <c r="H5970">
        <v>7.8231292517005994E-3</v>
      </c>
      <c r="I5970">
        <v>6.3677712800519801E-2</v>
      </c>
      <c r="J5970">
        <v>-1.4344036191105999E-3</v>
      </c>
      <c r="K5970">
        <v>-3.2857053721844297E-2</v>
      </c>
    </row>
    <row r="5971" spans="1:11" x14ac:dyDescent="0.3">
      <c r="A5971" t="s">
        <v>17</v>
      </c>
      <c r="B5971">
        <v>4</v>
      </c>
      <c r="C5971">
        <v>2.5321608858492099E-2</v>
      </c>
      <c r="D5971">
        <v>7.4279958874168004E-3</v>
      </c>
      <c r="E5971">
        <v>-5.7026935647469003E-3</v>
      </c>
      <c r="F5971">
        <v>-7.0796156633066404E-2</v>
      </c>
      <c r="G5971">
        <v>-1.1619282005547999E-2</v>
      </c>
      <c r="H5971">
        <v>-1.8437534336886E-2</v>
      </c>
      <c r="I5971">
        <v>5.7026935647469003E-3</v>
      </c>
      <c r="J5971">
        <v>-3.5815425620523002E-3</v>
      </c>
      <c r="K5971">
        <v>-2.5321608858492099E-2</v>
      </c>
    </row>
    <row r="5972" spans="1:11" x14ac:dyDescent="0.3">
      <c r="A5972" t="s">
        <v>17</v>
      </c>
      <c r="B5972">
        <v>0</v>
      </c>
      <c r="C5972">
        <v>7.8314326443335008E-3</v>
      </c>
      <c r="D5972">
        <v>-4.3600963977676301E-2</v>
      </c>
      <c r="E5972">
        <v>0</v>
      </c>
      <c r="F5972">
        <v>-0.12671689061092289</v>
      </c>
      <c r="G5972">
        <v>2.5228964808233299E-2</v>
      </c>
      <c r="H5972">
        <v>8.7201927955352601E-2</v>
      </c>
      <c r="I5972">
        <v>0</v>
      </c>
      <c r="J5972">
        <v>0</v>
      </c>
      <c r="K5972">
        <v>7.8314326443335008E-3</v>
      </c>
    </row>
    <row r="5973" spans="1:11" x14ac:dyDescent="0.3">
      <c r="A5973" t="s">
        <v>17</v>
      </c>
      <c r="B5973">
        <v>1</v>
      </c>
      <c r="C5973">
        <v>2.9701799392318401E-2</v>
      </c>
      <c r="D5973">
        <v>-1.1038412118274599E-2</v>
      </c>
      <c r="E5973">
        <v>2.6495543672014201E-2</v>
      </c>
      <c r="F5973">
        <v>-8.0638139939835998E-2</v>
      </c>
      <c r="G5973">
        <v>-3.12037817353789E-2</v>
      </c>
      <c r="H5973">
        <v>-1.9470966192277599E-2</v>
      </c>
      <c r="I5973">
        <v>-2.6495543672014201E-2</v>
      </c>
      <c r="J5973">
        <v>-4.1547790428826899E-2</v>
      </c>
      <c r="K5973">
        <v>-2.9701799392318401E-2</v>
      </c>
    </row>
    <row r="5974" spans="1:11" x14ac:dyDescent="0.3">
      <c r="A5974" t="s">
        <v>17</v>
      </c>
      <c r="B5974">
        <v>2</v>
      </c>
      <c r="C5974">
        <v>1.0207756232686899E-2</v>
      </c>
      <c r="D5974">
        <v>-2.5141036590808998E-3</v>
      </c>
      <c r="E5974">
        <v>-1.0207756232686899E-2</v>
      </c>
      <c r="F5974">
        <v>-4.3784647711015701E-2</v>
      </c>
      <c r="G5974">
        <v>-2.6824034334760002E-4</v>
      </c>
      <c r="H5974">
        <v>2.3835319609967001E-3</v>
      </c>
      <c r="I5974">
        <v>1.0207756232686899E-2</v>
      </c>
      <c r="J5974">
        <v>-2.6446753571651E-3</v>
      </c>
      <c r="K5974">
        <v>-6.4842696421643E-3</v>
      </c>
    </row>
    <row r="5975" spans="1:11" x14ac:dyDescent="0.3">
      <c r="A5975" t="s">
        <v>17</v>
      </c>
      <c r="B5975">
        <v>3</v>
      </c>
      <c r="C5975">
        <v>0.27651395003615958</v>
      </c>
      <c r="D5975">
        <v>7.9083787580674997E-2</v>
      </c>
      <c r="E5975">
        <v>-0.27651395003615958</v>
      </c>
      <c r="F5975">
        <v>-0.2479162617952537</v>
      </c>
      <c r="G5975">
        <v>8.1740839109498795E-2</v>
      </c>
      <c r="H5975">
        <v>-2.0817669958063899E-2</v>
      </c>
      <c r="I5975">
        <v>0.27651395003615969</v>
      </c>
      <c r="J5975">
        <v>0.13734990520328619</v>
      </c>
      <c r="K5975">
        <v>-6.2529173612764902E-2</v>
      </c>
    </row>
    <row r="5976" spans="1:11" x14ac:dyDescent="0.3">
      <c r="A5976" t="s">
        <v>17</v>
      </c>
      <c r="B5976">
        <v>4</v>
      </c>
      <c r="C5976">
        <v>6.0015212981744302E-2</v>
      </c>
      <c r="D5976">
        <v>-8.2074639963952995E-3</v>
      </c>
      <c r="E5976">
        <v>-6.0015212981744302E-2</v>
      </c>
      <c r="F5976">
        <v>-0.1363170601801158</v>
      </c>
      <c r="G5976">
        <v>3.1486483198286903E-2</v>
      </c>
      <c r="H5976">
        <v>4.0855426677713302E-2</v>
      </c>
      <c r="I5976">
        <v>6.0015212981744399E-2</v>
      </c>
      <c r="J5976">
        <v>2.4440498684922599E-2</v>
      </c>
      <c r="K5976">
        <v>1.13794995715839E-2</v>
      </c>
    </row>
    <row r="5977" spans="1:11" x14ac:dyDescent="0.3">
      <c r="A5977" t="s">
        <v>17</v>
      </c>
      <c r="B5977">
        <v>0</v>
      </c>
      <c r="C5977">
        <v>4.0305802318285303E-2</v>
      </c>
      <c r="D5977">
        <v>-4.4967381174276996E-3</v>
      </c>
      <c r="E5977">
        <v>0</v>
      </c>
      <c r="F5977">
        <v>-0.1093068213200773</v>
      </c>
      <c r="G5977">
        <v>-1.13504556752278E-2</v>
      </c>
      <c r="H5977">
        <v>8.9934762348554999E-3</v>
      </c>
      <c r="I5977">
        <v>0</v>
      </c>
      <c r="J5977">
        <v>0</v>
      </c>
      <c r="K5977">
        <v>-4.0305802318285303E-2</v>
      </c>
    </row>
    <row r="5978" spans="1:11" x14ac:dyDescent="0.3">
      <c r="A5978" t="s">
        <v>17</v>
      </c>
      <c r="B5978">
        <v>1</v>
      </c>
      <c r="C5978">
        <v>5.1242236024844699E-2</v>
      </c>
      <c r="D5978">
        <v>-2.4143100066952201E-2</v>
      </c>
      <c r="E5978">
        <v>5.1242236024844699E-2</v>
      </c>
      <c r="F5978">
        <v>-7.4546076586593596E-2</v>
      </c>
      <c r="G5978">
        <v>-3.3308081425185099E-2</v>
      </c>
      <c r="H5978">
        <v>-4.5112781954887004E-3</v>
      </c>
      <c r="I5978">
        <v>-5.1242236024844699E-2</v>
      </c>
      <c r="J5978">
        <v>-5.2797478329393202E-2</v>
      </c>
      <c r="K5978">
        <v>-1.6863959205973399E-2</v>
      </c>
    </row>
    <row r="5979" spans="1:11" x14ac:dyDescent="0.3">
      <c r="A5979" t="s">
        <v>17</v>
      </c>
      <c r="B5979">
        <v>2</v>
      </c>
      <c r="C5979">
        <v>4.7535946909180199E-2</v>
      </c>
      <c r="D5979">
        <v>-9.8632157657184E-3</v>
      </c>
      <c r="E5979">
        <v>-1.3833992094861599E-2</v>
      </c>
      <c r="F5979">
        <v>-0.2436256454824276</v>
      </c>
      <c r="G5979">
        <v>-3.5696385298404798E-2</v>
      </c>
      <c r="H5979">
        <v>-2.37874575223972E-2</v>
      </c>
      <c r="I5979">
        <v>1.3833992094861599E-2</v>
      </c>
      <c r="J5979">
        <v>-4.3513889053834097E-2</v>
      </c>
      <c r="K5979">
        <v>-4.7535946909180199E-2</v>
      </c>
    </row>
    <row r="5980" spans="1:11" x14ac:dyDescent="0.3">
      <c r="A5980" t="s">
        <v>17</v>
      </c>
      <c r="B5980">
        <v>3</v>
      </c>
      <c r="C5980">
        <v>3.1046747967479599E-2</v>
      </c>
      <c r="D5980">
        <v>-3.40611197688638E-2</v>
      </c>
      <c r="E5980">
        <v>3.1046747967479599E-2</v>
      </c>
      <c r="F5980">
        <v>-6.4369133376991905E-2</v>
      </c>
      <c r="G5980">
        <v>-3.0897547842537999E-2</v>
      </c>
      <c r="H5980">
        <v>8.4009546539379008E-3</v>
      </c>
      <c r="I5980">
        <v>-3.1046747967479599E-2</v>
      </c>
      <c r="J5980">
        <v>-5.9721284883789701E-2</v>
      </c>
      <c r="K5980">
        <v>-1.0985962381401501E-2</v>
      </c>
    </row>
    <row r="5981" spans="1:11" x14ac:dyDescent="0.3">
      <c r="A5981" t="s">
        <v>17</v>
      </c>
      <c r="B5981">
        <v>4</v>
      </c>
      <c r="C5981">
        <v>3.3826188703329402E-2</v>
      </c>
      <c r="D5981">
        <v>2.708505545651E-4</v>
      </c>
      <c r="E5981">
        <v>3.2748949870463E-2</v>
      </c>
      <c r="F5981">
        <v>-5.3361731521989302E-2</v>
      </c>
      <c r="G5981">
        <v>-3.4356051884258103E-2</v>
      </c>
      <c r="H5981">
        <v>-3.4681486055366799E-2</v>
      </c>
      <c r="I5981">
        <v>-3.2748949870463E-2</v>
      </c>
      <c r="J5981">
        <v>-3.4139784946236498E-2</v>
      </c>
      <c r="K5981">
        <v>-3.3826188703329402E-2</v>
      </c>
    </row>
    <row r="5982" spans="1:11" x14ac:dyDescent="0.3">
      <c r="A5982" t="s">
        <v>17</v>
      </c>
      <c r="B5982">
        <v>0</v>
      </c>
      <c r="C5982">
        <v>0.17925495317129331</v>
      </c>
      <c r="D5982">
        <v>4.8574544407041197E-2</v>
      </c>
      <c r="E5982">
        <v>-0.17925495317129331</v>
      </c>
      <c r="F5982">
        <v>-0.126838456901748</v>
      </c>
      <c r="G5982">
        <v>7.3327305605786597E-2</v>
      </c>
      <c r="H5982">
        <v>5.8042192208951002E-3</v>
      </c>
      <c r="I5982">
        <v>0.17925495317129331</v>
      </c>
      <c r="J5982">
        <v>0.10295330803497769</v>
      </c>
      <c r="K5982">
        <v>-6.3484055411909997E-3</v>
      </c>
    </row>
    <row r="5983" spans="1:11" x14ac:dyDescent="0.3">
      <c r="A5983" t="s">
        <v>17</v>
      </c>
      <c r="B5983">
        <v>1</v>
      </c>
      <c r="C5983">
        <v>5.7485073540119398E-2</v>
      </c>
      <c r="D5983">
        <v>-3.27614473048259E-2</v>
      </c>
      <c r="E5983">
        <v>-5.7485073540119398E-2</v>
      </c>
      <c r="F5983">
        <v>-0.2012807262485419</v>
      </c>
      <c r="G5983">
        <v>2.1024097477833601E-2</v>
      </c>
      <c r="H5983">
        <v>7.4190853052923597E-2</v>
      </c>
      <c r="I5983">
        <v>5.7485073540119398E-2</v>
      </c>
      <c r="J5983">
        <v>8.6679584432717005E-3</v>
      </c>
      <c r="K5983">
        <v>-1.6125163742366298E-2</v>
      </c>
    </row>
    <row r="5984" spans="1:11" x14ac:dyDescent="0.3">
      <c r="A5984" t="s">
        <v>17</v>
      </c>
      <c r="B5984">
        <v>2</v>
      </c>
      <c r="C5984">
        <v>0.1290463544993109</v>
      </c>
      <c r="D5984">
        <v>-6.8523044720743206E-2</v>
      </c>
      <c r="E5984">
        <v>0.1290463544993109</v>
      </c>
      <c r="F5984">
        <v>3.1352602663797399E-2</v>
      </c>
      <c r="G5984">
        <v>-6.5897197632904497E-2</v>
      </c>
      <c r="H5984">
        <v>3.5137977299923802E-2</v>
      </c>
      <c r="I5984">
        <v>-0.1290463544993109</v>
      </c>
      <c r="J5984">
        <v>-0.1019081121415627</v>
      </c>
      <c r="K5984">
        <v>1.8803060475841099E-2</v>
      </c>
    </row>
    <row r="5985" spans="1:11" x14ac:dyDescent="0.3">
      <c r="A5985" t="s">
        <v>17</v>
      </c>
      <c r="B5985">
        <v>3</v>
      </c>
      <c r="C5985">
        <v>0.1702038012365468</v>
      </c>
      <c r="D5985">
        <v>9.4881133121264005E-3</v>
      </c>
      <c r="E5985">
        <v>4.4150110375275999E-3</v>
      </c>
      <c r="F5985">
        <v>-0.3090196078431372</v>
      </c>
      <c r="G5985">
        <v>-6.4638480392156902E-2</v>
      </c>
      <c r="H5985">
        <v>-2.5555173992673898E-2</v>
      </c>
      <c r="I5985">
        <v>-4.4150110375275001E-3</v>
      </c>
      <c r="J5985">
        <v>-6.5789473684210002E-3</v>
      </c>
      <c r="K5985">
        <v>-0.1702038012365468</v>
      </c>
    </row>
    <row r="5986" spans="1:11" x14ac:dyDescent="0.3">
      <c r="A5986" t="s">
        <v>17</v>
      </c>
      <c r="B5986">
        <v>4</v>
      </c>
      <c r="C5986">
        <v>3.07482993197279E-2</v>
      </c>
      <c r="D5986">
        <v>1.9944892331244999E-2</v>
      </c>
      <c r="E5986">
        <v>-1.30007222623479E-2</v>
      </c>
      <c r="F5986">
        <v>-2.2521899492853801E-2</v>
      </c>
      <c r="G5986">
        <v>-1.08344859382203E-2</v>
      </c>
      <c r="H5986">
        <v>-2.8766365480361399E-2</v>
      </c>
      <c r="I5986">
        <v>1.30007222623479E-2</v>
      </c>
      <c r="J5986">
        <v>1.1123419182128599E-2</v>
      </c>
      <c r="K5986">
        <v>-3.07482993197279E-2</v>
      </c>
    </row>
    <row r="5987" spans="1:11" x14ac:dyDescent="0.3">
      <c r="A5987" t="s">
        <v>17</v>
      </c>
      <c r="B5987">
        <v>0</v>
      </c>
      <c r="C5987">
        <v>0.12533654121555809</v>
      </c>
      <c r="D5987">
        <v>-3.24849303162578E-2</v>
      </c>
      <c r="E5987">
        <v>-0.12533654121555809</v>
      </c>
      <c r="F5987">
        <v>-0.2388344798613663</v>
      </c>
      <c r="G5987">
        <v>-2.1228272856167602E-2</v>
      </c>
      <c r="H5987">
        <v>6.1899482631188997E-3</v>
      </c>
      <c r="I5987">
        <v>0.12533654121555821</v>
      </c>
      <c r="J5987">
        <v>-5.8779912369396697E-2</v>
      </c>
      <c r="K5987">
        <v>-1.8784732621210599E-2</v>
      </c>
    </row>
    <row r="5988" spans="1:11" x14ac:dyDescent="0.3">
      <c r="A5988" t="s">
        <v>17</v>
      </c>
      <c r="B5988">
        <v>1</v>
      </c>
      <c r="C5988">
        <v>0.14478114478114459</v>
      </c>
      <c r="D5988">
        <v>-4.0115597281515702E-2</v>
      </c>
      <c r="E5988">
        <v>-0.14478114478114459</v>
      </c>
      <c r="F5988">
        <v>-0.34472072072072069</v>
      </c>
      <c r="G5988">
        <v>-6.2702702702702E-3</v>
      </c>
      <c r="H5988">
        <v>8.1472161056936096E-2</v>
      </c>
      <c r="I5988">
        <v>0.14478114478114479</v>
      </c>
      <c r="J5988">
        <v>1.2409664939046E-3</v>
      </c>
      <c r="K5988">
        <v>-6.2919434508601602E-2</v>
      </c>
    </row>
    <row r="5989" spans="1:11" x14ac:dyDescent="0.3">
      <c r="A5989" t="s">
        <v>17</v>
      </c>
      <c r="B5989">
        <v>2</v>
      </c>
      <c r="C5989">
        <v>0.21892393320964751</v>
      </c>
      <c r="D5989">
        <v>-0.22399086653410319</v>
      </c>
      <c r="E5989">
        <v>0.21892393320964751</v>
      </c>
      <c r="F5989">
        <v>-0.1958697196339782</v>
      </c>
      <c r="G5989">
        <v>-0.1710817699410854</v>
      </c>
      <c r="H5989">
        <v>0.1701936642298319</v>
      </c>
      <c r="I5989">
        <v>-0.2189239332096474</v>
      </c>
      <c r="J5989">
        <v>-0.27778806883837448</v>
      </c>
      <c r="K5989">
        <v>6.09161793372337E-5</v>
      </c>
    </row>
    <row r="5990" spans="1:11" x14ac:dyDescent="0.3">
      <c r="A5990" t="s">
        <v>17</v>
      </c>
      <c r="B5990">
        <v>3</v>
      </c>
      <c r="C5990">
        <v>1.5440810227461301E-2</v>
      </c>
      <c r="D5990">
        <v>5.3116977588911297E-2</v>
      </c>
      <c r="E5990">
        <v>4.2105263157893999E-3</v>
      </c>
      <c r="F5990">
        <v>0.22900631199278629</v>
      </c>
      <c r="G5990">
        <v>-4.22867448151487E-2</v>
      </c>
      <c r="H5990">
        <v>-0.1100146735143066</v>
      </c>
      <c r="I5990">
        <v>-4.2105263157893999E-3</v>
      </c>
      <c r="J5990">
        <v>-3.7807183364839E-3</v>
      </c>
      <c r="K5990">
        <v>1.5440810227461301E-2</v>
      </c>
    </row>
    <row r="5991" spans="1:11" x14ac:dyDescent="0.3">
      <c r="A5991" t="s">
        <v>17</v>
      </c>
      <c r="B5991">
        <v>4</v>
      </c>
      <c r="C5991">
        <v>0.12909090909090909</v>
      </c>
      <c r="D5991">
        <v>5.6327381159536498E-2</v>
      </c>
      <c r="E5991">
        <v>-2.1349550365530101E-2</v>
      </c>
      <c r="F5991">
        <v>-0.36581607381996289</v>
      </c>
      <c r="G5991">
        <v>-6.5399644108528499E-2</v>
      </c>
      <c r="H5991">
        <v>-0.11892797319932991</v>
      </c>
      <c r="I5991">
        <v>2.1349550365530101E-2</v>
      </c>
      <c r="J5991">
        <v>-6.2732108802568999E-3</v>
      </c>
      <c r="K5991">
        <v>-0.12909090909090909</v>
      </c>
    </row>
    <row r="5992" spans="1:11" x14ac:dyDescent="0.3">
      <c r="A5992" t="s">
        <v>17</v>
      </c>
      <c r="B5992">
        <v>0</v>
      </c>
      <c r="C5992">
        <v>0.1288452547919588</v>
      </c>
      <c r="D5992">
        <v>-3.0037461509483099E-2</v>
      </c>
      <c r="E5992">
        <v>-4.2992331538587003E-2</v>
      </c>
      <c r="F5992">
        <v>7.0353072546482501E-2</v>
      </c>
      <c r="G5992">
        <v>9.4387529023910399E-2</v>
      </c>
      <c r="H5992">
        <v>0.13519403235269459</v>
      </c>
      <c r="I5992">
        <v>4.2992331538587003E-2</v>
      </c>
      <c r="J5992">
        <v>7.5119109333728201E-2</v>
      </c>
      <c r="K5992">
        <v>0.1288452547919588</v>
      </c>
    </row>
    <row r="5993" spans="1:11" x14ac:dyDescent="0.3">
      <c r="A5993" t="s">
        <v>17</v>
      </c>
      <c r="B5993">
        <v>1</v>
      </c>
      <c r="C5993">
        <v>0.32162849872773541</v>
      </c>
      <c r="D5993">
        <v>0.24764030322531799</v>
      </c>
      <c r="E5993">
        <v>7.1166072800950206E-2</v>
      </c>
      <c r="F5993">
        <v>0.1874994257784148</v>
      </c>
      <c r="G5993">
        <v>-0.41429857684922311</v>
      </c>
      <c r="H5993">
        <v>-0.52859374999999997</v>
      </c>
      <c r="I5993">
        <v>-7.1166072800950095E-2</v>
      </c>
      <c r="J5993">
        <v>-3.3313143549364002E-2</v>
      </c>
      <c r="K5993">
        <v>-0.32162849872773541</v>
      </c>
    </row>
    <row r="5994" spans="1:11" x14ac:dyDescent="0.3">
      <c r="A5994" t="s">
        <v>17</v>
      </c>
      <c r="B5994">
        <v>2</v>
      </c>
      <c r="C5994">
        <v>3.6895161290322602E-2</v>
      </c>
      <c r="D5994">
        <v>2.7515923741524E-2</v>
      </c>
      <c r="E5994">
        <v>3.6895161290322602E-2</v>
      </c>
      <c r="F5994">
        <v>7.0257636758865205E-2</v>
      </c>
      <c r="G5994">
        <v>-7.6299488431134294E-2</v>
      </c>
      <c r="H5994">
        <v>-0.11058740303860359</v>
      </c>
      <c r="I5994">
        <v>-3.6895161290322498E-2</v>
      </c>
      <c r="J5994">
        <v>-5.5555555555555497E-2</v>
      </c>
      <c r="K5994">
        <v>3.1029373311252498E-2</v>
      </c>
    </row>
    <row r="5995" spans="1:11" x14ac:dyDescent="0.3">
      <c r="A5995" t="s">
        <v>17</v>
      </c>
      <c r="B5995">
        <v>3</v>
      </c>
      <c r="C5995">
        <v>8.2644628099173501E-2</v>
      </c>
      <c r="D5995">
        <v>-0.12953323614211981</v>
      </c>
      <c r="E5995">
        <v>8.2644628099173501E-2</v>
      </c>
      <c r="F5995">
        <v>-5.2390131822341597E-2</v>
      </c>
      <c r="G5995">
        <v>-0.13494947134762539</v>
      </c>
      <c r="H5995">
        <v>6.4177101967799605E-2</v>
      </c>
      <c r="I5995">
        <v>-8.2644628099173501E-2</v>
      </c>
      <c r="J5995">
        <v>-0.19488937031643991</v>
      </c>
      <c r="K5995">
        <v>9.0192403109321997E-3</v>
      </c>
    </row>
    <row r="5996" spans="1:11" x14ac:dyDescent="0.3">
      <c r="A5996" t="s">
        <v>17</v>
      </c>
      <c r="B5996">
        <v>4</v>
      </c>
      <c r="C5996">
        <v>0.23508434507352641</v>
      </c>
      <c r="D5996">
        <v>-0.15885086616160299</v>
      </c>
      <c r="E5996">
        <v>0.1091807909604519</v>
      </c>
      <c r="F5996">
        <v>0.13012046112744019</v>
      </c>
      <c r="G5996">
        <v>9.7542869227814397E-2</v>
      </c>
      <c r="H5996">
        <v>0.22800511508951399</v>
      </c>
      <c r="I5996">
        <v>-0.1091807909604519</v>
      </c>
      <c r="J5996">
        <v>-8.9696617233691905E-2</v>
      </c>
      <c r="K5996">
        <v>0.23508434507352641</v>
      </c>
    </row>
    <row r="5997" spans="1:11" x14ac:dyDescent="0.3">
      <c r="A5997" t="s">
        <v>17</v>
      </c>
      <c r="B5997">
        <v>0</v>
      </c>
      <c r="C5997">
        <v>0.1789299731460442</v>
      </c>
      <c r="D5997">
        <v>-7.5438318592067899E-2</v>
      </c>
      <c r="E5997">
        <v>-0.1789299731460442</v>
      </c>
      <c r="F5997">
        <v>-0.1658133965445614</v>
      </c>
      <c r="G5997">
        <v>2.8603895310476201E-2</v>
      </c>
      <c r="H5997">
        <v>0.12880344713291339</v>
      </c>
      <c r="I5997">
        <v>0.1789299731460442</v>
      </c>
      <c r="J5997">
        <v>-2.2073190051222401E-2</v>
      </c>
      <c r="K5997">
        <v>1.3518994186832E-3</v>
      </c>
    </row>
    <row r="5998" spans="1:11" x14ac:dyDescent="0.3">
      <c r="A5998" t="s">
        <v>17</v>
      </c>
      <c r="B5998">
        <v>1</v>
      </c>
      <c r="C5998">
        <v>0.1381010346926354</v>
      </c>
      <c r="D5998">
        <v>-0.15408567720469221</v>
      </c>
      <c r="E5998">
        <v>5.3903345724907001E-2</v>
      </c>
      <c r="F5998">
        <v>6.4363098041854402E-2</v>
      </c>
      <c r="G5998">
        <v>0.16718255837426829</v>
      </c>
      <c r="H5998">
        <v>0.19444586421330601</v>
      </c>
      <c r="I5998">
        <v>-5.3903345724907001E-2</v>
      </c>
      <c r="J5998">
        <v>-0.1137254901960784</v>
      </c>
      <c r="K5998">
        <v>0.1381010346926354</v>
      </c>
    </row>
    <row r="5999" spans="1:11" x14ac:dyDescent="0.3">
      <c r="A5999" t="s">
        <v>17</v>
      </c>
      <c r="B5999">
        <v>2</v>
      </c>
      <c r="C5999">
        <v>0.33255216693418937</v>
      </c>
      <c r="D5999">
        <v>0.10786796536796529</v>
      </c>
      <c r="E5999">
        <v>-0.14428982725527839</v>
      </c>
      <c r="F5999">
        <v>-0.25213675213675207</v>
      </c>
      <c r="G5999">
        <v>-0.1135780885780884</v>
      </c>
      <c r="H5999">
        <v>-0.1134632034632034</v>
      </c>
      <c r="I5999">
        <v>0.14428982725527831</v>
      </c>
      <c r="J5999">
        <v>0.1022727272727272</v>
      </c>
      <c r="K5999">
        <v>-0.33255216693418937</v>
      </c>
    </row>
    <row r="6000" spans="1:11" x14ac:dyDescent="0.3">
      <c r="A6000" t="s">
        <v>17</v>
      </c>
      <c r="B6000">
        <v>3</v>
      </c>
      <c r="C6000">
        <v>0.23947858472998129</v>
      </c>
      <c r="D6000">
        <v>-4.7690477596578101E-2</v>
      </c>
      <c r="E6000">
        <v>-0.23947858472998129</v>
      </c>
      <c r="F6000">
        <v>-0.16896294197934639</v>
      </c>
      <c r="G6000">
        <v>-8.0803138385997397E-2</v>
      </c>
      <c r="H6000">
        <v>-4.0650406504064998E-2</v>
      </c>
      <c r="I6000">
        <v>0.2394785847299814</v>
      </c>
      <c r="J6000">
        <v>-0.13603136169722119</v>
      </c>
      <c r="K6000">
        <v>-1.68350168350168E-2</v>
      </c>
    </row>
    <row r="6001" spans="1:11" x14ac:dyDescent="0.3">
      <c r="A6001" t="s">
        <v>17</v>
      </c>
      <c r="B6001">
        <v>4</v>
      </c>
      <c r="C6001">
        <v>0.15249042145593869</v>
      </c>
      <c r="D6001">
        <v>6.6597852502107799E-2</v>
      </c>
      <c r="E6001">
        <v>-0.15249042145593869</v>
      </c>
      <c r="F6001">
        <v>-0.16994826099453869</v>
      </c>
      <c r="G6001">
        <v>-9.2699051451566004E-3</v>
      </c>
      <c r="H6001">
        <v>-8.5992907801418397E-2</v>
      </c>
      <c r="I6001">
        <v>0.15249042145593869</v>
      </c>
      <c r="J6001">
        <v>4.72027972027972E-2</v>
      </c>
      <c r="K6001">
        <v>-0.1248455576771874</v>
      </c>
    </row>
    <row r="6002" spans="1:11" x14ac:dyDescent="0.3">
      <c r="A6002" t="s">
        <v>18</v>
      </c>
      <c r="B6002">
        <v>0</v>
      </c>
      <c r="C6002">
        <v>5.3312629399585899E-2</v>
      </c>
      <c r="D6002">
        <v>-3.0302221183049001E-3</v>
      </c>
      <c r="E6002">
        <v>-5.3312629399585899E-2</v>
      </c>
      <c r="F6002">
        <v>-0.14822533788051029</v>
      </c>
      <c r="G6002">
        <v>-5.0524188455219996E-4</v>
      </c>
      <c r="H6002">
        <v>9.5607235142118E-3</v>
      </c>
      <c r="I6002">
        <v>5.3312629399585899E-2</v>
      </c>
      <c r="J6002">
        <v>3.5002792776019E-3</v>
      </c>
      <c r="K6002">
        <v>-6.4736608135140998E-3</v>
      </c>
    </row>
    <row r="6003" spans="1:11" x14ac:dyDescent="0.3">
      <c r="A6003" t="s">
        <v>18</v>
      </c>
      <c r="B6003">
        <v>1</v>
      </c>
      <c r="C6003">
        <v>9.0693076490540002E-3</v>
      </c>
      <c r="D6003">
        <v>3.3930041859263897E-2</v>
      </c>
      <c r="E6003">
        <v>1.5527950310559001E-3</v>
      </c>
      <c r="F6003">
        <v>2.4910141206675201E-2</v>
      </c>
      <c r="G6003">
        <v>-4.2811296534016998E-3</v>
      </c>
      <c r="H6003">
        <v>-6.2914862914862896E-2</v>
      </c>
      <c r="I6003">
        <v>-1.5527950310559001E-3</v>
      </c>
      <c r="J6003">
        <v>4.9452208036649004E-3</v>
      </c>
      <c r="K6003">
        <v>-9.0693076490540002E-3</v>
      </c>
    </row>
    <row r="6004" spans="1:11" x14ac:dyDescent="0.3">
      <c r="A6004" t="s">
        <v>18</v>
      </c>
      <c r="B6004">
        <v>2</v>
      </c>
      <c r="C6004">
        <v>7.4020668108627702E-2</v>
      </c>
      <c r="D6004">
        <v>-1.8048519847984199E-2</v>
      </c>
      <c r="E6004">
        <v>-7.4020668108627702E-2</v>
      </c>
      <c r="F6004">
        <v>-0.10123740272994</v>
      </c>
      <c r="G6004">
        <v>1.0275545350172201E-2</v>
      </c>
      <c r="H6004">
        <v>4.4401544401544299E-2</v>
      </c>
      <c r="I6004">
        <v>7.4020668108627702E-2</v>
      </c>
      <c r="J6004">
        <v>8.3045047055759994E-3</v>
      </c>
      <c r="K6004">
        <v>2.0987723110640001E-3</v>
      </c>
    </row>
    <row r="6005" spans="1:11" x14ac:dyDescent="0.3">
      <c r="A6005" t="s">
        <v>18</v>
      </c>
      <c r="B6005">
        <v>3</v>
      </c>
      <c r="C6005">
        <v>6.572541382668E-3</v>
      </c>
      <c r="D6005">
        <v>-2.6595304936395298E-2</v>
      </c>
      <c r="E6005">
        <v>-6.572541382668E-3</v>
      </c>
      <c r="F6005">
        <v>-9.58677685950413E-2</v>
      </c>
      <c r="G6005">
        <v>2.6170798898071E-3</v>
      </c>
      <c r="H6005">
        <v>5.2248677248677197E-2</v>
      </c>
      <c r="I6005">
        <v>6.5725413826679003E-3</v>
      </c>
      <c r="J6005">
        <v>-9.4193262411339999E-4</v>
      </c>
      <c r="K6005">
        <v>2.3232176564541001E-3</v>
      </c>
    </row>
    <row r="6006" spans="1:11" x14ac:dyDescent="0.3">
      <c r="A6006" t="s">
        <v>18</v>
      </c>
      <c r="B6006">
        <v>4</v>
      </c>
      <c r="C6006">
        <v>8.3899656011410008E-3</v>
      </c>
      <c r="D6006">
        <v>-2.0454545454545399E-2</v>
      </c>
      <c r="E6006">
        <v>0</v>
      </c>
      <c r="F6006">
        <v>-0.13699454937254399</v>
      </c>
      <c r="G6006">
        <v>-4.4492331093927999E-3</v>
      </c>
      <c r="H6006">
        <v>4.0909090909090902E-2</v>
      </c>
      <c r="I6006">
        <v>0</v>
      </c>
      <c r="J6006">
        <v>0</v>
      </c>
      <c r="K6006">
        <v>-8.3899656011410008E-3</v>
      </c>
    </row>
    <row r="6007" spans="1:11" x14ac:dyDescent="0.3">
      <c r="A6007" t="s">
        <v>18</v>
      </c>
      <c r="B6007">
        <v>0</v>
      </c>
      <c r="C6007">
        <v>3.3613445378151197E-2</v>
      </c>
      <c r="D6007">
        <v>-2.8563647681294699E-2</v>
      </c>
      <c r="E6007">
        <v>3.3613445378151197E-2</v>
      </c>
      <c r="F6007">
        <v>-9.7243297926150704E-2</v>
      </c>
      <c r="G6007">
        <v>-5.1951610183779999E-3</v>
      </c>
      <c r="H6007">
        <v>4.9719887955182E-2</v>
      </c>
      <c r="I6007">
        <v>-3.3613445378151197E-2</v>
      </c>
      <c r="J6007">
        <v>-7.4074074074073999E-3</v>
      </c>
      <c r="K6007">
        <v>1.1138958507370001E-4</v>
      </c>
    </row>
    <row r="6008" spans="1:11" x14ac:dyDescent="0.3">
      <c r="A6008" t="s">
        <v>18</v>
      </c>
      <c r="B6008">
        <v>1</v>
      </c>
      <c r="C6008">
        <v>9.9999999999999895E-2</v>
      </c>
      <c r="D6008">
        <v>2.5208622193733699E-2</v>
      </c>
      <c r="E6008">
        <v>-9.9999999999999895E-2</v>
      </c>
      <c r="F6008">
        <v>-9.6132457027300194E-2</v>
      </c>
      <c r="G6008">
        <v>-8.7714863498482998E-3</v>
      </c>
      <c r="H6008">
        <v>-5.2631578947368397E-2</v>
      </c>
      <c r="I6008">
        <v>0.1</v>
      </c>
      <c r="J6008">
        <v>-2.2143345599009998E-3</v>
      </c>
      <c r="K6008">
        <v>-1.0563380281690101E-2</v>
      </c>
    </row>
    <row r="6009" spans="1:11" x14ac:dyDescent="0.3">
      <c r="A6009" t="s">
        <v>18</v>
      </c>
      <c r="B6009">
        <v>2</v>
      </c>
      <c r="C6009">
        <v>0.17391304347826081</v>
      </c>
      <c r="D6009">
        <v>-4.7473161468025701E-2</v>
      </c>
      <c r="E6009">
        <v>-0.17391304347826081</v>
      </c>
      <c r="F6009">
        <v>-0.1009014032153145</v>
      </c>
      <c r="G6009">
        <v>1.8353312889136601E-2</v>
      </c>
      <c r="H6009">
        <v>0.10837438423645319</v>
      </c>
      <c r="I6009">
        <v>0.17391304347826089</v>
      </c>
      <c r="J6009">
        <v>1.34280613004017E-2</v>
      </c>
      <c r="K6009">
        <v>5.1812180844437996E-3</v>
      </c>
    </row>
    <row r="6010" spans="1:11" x14ac:dyDescent="0.3">
      <c r="A6010" t="s">
        <v>18</v>
      </c>
      <c r="B6010">
        <v>3</v>
      </c>
      <c r="C6010">
        <v>1.62601626016259E-2</v>
      </c>
      <c r="D6010">
        <v>2.9062226646155698E-2</v>
      </c>
      <c r="E6010">
        <v>1.62601626016259E-2</v>
      </c>
      <c r="F6010">
        <v>-0.15062208398133739</v>
      </c>
      <c r="G6010">
        <v>-1.5552099533436999E-2</v>
      </c>
      <c r="H6010">
        <v>-6.2015503875968901E-2</v>
      </c>
      <c r="I6010">
        <v>-1.6260162601626001E-2</v>
      </c>
      <c r="J6010">
        <v>-3.8910505836575E-3</v>
      </c>
      <c r="K6010">
        <v>-1.53846153846153E-2</v>
      </c>
    </row>
    <row r="6011" spans="1:11" x14ac:dyDescent="0.3">
      <c r="A6011" t="s">
        <v>18</v>
      </c>
      <c r="B6011">
        <v>4</v>
      </c>
      <c r="C6011">
        <v>1.4574898785425099E-2</v>
      </c>
      <c r="D6011">
        <v>1.20570866141732E-2</v>
      </c>
      <c r="E6011">
        <v>0</v>
      </c>
      <c r="F6011">
        <v>-0.103877151357662</v>
      </c>
      <c r="G6011">
        <v>-1.13075735321809E-2</v>
      </c>
      <c r="H6011">
        <v>-2.41141732283464E-2</v>
      </c>
      <c r="I6011">
        <v>0</v>
      </c>
      <c r="J6011">
        <v>0</v>
      </c>
      <c r="K6011">
        <v>-1.4574898785425099E-2</v>
      </c>
    </row>
    <row r="6012" spans="1:11" x14ac:dyDescent="0.3">
      <c r="A6012" t="s">
        <v>18</v>
      </c>
      <c r="B6012">
        <v>0</v>
      </c>
      <c r="C6012">
        <v>4.2424242424242302E-2</v>
      </c>
      <c r="D6012">
        <v>-1.67636891389683E-2</v>
      </c>
      <c r="E6012">
        <v>4.2424242424242302E-2</v>
      </c>
      <c r="F6012">
        <v>-0.1191420615740254</v>
      </c>
      <c r="G6012">
        <v>-3.07147735630975E-2</v>
      </c>
      <c r="H6012">
        <v>2.6455026455025998E-3</v>
      </c>
      <c r="I6012">
        <v>-4.2424242424242399E-2</v>
      </c>
      <c r="J6012">
        <v>-3.0881875632434001E-2</v>
      </c>
      <c r="K6012">
        <v>-1.24814293533505E-2</v>
      </c>
    </row>
    <row r="6013" spans="1:11" x14ac:dyDescent="0.3">
      <c r="A6013" t="s">
        <v>18</v>
      </c>
      <c r="B6013">
        <v>1</v>
      </c>
      <c r="C6013">
        <v>0.1867426942266571</v>
      </c>
      <c r="D6013">
        <v>-6.3025716351284003E-3</v>
      </c>
      <c r="E6013">
        <v>0.1867426942266571</v>
      </c>
      <c r="F6013">
        <v>-7.7736599475729E-3</v>
      </c>
      <c r="G6013">
        <v>-4.8533722446765903E-2</v>
      </c>
      <c r="H6013">
        <v>-3.75302663438256E-2</v>
      </c>
      <c r="I6013">
        <v>-0.1867426942266571</v>
      </c>
      <c r="J6013">
        <v>-5.0135409614082499E-2</v>
      </c>
      <c r="K6013">
        <v>-6.6398839415242996E-3</v>
      </c>
    </row>
    <row r="6014" spans="1:11" x14ac:dyDescent="0.3">
      <c r="A6014" t="s">
        <v>18</v>
      </c>
      <c r="B6014">
        <v>2</v>
      </c>
      <c r="C6014">
        <v>6.9767441860465101E-2</v>
      </c>
      <c r="D6014">
        <v>-1.81780371145118E-2</v>
      </c>
      <c r="E6014">
        <v>-6.9767441860465101E-2</v>
      </c>
      <c r="F6014">
        <v>-6.6863905325443701E-2</v>
      </c>
      <c r="G6014">
        <v>1.07654132468028E-2</v>
      </c>
      <c r="H6014">
        <v>4.6594982078853001E-2</v>
      </c>
      <c r="I6014">
        <v>6.9767441860465101E-2</v>
      </c>
      <c r="J6014">
        <v>1.0238907849829299E-2</v>
      </c>
      <c r="K6014">
        <v>1.0761366693570001E-3</v>
      </c>
    </row>
    <row r="6015" spans="1:11" x14ac:dyDescent="0.3">
      <c r="A6015" t="s">
        <v>18</v>
      </c>
      <c r="B6015">
        <v>3</v>
      </c>
      <c r="C6015">
        <v>6.7864679688008E-3</v>
      </c>
      <c r="D6015">
        <v>-2.28955616041484E-2</v>
      </c>
      <c r="E6015">
        <v>2.5329280648429E-3</v>
      </c>
      <c r="F6015">
        <v>-0.13887835583194291</v>
      </c>
      <c r="G6015">
        <v>-7.0150159259819997E-3</v>
      </c>
      <c r="H6015">
        <v>4.0567951318458403E-2</v>
      </c>
      <c r="I6015">
        <v>-2.5329280648429E-3</v>
      </c>
      <c r="J6015">
        <v>-5.2231718898385002E-3</v>
      </c>
      <c r="K6015">
        <v>-6.7864679688008E-3</v>
      </c>
    </row>
    <row r="6016" spans="1:11" x14ac:dyDescent="0.3">
      <c r="A6016" t="s">
        <v>18</v>
      </c>
      <c r="B6016">
        <v>4</v>
      </c>
      <c r="C6016">
        <v>0.12879850397381951</v>
      </c>
      <c r="D6016">
        <v>7.5758127186179997E-3</v>
      </c>
      <c r="E6016">
        <v>-0.12879850397381951</v>
      </c>
      <c r="F6016">
        <v>-0.1032874248281786</v>
      </c>
      <c r="G6016">
        <v>7.1950171821304997E-3</v>
      </c>
      <c r="H6016">
        <v>2.7554535017220998E-3</v>
      </c>
      <c r="I6016">
        <v>0.12879850397381951</v>
      </c>
      <c r="J6016">
        <v>1.7907078938958099E-2</v>
      </c>
      <c r="K6016">
        <v>-1.2656855303754599E-2</v>
      </c>
    </row>
    <row r="6017" spans="1:11" x14ac:dyDescent="0.3">
      <c r="A6017" t="s">
        <v>18</v>
      </c>
      <c r="B6017">
        <v>0</v>
      </c>
      <c r="C6017">
        <v>7.2574484339190198E-2</v>
      </c>
      <c r="D6017">
        <v>-6.2764810102779595E-2</v>
      </c>
      <c r="E6017">
        <v>-7.2574484339190198E-2</v>
      </c>
      <c r="F6017">
        <v>-7.9611263510820304E-2</v>
      </c>
      <c r="G6017">
        <v>2.2039342571099998E-3</v>
      </c>
      <c r="H6017">
        <v>0.1198712791633145</v>
      </c>
      <c r="I6017">
        <v>7.2574484339190198E-2</v>
      </c>
      <c r="J6017">
        <v>-5.6583410422448004E-3</v>
      </c>
      <c r="K6017">
        <v>4.8465014804424996E-3</v>
      </c>
    </row>
    <row r="6018" spans="1:11" x14ac:dyDescent="0.3">
      <c r="A6018" t="s">
        <v>18</v>
      </c>
      <c r="B6018">
        <v>1</v>
      </c>
      <c r="C6018">
        <v>0.2583333333333333</v>
      </c>
      <c r="D6018">
        <v>2.7847920394195001E-2</v>
      </c>
      <c r="E6018">
        <v>-0.2583333333333333</v>
      </c>
      <c r="F6018">
        <v>-8.7927610416491803E-2</v>
      </c>
      <c r="G6018">
        <v>5.1746804285200004E-4</v>
      </c>
      <c r="H6018">
        <v>-5.2083333333333301E-2</v>
      </c>
      <c r="I6018">
        <v>0.2583333333333333</v>
      </c>
      <c r="J6018">
        <v>3.6125074550566001E-3</v>
      </c>
      <c r="K6018">
        <v>-8.6058519793459007E-3</v>
      </c>
    </row>
    <row r="6019" spans="1:11" x14ac:dyDescent="0.3">
      <c r="A6019" t="s">
        <v>18</v>
      </c>
      <c r="B6019">
        <v>2</v>
      </c>
      <c r="C6019">
        <v>5.41871921182265E-2</v>
      </c>
      <c r="D6019">
        <v>-5.9051408574099497E-2</v>
      </c>
      <c r="E6019">
        <v>-5.41871921182265E-2</v>
      </c>
      <c r="F6019">
        <v>-7.8151433876624696E-2</v>
      </c>
      <c r="G6019">
        <v>1.1759851454507799E-2</v>
      </c>
      <c r="H6019">
        <v>0.1219262295081967</v>
      </c>
      <c r="I6019">
        <v>5.4187192118226597E-2</v>
      </c>
      <c r="J6019">
        <v>3.8234123599977E-3</v>
      </c>
      <c r="K6019">
        <v>7.5457591449061999E-3</v>
      </c>
    </row>
    <row r="6020" spans="1:11" x14ac:dyDescent="0.3">
      <c r="A6020" t="s">
        <v>18</v>
      </c>
      <c r="B6020">
        <v>3</v>
      </c>
      <c r="C6020">
        <v>2.4E-2</v>
      </c>
      <c r="D6020">
        <v>-3.9875933853089997E-2</v>
      </c>
      <c r="E6020">
        <v>2.4E-2</v>
      </c>
      <c r="F6020">
        <v>-0.14493121086515559</v>
      </c>
      <c r="G6020">
        <v>-1.06380633212805E-2</v>
      </c>
      <c r="H6020">
        <v>7.4154852780806899E-2</v>
      </c>
      <c r="I6020">
        <v>-2.4E-2</v>
      </c>
      <c r="J6020">
        <v>-5.5970149253731002E-3</v>
      </c>
      <c r="K6020">
        <v>-8.9128583593528002E-3</v>
      </c>
    </row>
    <row r="6021" spans="1:11" x14ac:dyDescent="0.3">
      <c r="A6021" t="s">
        <v>18</v>
      </c>
      <c r="B6021">
        <v>4</v>
      </c>
      <c r="C6021">
        <v>0.13103448275862059</v>
      </c>
      <c r="D6021">
        <v>-2.4910943876137001E-2</v>
      </c>
      <c r="E6021">
        <v>-0.13103448275862059</v>
      </c>
      <c r="F6021">
        <v>-8.1836958354409003E-2</v>
      </c>
      <c r="G6021">
        <v>7.4081099308717004E-3</v>
      </c>
      <c r="H6021">
        <v>5.8111380145278398E-2</v>
      </c>
      <c r="I6021">
        <v>0.1310344827586207</v>
      </c>
      <c r="J6021">
        <v>8.2894923930044006E-3</v>
      </c>
      <c r="K6021">
        <v>-2.9123302925178002E-3</v>
      </c>
    </row>
    <row r="6022" spans="1:11" x14ac:dyDescent="0.3">
      <c r="A6022" t="s">
        <v>18</v>
      </c>
      <c r="B6022">
        <v>0</v>
      </c>
      <c r="C6022">
        <v>3.9215686274509803E-2</v>
      </c>
      <c r="D6022">
        <v>2.4867537972447801E-2</v>
      </c>
      <c r="E6022">
        <v>2.1978021978022001E-2</v>
      </c>
      <c r="F6022">
        <v>-0.31957682043461683</v>
      </c>
      <c r="G6022">
        <v>-3.2786885245901599E-2</v>
      </c>
      <c r="H6022">
        <v>-6.3157894736842093E-2</v>
      </c>
      <c r="I6022">
        <v>-2.19780219780219E-2</v>
      </c>
      <c r="J6022">
        <v>-1.34228187919463E-2</v>
      </c>
      <c r="K6022">
        <v>-3.9215686274509803E-2</v>
      </c>
    </row>
    <row r="6023" spans="1:11" x14ac:dyDescent="0.3">
      <c r="A6023" t="s">
        <v>18</v>
      </c>
      <c r="B6023">
        <v>1</v>
      </c>
      <c r="C6023">
        <v>0.23532375913328291</v>
      </c>
      <c r="D6023">
        <v>1.72916535899428E-2</v>
      </c>
      <c r="E6023">
        <v>-0.23532375913328291</v>
      </c>
      <c r="F6023">
        <v>3.2054566414755903E-2</v>
      </c>
      <c r="G6023">
        <v>7.8927565005764005E-2</v>
      </c>
      <c r="H6023">
        <v>4.98102466793168E-2</v>
      </c>
      <c r="I6023">
        <v>0.23532375913328291</v>
      </c>
      <c r="J6023">
        <v>8.4393553859202705E-2</v>
      </c>
      <c r="K6023">
        <v>1.0388731849919E-2</v>
      </c>
    </row>
    <row r="6024" spans="1:11" x14ac:dyDescent="0.3">
      <c r="A6024" t="s">
        <v>18</v>
      </c>
      <c r="B6024">
        <v>2</v>
      </c>
      <c r="C6024">
        <v>0.22979467016164251</v>
      </c>
      <c r="D6024">
        <v>-7.7262219475629695E-2</v>
      </c>
      <c r="E6024">
        <v>0.22979467016164251</v>
      </c>
      <c r="F6024">
        <v>-2.6786665246565099E-2</v>
      </c>
      <c r="G6024">
        <v>-6.2626477793162202E-2</v>
      </c>
      <c r="H6024">
        <v>7.8529657477025894E-2</v>
      </c>
      <c r="I6024">
        <v>-0.22979467016164259</v>
      </c>
      <c r="J6024">
        <v>-7.5994781474233497E-2</v>
      </c>
      <c r="K6024">
        <v>3.6703887510339001E-3</v>
      </c>
    </row>
    <row r="6025" spans="1:11" x14ac:dyDescent="0.3">
      <c r="A6025" t="s">
        <v>18</v>
      </c>
      <c r="B6025">
        <v>3</v>
      </c>
      <c r="C6025">
        <v>4.7568710359408E-3</v>
      </c>
      <c r="D6025">
        <v>-0.13841205435155859</v>
      </c>
      <c r="E6025">
        <v>-4.7568710359408E-3</v>
      </c>
      <c r="F6025">
        <v>-0.21865988990184371</v>
      </c>
      <c r="G6025">
        <v>-5.3097602889348297E-2</v>
      </c>
      <c r="H6025">
        <v>0.1903903903903903</v>
      </c>
      <c r="I6025">
        <v>4.7568710359408E-3</v>
      </c>
      <c r="J6025">
        <v>-8.6433718312726907E-2</v>
      </c>
      <c r="K6025">
        <v>-3.7147375776968002E-3</v>
      </c>
    </row>
    <row r="6026" spans="1:11" x14ac:dyDescent="0.3">
      <c r="A6026" t="s">
        <v>18</v>
      </c>
      <c r="B6026">
        <v>4</v>
      </c>
      <c r="C6026">
        <v>0.76876267748478699</v>
      </c>
      <c r="D6026">
        <v>7.9498294372432096E-2</v>
      </c>
      <c r="E6026">
        <v>-0.76876267748478699</v>
      </c>
      <c r="F6026">
        <v>-0.17059672074954291</v>
      </c>
      <c r="G6026">
        <v>6.8155850091407594E-2</v>
      </c>
      <c r="H6026">
        <v>-7.69230769230769E-2</v>
      </c>
      <c r="I6026">
        <v>0.76876267748478699</v>
      </c>
      <c r="J6026">
        <v>8.2073511821787307E-2</v>
      </c>
      <c r="K6026">
        <v>-1.79775280898876E-2</v>
      </c>
    </row>
    <row r="6027" spans="1:11" x14ac:dyDescent="0.3">
      <c r="A6027" t="s">
        <v>18</v>
      </c>
      <c r="B6027">
        <v>0</v>
      </c>
      <c r="C6027">
        <v>1.7094017094017099E-2</v>
      </c>
      <c r="D6027">
        <v>-1.68302701197438E-2</v>
      </c>
      <c r="E6027">
        <v>1.7094017094017099E-2</v>
      </c>
      <c r="F6027">
        <v>-0.1072205185391692</v>
      </c>
      <c r="G6027">
        <v>-5.1760988755692001E-3</v>
      </c>
      <c r="H6027">
        <v>2.9761904761904701E-2</v>
      </c>
      <c r="I6027">
        <v>-1.7094017094016999E-2</v>
      </c>
      <c r="J6027">
        <v>-3.8986354775827998E-3</v>
      </c>
      <c r="K6027">
        <v>-3.3204957290276999E-3</v>
      </c>
    </row>
    <row r="6028" spans="1:11" x14ac:dyDescent="0.3">
      <c r="A6028" t="s">
        <v>18</v>
      </c>
      <c r="B6028">
        <v>1</v>
      </c>
      <c r="C6028">
        <v>0.26771653543307078</v>
      </c>
      <c r="D6028">
        <v>-1.2198240589198E-2</v>
      </c>
      <c r="E6028">
        <v>0.26771653543307078</v>
      </c>
      <c r="F6028">
        <v>-0.1045350070721357</v>
      </c>
      <c r="G6028">
        <v>-5.2333804809052302E-2</v>
      </c>
      <c r="H6028">
        <v>-3.125E-2</v>
      </c>
      <c r="I6028">
        <v>-0.26771653543307089</v>
      </c>
      <c r="J6028">
        <v>-5.5646481178395997E-2</v>
      </c>
      <c r="K6028">
        <v>-5.1724137931033996E-3</v>
      </c>
    </row>
    <row r="6029" spans="1:11" x14ac:dyDescent="0.3">
      <c r="A6029" t="s">
        <v>18</v>
      </c>
      <c r="B6029">
        <v>2</v>
      </c>
      <c r="C6029">
        <v>0.12528647822765471</v>
      </c>
      <c r="D6029">
        <v>-5.2447870645188001E-2</v>
      </c>
      <c r="E6029">
        <v>-0.12528647822765471</v>
      </c>
      <c r="F6029">
        <v>-6.1850173287123403E-2</v>
      </c>
      <c r="G6029">
        <v>-2.5726472940549101E-2</v>
      </c>
      <c r="H6029">
        <v>7.4561403508771898E-2</v>
      </c>
      <c r="I6029">
        <v>0.1252864782276546</v>
      </c>
      <c r="J6029">
        <v>-3.0334337781604201E-2</v>
      </c>
      <c r="K6029">
        <v>-3.3424834490553001E-3</v>
      </c>
    </row>
    <row r="6030" spans="1:11" x14ac:dyDescent="0.3">
      <c r="A6030" t="s">
        <v>18</v>
      </c>
      <c r="B6030">
        <v>3</v>
      </c>
      <c r="C6030">
        <v>0.217741935483871</v>
      </c>
      <c r="D6030">
        <v>-0.15291509439144019</v>
      </c>
      <c r="E6030">
        <v>0.217741935483871</v>
      </c>
      <c r="F6030">
        <v>-1.5645614153783599E-2</v>
      </c>
      <c r="G6030">
        <v>-3.9240891715435003E-3</v>
      </c>
      <c r="H6030">
        <v>0.26178451178451179</v>
      </c>
      <c r="I6030">
        <v>-0.21774193548387091</v>
      </c>
      <c r="J6030">
        <v>-4.4045676998368602E-2</v>
      </c>
      <c r="K6030">
        <v>3.4907872696817402E-2</v>
      </c>
    </row>
    <row r="6031" spans="1:11" x14ac:dyDescent="0.3">
      <c r="A6031" t="s">
        <v>18</v>
      </c>
      <c r="B6031">
        <v>4</v>
      </c>
      <c r="C6031">
        <v>0.29338842975206608</v>
      </c>
      <c r="D6031">
        <v>4.0029796910530803E-2</v>
      </c>
      <c r="E6031">
        <v>-0.29338842975206608</v>
      </c>
      <c r="F6031">
        <v>-0.107083747103608</v>
      </c>
      <c r="G6031">
        <v>-4.0358516028822997E-3</v>
      </c>
      <c r="H6031">
        <v>-7.69230769230769E-2</v>
      </c>
      <c r="I6031">
        <v>0.29338842975206608</v>
      </c>
      <c r="J6031">
        <v>3.1365168979846998E-3</v>
      </c>
      <c r="K6031">
        <v>-1.4084507042253501E-2</v>
      </c>
    </row>
    <row r="6032" spans="1:11" x14ac:dyDescent="0.3">
      <c r="A6032" t="s">
        <v>18</v>
      </c>
      <c r="B6032">
        <v>0</v>
      </c>
      <c r="C6032">
        <v>4.9048512463145998E-3</v>
      </c>
      <c r="D6032">
        <v>0.49440988959726329</v>
      </c>
      <c r="F6032">
        <v>0.16369316957552249</v>
      </c>
      <c r="G6032">
        <v>1.8896789485024799E-2</v>
      </c>
      <c r="H6032">
        <v>-0.9576271186440678</v>
      </c>
      <c r="J6032">
        <v>3.11926605504587E-2</v>
      </c>
      <c r="K6032">
        <v>-4.9048512463145998E-3</v>
      </c>
    </row>
    <row r="6033" spans="1:11" x14ac:dyDescent="0.3">
      <c r="A6033" t="s">
        <v>18</v>
      </c>
      <c r="B6033">
        <v>1</v>
      </c>
      <c r="C6033">
        <v>0.1994949494949495</v>
      </c>
      <c r="D6033">
        <v>-4.1792589151309102E-2</v>
      </c>
      <c r="E6033">
        <v>-0.1994949494949495</v>
      </c>
      <c r="F6033">
        <v>-1.15606330573315E-2</v>
      </c>
      <c r="G6033">
        <v>4.8286343150613198E-2</v>
      </c>
      <c r="H6033">
        <v>0.123076923076923</v>
      </c>
      <c r="I6033">
        <v>0.1994949494949495</v>
      </c>
      <c r="J6033">
        <v>3.9491744774304803E-2</v>
      </c>
      <c r="K6033">
        <v>1.45454545454545E-2</v>
      </c>
    </row>
    <row r="6034" spans="1:11" x14ac:dyDescent="0.3">
      <c r="A6034" t="s">
        <v>18</v>
      </c>
      <c r="B6034">
        <v>2</v>
      </c>
      <c r="C6034">
        <v>0.123496391339214</v>
      </c>
      <c r="D6034">
        <v>-4.0390623544658798E-2</v>
      </c>
      <c r="E6034">
        <v>-0.123496391339214</v>
      </c>
      <c r="F6034">
        <v>-0.10752351097178681</v>
      </c>
      <c r="G6034">
        <v>-1.3166144200627001E-2</v>
      </c>
      <c r="H6034">
        <v>5.4442732408834099E-2</v>
      </c>
      <c r="I6034">
        <v>0.123496391339214</v>
      </c>
      <c r="J6034">
        <v>-2.63385146804835E-2</v>
      </c>
      <c r="K6034">
        <v>8.7768885186390001E-4</v>
      </c>
    </row>
    <row r="6035" spans="1:11" x14ac:dyDescent="0.3">
      <c r="A6035" t="s">
        <v>18</v>
      </c>
      <c r="B6035">
        <v>3</v>
      </c>
      <c r="C6035">
        <v>5.9049384350589103E-2</v>
      </c>
      <c r="D6035">
        <v>-8.6727318832939701E-2</v>
      </c>
      <c r="E6035">
        <v>-3.2656023222060897E-2</v>
      </c>
      <c r="F6035">
        <v>-0.3081122953726691</v>
      </c>
      <c r="G6035">
        <v>-0.12821757228454631</v>
      </c>
      <c r="H6035">
        <v>2.3228803716608E-3</v>
      </c>
      <c r="I6035">
        <v>3.2656023222060897E-2</v>
      </c>
      <c r="J6035">
        <v>-0.1711317572942187</v>
      </c>
      <c r="K6035">
        <v>-5.9049384350589103E-2</v>
      </c>
    </row>
    <row r="6036" spans="1:11" x14ac:dyDescent="0.3">
      <c r="A6036" t="s">
        <v>18</v>
      </c>
      <c r="B6036">
        <v>4</v>
      </c>
      <c r="C6036">
        <v>8.4138486312399396E-2</v>
      </c>
      <c r="D6036">
        <v>-1.21679971058233E-2</v>
      </c>
      <c r="E6036">
        <v>-8.4138486312399396E-2</v>
      </c>
      <c r="F6036">
        <v>-3.75130616509926E-2</v>
      </c>
      <c r="G6036">
        <v>1.30616509926854E-2</v>
      </c>
      <c r="H6036">
        <v>3.5863219349457798E-2</v>
      </c>
      <c r="I6036">
        <v>8.4138486312399299E-2</v>
      </c>
      <c r="J6036">
        <v>1.15272251378111E-2</v>
      </c>
      <c r="K6036">
        <v>2.7637523252722999E-3</v>
      </c>
    </row>
    <row r="6037" spans="1:11" x14ac:dyDescent="0.3">
      <c r="A6037" t="s">
        <v>18</v>
      </c>
      <c r="B6037">
        <v>0</v>
      </c>
      <c r="C6037">
        <v>0.1349206349206348</v>
      </c>
      <c r="D6037">
        <v>-8.7689380593333699E-2</v>
      </c>
      <c r="E6037">
        <v>0.1349206349206348</v>
      </c>
      <c r="F6037">
        <v>-8.6681289925344407E-2</v>
      </c>
      <c r="G6037">
        <v>-1.7336257985068802E-2</v>
      </c>
      <c r="H6037">
        <v>0.14782608695652169</v>
      </c>
      <c r="I6037">
        <v>-0.13492063492063491</v>
      </c>
      <c r="J6037">
        <v>-2.7552674230145801E-2</v>
      </c>
      <c r="K6037">
        <v>5.0243830353183996E-3</v>
      </c>
    </row>
    <row r="6038" spans="1:11" x14ac:dyDescent="0.3">
      <c r="A6038" t="s">
        <v>18</v>
      </c>
      <c r="B6038">
        <v>1</v>
      </c>
      <c r="C6038">
        <v>6.4516129032258104E-2</v>
      </c>
      <c r="D6038">
        <v>4.0455365913417897E-2</v>
      </c>
      <c r="E6038">
        <v>-6.4516129032258104E-2</v>
      </c>
      <c r="F6038">
        <v>-4.8583296246847603E-2</v>
      </c>
      <c r="G6038">
        <v>-2.7221480492508499E-2</v>
      </c>
      <c r="H6038">
        <v>-0.10256410256410251</v>
      </c>
      <c r="I6038">
        <v>6.4516129032257993E-2</v>
      </c>
      <c r="J6038">
        <v>-2.1653370737266499E-2</v>
      </c>
      <c r="K6038">
        <v>-1.2800000000000001E-2</v>
      </c>
    </row>
    <row r="6039" spans="1:11" x14ac:dyDescent="0.3">
      <c r="A6039" t="s">
        <v>18</v>
      </c>
      <c r="B6039">
        <v>2</v>
      </c>
      <c r="C6039">
        <v>0.3666666666666667</v>
      </c>
      <c r="D6039">
        <v>-4.8436501769835001E-2</v>
      </c>
      <c r="E6039">
        <v>0.3666666666666667</v>
      </c>
      <c r="F6039">
        <v>4.1970664234686102E-2</v>
      </c>
      <c r="G6039">
        <v>-5.3142574859401201E-2</v>
      </c>
      <c r="H6039">
        <v>2.9180695847362499E-2</v>
      </c>
      <c r="I6039">
        <v>-0.36666666666666659</v>
      </c>
      <c r="J6039">
        <v>-6.7692307692307593E-2</v>
      </c>
      <c r="K6039">
        <v>7.9457262024179992E-3</v>
      </c>
    </row>
    <row r="6040" spans="1:11" x14ac:dyDescent="0.3">
      <c r="A6040" t="s">
        <v>18</v>
      </c>
      <c r="B6040">
        <v>3</v>
      </c>
      <c r="C6040">
        <v>0.29838709677419351</v>
      </c>
      <c r="D6040">
        <v>-4.4042818740399302E-2</v>
      </c>
      <c r="E6040">
        <v>0.29838709677419351</v>
      </c>
      <c r="F6040">
        <v>1.43430866322432E-2</v>
      </c>
      <c r="G6040">
        <v>-4.3722509083954801E-2</v>
      </c>
      <c r="H6040">
        <v>3.125E-2</v>
      </c>
      <c r="I6040">
        <v>-0.29838709677419351</v>
      </c>
      <c r="J6040">
        <v>-5.6835637480798701E-2</v>
      </c>
      <c r="K6040">
        <v>5.9619353359320996E-3</v>
      </c>
    </row>
    <row r="6041" spans="1:11" x14ac:dyDescent="0.3">
      <c r="A6041" t="s">
        <v>18</v>
      </c>
      <c r="B6041">
        <v>4</v>
      </c>
      <c r="C6041">
        <v>1.3355592654424001E-2</v>
      </c>
      <c r="D6041">
        <v>-0.47614344518217377</v>
      </c>
      <c r="F6041">
        <v>-0.1794520547945205</v>
      </c>
      <c r="G6041">
        <v>-2.19178082191781E-2</v>
      </c>
      <c r="H6041">
        <v>-6.1068702290076299E-2</v>
      </c>
      <c r="J6041">
        <v>-1.3355592654424001E-2</v>
      </c>
      <c r="K6041">
        <v>-1.3355592654424001E-2</v>
      </c>
    </row>
    <row r="6042" spans="1:11" x14ac:dyDescent="0.3">
      <c r="A6042" t="s">
        <v>19</v>
      </c>
      <c r="B6042">
        <v>0</v>
      </c>
      <c r="C6042">
        <v>2.4636721105420901E-2</v>
      </c>
      <c r="D6042">
        <v>-0.1078163719007231</v>
      </c>
      <c r="E6042">
        <v>2.4636721105420901E-2</v>
      </c>
      <c r="F6042">
        <v>9.8214356439565009E-3</v>
      </c>
      <c r="G6042">
        <v>4.0184901341063003E-3</v>
      </c>
      <c r="H6042">
        <v>2.6636852102679002E-3</v>
      </c>
      <c r="I6042">
        <v>-2.4636721105420901E-2</v>
      </c>
      <c r="J6042">
        <v>-0.2129690585911784</v>
      </c>
      <c r="K6042">
        <v>5.0280399162781998E-3</v>
      </c>
    </row>
    <row r="6043" spans="1:11" x14ac:dyDescent="0.3">
      <c r="A6043" t="s">
        <v>19</v>
      </c>
      <c r="B6043">
        <v>1</v>
      </c>
      <c r="C6043">
        <v>6.6338995571186997E-3</v>
      </c>
      <c r="D6043">
        <v>9.4708553580882898E-2</v>
      </c>
      <c r="E6043">
        <v>6.6338995571186997E-3</v>
      </c>
      <c r="F6043">
        <v>3.3841499620225002E-3</v>
      </c>
      <c r="G6043">
        <v>-4.3550563445502004E-3</v>
      </c>
      <c r="H6043">
        <v>-5.3893293839878996E-3</v>
      </c>
      <c r="I6043">
        <v>-6.6338995571186997E-3</v>
      </c>
      <c r="J6043">
        <v>0.18402777777777779</v>
      </c>
      <c r="K6043">
        <v>2.3999435368681999E-3</v>
      </c>
    </row>
    <row r="6044" spans="1:11" x14ac:dyDescent="0.3">
      <c r="A6044" t="s">
        <v>19</v>
      </c>
      <c r="B6044">
        <v>2</v>
      </c>
      <c r="C6044">
        <v>1.2147889113661001E-3</v>
      </c>
      <c r="D6044">
        <v>6.9194457118752106E-2</v>
      </c>
      <c r="E6044">
        <v>1.2147889113661001E-3</v>
      </c>
      <c r="F6044">
        <v>1.0426647436099E-3</v>
      </c>
      <c r="G6044">
        <v>5.6884802988910004E-4</v>
      </c>
      <c r="H6044">
        <v>7.262422403409019E-5</v>
      </c>
      <c r="I6044">
        <v>-1.2147889113661001E-3</v>
      </c>
      <c r="J6044">
        <v>0.13846153846153841</v>
      </c>
      <c r="K6044">
        <v>9.8728535397149997E-4</v>
      </c>
    </row>
    <row r="6045" spans="1:11" x14ac:dyDescent="0.3">
      <c r="A6045" t="s">
        <v>19</v>
      </c>
      <c r="B6045">
        <v>3</v>
      </c>
      <c r="C6045">
        <v>2.1855343517262998E-3</v>
      </c>
      <c r="D6045">
        <v>0.15082390921795399</v>
      </c>
      <c r="E6045">
        <v>1.7395505756984001E-3</v>
      </c>
      <c r="F6045">
        <v>2.0065331288656001E-3</v>
      </c>
      <c r="G6045">
        <v>-1.46923106251729E-2</v>
      </c>
      <c r="H6045">
        <v>-1.59335327216222E-2</v>
      </c>
      <c r="I6045">
        <v>-1.7395505756984001E-3</v>
      </c>
      <c r="J6045">
        <v>0.2857142857142857</v>
      </c>
      <c r="K6045">
        <v>2.1855343517262998E-3</v>
      </c>
    </row>
    <row r="6046" spans="1:11" x14ac:dyDescent="0.3">
      <c r="A6046" t="s">
        <v>19</v>
      </c>
      <c r="B6046">
        <v>4</v>
      </c>
      <c r="C6046">
        <v>1.29011362152279E-2</v>
      </c>
      <c r="D6046">
        <v>-0.20702334490563259</v>
      </c>
      <c r="E6046">
        <v>1.29011362152279E-2</v>
      </c>
      <c r="F6046">
        <v>6.2355660261179998E-3</v>
      </c>
      <c r="G6046">
        <v>0.13685493601345511</v>
      </c>
      <c r="H6046">
        <v>0.13768305344762871</v>
      </c>
      <c r="I6046">
        <v>-1.29011362152278E-2</v>
      </c>
      <c r="J6046">
        <v>-0.27636363636363631</v>
      </c>
      <c r="K6046">
        <v>2.4820600332545002E-3</v>
      </c>
    </row>
    <row r="6047" spans="1:11" x14ac:dyDescent="0.3">
      <c r="A6047" t="s">
        <v>19</v>
      </c>
      <c r="B6047">
        <v>0</v>
      </c>
      <c r="C6047">
        <v>3.5783507136419E-3</v>
      </c>
      <c r="D6047">
        <v>-3.4615044800706797E-2</v>
      </c>
      <c r="E6047">
        <v>3.5783507136419E-3</v>
      </c>
      <c r="F6047">
        <v>8.4608827308919996E-4</v>
      </c>
      <c r="G6047">
        <v>-1.8915056130216E-3</v>
      </c>
      <c r="H6047">
        <v>-1.6918962141891001E-3</v>
      </c>
      <c r="I6047">
        <v>-3.5783507136419E-3</v>
      </c>
      <c r="J6047">
        <v>-7.09219858156028E-2</v>
      </c>
      <c r="K6047">
        <v>-1.9813170805238481E-5</v>
      </c>
    </row>
    <row r="6048" spans="1:11" x14ac:dyDescent="0.3">
      <c r="A6048" t="s">
        <v>19</v>
      </c>
      <c r="B6048">
        <v>1</v>
      </c>
      <c r="C6048">
        <v>4.5668960129796E-3</v>
      </c>
      <c r="D6048">
        <v>1.8944376902745402E-2</v>
      </c>
      <c r="E6048">
        <v>4.5668960129796E-3</v>
      </c>
      <c r="F6048">
        <v>2.0662515232948001E-3</v>
      </c>
      <c r="G6048">
        <v>-4.0382137435004996E-3</v>
      </c>
      <c r="H6048">
        <v>-4.5554204721575996E-3</v>
      </c>
      <c r="I6048">
        <v>-4.5668960129796E-3</v>
      </c>
      <c r="J6048">
        <v>3.3333333333333298E-2</v>
      </c>
      <c r="K6048">
        <v>1.3045235116586E-3</v>
      </c>
    </row>
    <row r="6049" spans="1:11" x14ac:dyDescent="0.3">
      <c r="A6049" t="s">
        <v>19</v>
      </c>
      <c r="B6049">
        <v>2</v>
      </c>
      <c r="C6049">
        <v>1.3922792261529999E-3</v>
      </c>
      <c r="D6049">
        <v>-2.59840257997958E-2</v>
      </c>
      <c r="E6049">
        <v>-1.3922792261529999E-3</v>
      </c>
      <c r="F6049">
        <v>-1.0976191425026999E-3</v>
      </c>
      <c r="G6049">
        <v>-1.9862065186528301E-2</v>
      </c>
      <c r="H6049">
        <v>-1.9460519828979599E-2</v>
      </c>
      <c r="I6049">
        <v>1.3922792261529E-3</v>
      </c>
      <c r="J6049">
        <v>-7.1428571428571397E-2</v>
      </c>
      <c r="K6049">
        <v>-9.5731081646560005E-4</v>
      </c>
    </row>
    <row r="6050" spans="1:11" x14ac:dyDescent="0.3">
      <c r="A6050" t="s">
        <v>19</v>
      </c>
      <c r="B6050">
        <v>3</v>
      </c>
      <c r="C6050">
        <v>3.5121210038055999E-3</v>
      </c>
      <c r="D6050">
        <v>4.7750378400664401E-2</v>
      </c>
      <c r="E6050">
        <v>-3.5121210038055999E-3</v>
      </c>
      <c r="F6050">
        <v>-1.2736563122416999E-3</v>
      </c>
      <c r="G6050">
        <v>-1.21219800642E-2</v>
      </c>
      <c r="H6050">
        <v>-1.21674234679957E-2</v>
      </c>
      <c r="I6050">
        <v>3.5121210038055999E-3</v>
      </c>
      <c r="J6050">
        <v>8.3333333333333301E-2</v>
      </c>
      <c r="K6050">
        <v>-4.5874919702839999E-4</v>
      </c>
    </row>
    <row r="6051" spans="1:11" x14ac:dyDescent="0.3">
      <c r="A6051" t="s">
        <v>19</v>
      </c>
      <c r="B6051">
        <v>4</v>
      </c>
      <c r="C6051">
        <v>1.5571479383213E-2</v>
      </c>
      <c r="D6051">
        <v>-0.13652850516142079</v>
      </c>
      <c r="E6051">
        <v>1.5571479383213E-2</v>
      </c>
      <c r="F6051">
        <v>4.7399148373320999E-3</v>
      </c>
      <c r="G6051">
        <v>5.3936837498949999E-4</v>
      </c>
      <c r="H6051">
        <v>7.4931801514930001E-4</v>
      </c>
      <c r="I6051">
        <v>-1.5571479383213E-2</v>
      </c>
      <c r="J6051">
        <v>-0.2723076923076922</v>
      </c>
      <c r="K6051">
        <v>1.2488346809702E-3</v>
      </c>
    </row>
    <row r="6052" spans="1:11" x14ac:dyDescent="0.3">
      <c r="A6052" t="s">
        <v>19</v>
      </c>
      <c r="B6052">
        <v>0</v>
      </c>
      <c r="C6052">
        <v>2.6839976820489E-3</v>
      </c>
      <c r="D6052">
        <v>-0.14727002747456849</v>
      </c>
      <c r="E6052">
        <v>2.6839976820489E-3</v>
      </c>
      <c r="F6052">
        <v>-4.0333547882459998E-4</v>
      </c>
      <c r="G6052">
        <v>-1.0595324373433E-3</v>
      </c>
      <c r="H6052">
        <v>-1.0280219371989999E-4</v>
      </c>
      <c r="I6052">
        <v>-2.6839976820487998E-3</v>
      </c>
      <c r="J6052">
        <v>-0.2946428571428571</v>
      </c>
      <c r="K6052">
        <v>-1.3888888888888E-3</v>
      </c>
    </row>
    <row r="6053" spans="1:11" x14ac:dyDescent="0.3">
      <c r="A6053" t="s">
        <v>19</v>
      </c>
      <c r="B6053">
        <v>1</v>
      </c>
      <c r="C6053">
        <v>1.4184397163120499E-2</v>
      </c>
      <c r="D6053">
        <v>-0.38142927188187259</v>
      </c>
      <c r="E6053">
        <v>1.4184397163120499E-2</v>
      </c>
      <c r="F6053">
        <v>4.5070175793225E-3</v>
      </c>
      <c r="G6053">
        <v>3.5375546003994902E-2</v>
      </c>
      <c r="H6053">
        <v>3.5585816491017802E-2</v>
      </c>
      <c r="I6053">
        <v>-1.4184397163120499E-2</v>
      </c>
      <c r="J6053">
        <v>-0.72727272727272729</v>
      </c>
      <c r="K6053">
        <v>1.2705306920191999E-3</v>
      </c>
    </row>
    <row r="6054" spans="1:11" x14ac:dyDescent="0.3">
      <c r="A6054" t="s">
        <v>19</v>
      </c>
      <c r="B6054">
        <v>2</v>
      </c>
      <c r="C6054">
        <v>1.0279515637834E-3</v>
      </c>
      <c r="D6054">
        <v>-3.3019086176980898E-2</v>
      </c>
      <c r="E6054">
        <v>-2.5246814417389997E-4</v>
      </c>
      <c r="F6054">
        <v>-9.778473674109001E-4</v>
      </c>
      <c r="G6054">
        <v>-3.4339274891362001E-2</v>
      </c>
      <c r="H6054">
        <v>-3.3961827646038098E-2</v>
      </c>
      <c r="I6054">
        <v>2.5246814417389997E-4</v>
      </c>
      <c r="J6054">
        <v>-9.9999999999999895E-2</v>
      </c>
      <c r="K6054">
        <v>-1.0279515637834E-3</v>
      </c>
    </row>
    <row r="6055" spans="1:11" x14ac:dyDescent="0.3">
      <c r="A6055" t="s">
        <v>19</v>
      </c>
      <c r="B6055">
        <v>3</v>
      </c>
      <c r="C6055">
        <v>4.3402384764508004E-3</v>
      </c>
      <c r="D6055">
        <v>-7.9103566554326998E-3</v>
      </c>
      <c r="E6055">
        <v>-4.3402384764508004E-3</v>
      </c>
      <c r="F6055">
        <v>-2.0298680147262001E-3</v>
      </c>
      <c r="G6055">
        <v>-1.6941676815300001E-3</v>
      </c>
      <c r="H6055">
        <v>-1.2247412345891E-3</v>
      </c>
      <c r="I6055">
        <v>4.3402384764506998E-3</v>
      </c>
      <c r="J6055">
        <v>-1.7045454545454499E-2</v>
      </c>
      <c r="K6055">
        <v>-1.2768169503616E-3</v>
      </c>
    </row>
    <row r="6056" spans="1:11" x14ac:dyDescent="0.3">
      <c r="A6056" t="s">
        <v>19</v>
      </c>
      <c r="B6056">
        <v>4</v>
      </c>
      <c r="C6056">
        <v>9.3081671823802004E-3</v>
      </c>
      <c r="D6056">
        <v>-0.1131648937436856</v>
      </c>
      <c r="E6056">
        <v>9.3081671823802004E-3</v>
      </c>
      <c r="F6056">
        <v>2.8335342502891999E-3</v>
      </c>
      <c r="G6056">
        <v>-1.17719786204993E-2</v>
      </c>
      <c r="H6056">
        <v>-1.17654506078667E-2</v>
      </c>
      <c r="I6056">
        <v>-9.3081671823802992E-3</v>
      </c>
      <c r="J6056">
        <v>-0.238095238095238</v>
      </c>
      <c r="K6056">
        <v>8.1036538222559998E-4</v>
      </c>
    </row>
    <row r="6057" spans="1:11" x14ac:dyDescent="0.3">
      <c r="A6057" t="s">
        <v>19</v>
      </c>
      <c r="B6057">
        <v>0</v>
      </c>
      <c r="C6057">
        <v>2.2421524663677E-3</v>
      </c>
      <c r="D6057">
        <v>-0.27638532135478677</v>
      </c>
      <c r="E6057">
        <v>2.2421524663677E-3</v>
      </c>
      <c r="F6057">
        <v>9.3658014450089997E-4</v>
      </c>
      <c r="G6057">
        <v>-1.84798012779432E-2</v>
      </c>
      <c r="H6057">
        <v>-1.86579287189979E-2</v>
      </c>
      <c r="I6057">
        <v>-2.2421524663677E-3</v>
      </c>
      <c r="J6057">
        <v>-0.5714285714285714</v>
      </c>
      <c r="K6057">
        <v>5.2724077328639997E-4</v>
      </c>
    </row>
    <row r="6058" spans="1:11" x14ac:dyDescent="0.3">
      <c r="A6058" t="s">
        <v>19</v>
      </c>
      <c r="B6058">
        <v>1</v>
      </c>
      <c r="C6058">
        <v>2.9040953270627998E-3</v>
      </c>
      <c r="D6058">
        <v>-0.37411207197813029</v>
      </c>
      <c r="E6058">
        <v>-2.9040953270627998E-3</v>
      </c>
      <c r="F6058">
        <v>-1.6691769004494E-3</v>
      </c>
      <c r="G6058">
        <v>8.0637081906260497E-2</v>
      </c>
      <c r="H6058">
        <v>8.1557477289593894E-2</v>
      </c>
      <c r="I6058">
        <v>2.9040953270627998E-3</v>
      </c>
      <c r="J6058">
        <v>-0.66666666666666674</v>
      </c>
      <c r="K6058">
        <v>-1.4577259475218999E-3</v>
      </c>
    </row>
    <row r="6059" spans="1:11" x14ac:dyDescent="0.3">
      <c r="A6059" t="s">
        <v>19</v>
      </c>
      <c r="B6059">
        <v>2</v>
      </c>
      <c r="C6059">
        <v>4.0530550493415004E-3</v>
      </c>
      <c r="D6059">
        <v>0.1480908230366719</v>
      </c>
      <c r="E6059">
        <v>-4.0530550493415004E-3</v>
      </c>
      <c r="F6059">
        <v>-2.6972218775580002E-4</v>
      </c>
      <c r="G6059">
        <v>1.6945827521673101E-2</v>
      </c>
      <c r="H6059">
        <v>1.63183539266561E-2</v>
      </c>
      <c r="I6059">
        <v>4.0530550493415004E-3</v>
      </c>
      <c r="J6059">
        <v>0.3125</v>
      </c>
      <c r="K6059">
        <v>8.1167035398229997E-4</v>
      </c>
    </row>
    <row r="6060" spans="1:11" x14ac:dyDescent="0.3">
      <c r="A6060" t="s">
        <v>19</v>
      </c>
      <c r="B6060">
        <v>3</v>
      </c>
      <c r="C6060">
        <v>2.3708524119807999E-3</v>
      </c>
      <c r="D6060">
        <v>3.4040856101026501E-2</v>
      </c>
      <c r="E6060">
        <v>-2.3708524119807999E-3</v>
      </c>
      <c r="F6060">
        <v>-1.1231432611982001E-3</v>
      </c>
      <c r="G6060">
        <v>-1.6805428627653001E-3</v>
      </c>
      <c r="H6060">
        <v>-1.4150455353863999E-3</v>
      </c>
      <c r="I6060">
        <v>2.3708524119807999E-3</v>
      </c>
      <c r="J6060">
        <v>6.6666666666666693E-2</v>
      </c>
      <c r="K6060">
        <v>-7.1935452512870003E-4</v>
      </c>
    </row>
    <row r="6061" spans="1:11" x14ac:dyDescent="0.3">
      <c r="A6061" t="s">
        <v>19</v>
      </c>
      <c r="B6061">
        <v>4</v>
      </c>
      <c r="C6061">
        <v>5.8510638297872E-3</v>
      </c>
      <c r="D6061">
        <v>-0.26570994982793728</v>
      </c>
      <c r="E6061">
        <v>5.8510638297872E-3</v>
      </c>
      <c r="F6061">
        <v>3.0839367122551999E-3</v>
      </c>
      <c r="G6061">
        <v>5.3992804810797997E-2</v>
      </c>
      <c r="H6061">
        <v>5.3159030090656999E-2</v>
      </c>
      <c r="I6061">
        <v>-5.8510638297872E-3</v>
      </c>
      <c r="J6061">
        <v>-0.47826086956521741</v>
      </c>
      <c r="K6061">
        <v>2.1513087128002999E-3</v>
      </c>
    </row>
    <row r="6062" spans="1:11" x14ac:dyDescent="0.3">
      <c r="A6062" t="s">
        <v>20</v>
      </c>
      <c r="B6062">
        <v>0</v>
      </c>
      <c r="C6062">
        <v>0.375</v>
      </c>
      <c r="D6062">
        <v>-4.4117647058823498E-2</v>
      </c>
      <c r="E6062">
        <v>0</v>
      </c>
      <c r="F6062">
        <v>-0.27777777777777779</v>
      </c>
      <c r="G6062">
        <v>-5.55555555555554E-2</v>
      </c>
      <c r="H6062">
        <v>8.8235294117646995E-2</v>
      </c>
      <c r="I6062">
        <v>0</v>
      </c>
      <c r="J6062">
        <v>0</v>
      </c>
      <c r="K6062">
        <v>-0.375</v>
      </c>
    </row>
    <row r="6063" spans="1:11" x14ac:dyDescent="0.3">
      <c r="A6063" t="s">
        <v>20</v>
      </c>
      <c r="B6063">
        <v>1</v>
      </c>
      <c r="C6063">
        <v>0.2142857142857143</v>
      </c>
      <c r="D6063">
        <v>-2.3809523809523801E-2</v>
      </c>
      <c r="E6063">
        <v>-0.2142857142857143</v>
      </c>
      <c r="F6063">
        <v>-0.2</v>
      </c>
      <c r="G6063">
        <v>1.4285714285714299E-2</v>
      </c>
      <c r="H6063">
        <v>4.7619047619047603E-2</v>
      </c>
      <c r="I6063">
        <v>0.2142857142857143</v>
      </c>
      <c r="J6063">
        <v>0</v>
      </c>
      <c r="K6063">
        <v>-0.119047619047619</v>
      </c>
    </row>
    <row r="6064" spans="1:11" x14ac:dyDescent="0.3">
      <c r="A6064" t="s">
        <v>20</v>
      </c>
      <c r="B6064">
        <v>2</v>
      </c>
      <c r="C6064">
        <v>0.1666666666666666</v>
      </c>
      <c r="D6064">
        <v>-0.45833333333333331</v>
      </c>
      <c r="F6064">
        <v>-0.70588235294117652</v>
      </c>
      <c r="G6064">
        <v>-5.8823529411764698E-2</v>
      </c>
      <c r="H6064">
        <v>-8.3333333333333301E-2</v>
      </c>
      <c r="J6064">
        <v>0</v>
      </c>
      <c r="K6064">
        <v>-0.1666666666666666</v>
      </c>
    </row>
    <row r="6065" spans="1:11" x14ac:dyDescent="0.3">
      <c r="A6065" t="s">
        <v>20</v>
      </c>
      <c r="B6065">
        <v>3</v>
      </c>
      <c r="C6065">
        <v>0.25</v>
      </c>
      <c r="D6065">
        <v>5.5555555555555497E-2</v>
      </c>
      <c r="E6065">
        <v>-0.25</v>
      </c>
      <c r="F6065">
        <v>-0.3863636363636363</v>
      </c>
      <c r="G6065">
        <v>8.3333333333333301E-2</v>
      </c>
      <c r="H6065">
        <v>0</v>
      </c>
      <c r="I6065">
        <v>0.25</v>
      </c>
      <c r="J6065">
        <v>0.1111111111111111</v>
      </c>
      <c r="K6065">
        <v>0</v>
      </c>
    </row>
    <row r="6066" spans="1:11" x14ac:dyDescent="0.3">
      <c r="A6066" t="s">
        <v>20</v>
      </c>
      <c r="B6066">
        <v>4</v>
      </c>
      <c r="C6066">
        <v>0.25</v>
      </c>
      <c r="D6066">
        <v>0.39743589743589741</v>
      </c>
      <c r="E6066">
        <v>0.25</v>
      </c>
      <c r="F6066">
        <v>0.1</v>
      </c>
      <c r="G6066">
        <v>-0.23846153846153839</v>
      </c>
      <c r="H6066">
        <v>0</v>
      </c>
      <c r="I6066">
        <v>-0.25</v>
      </c>
      <c r="J6066">
        <v>-0.20512820512820509</v>
      </c>
      <c r="K6066">
        <v>0</v>
      </c>
    </row>
    <row r="6067" spans="1:11" x14ac:dyDescent="0.3">
      <c r="A6067" t="s">
        <v>20</v>
      </c>
      <c r="B6067">
        <v>0</v>
      </c>
      <c r="C6067">
        <v>0.25</v>
      </c>
      <c r="D6067">
        <v>-6.25E-2</v>
      </c>
      <c r="E6067">
        <v>0</v>
      </c>
      <c r="F6067">
        <v>-0.22222222222222221</v>
      </c>
      <c r="G6067">
        <v>0</v>
      </c>
      <c r="H6067">
        <v>0.125</v>
      </c>
      <c r="I6067">
        <v>0</v>
      </c>
      <c r="J6067">
        <v>0</v>
      </c>
      <c r="K6067">
        <v>-0.25</v>
      </c>
    </row>
    <row r="6068" spans="1:11" x14ac:dyDescent="0.3">
      <c r="A6068" t="s">
        <v>20</v>
      </c>
      <c r="B6068">
        <v>1</v>
      </c>
      <c r="C6068">
        <v>0.8571428571428571</v>
      </c>
      <c r="D6068">
        <v>-0.1517857142857143</v>
      </c>
      <c r="E6068">
        <v>-0.8571428571428571</v>
      </c>
      <c r="F6068">
        <v>-0.375</v>
      </c>
      <c r="G6068">
        <v>0.4375</v>
      </c>
      <c r="H6068">
        <v>0.75</v>
      </c>
      <c r="I6068">
        <v>0.85714285714285721</v>
      </c>
      <c r="J6068">
        <v>0.4464285714285714</v>
      </c>
      <c r="K6068">
        <v>2.77777777777777E-2</v>
      </c>
    </row>
    <row r="6069" spans="1:11" x14ac:dyDescent="0.3">
      <c r="A6069" t="s">
        <v>20</v>
      </c>
      <c r="B6069">
        <v>2</v>
      </c>
      <c r="C6069">
        <v>0.26190476190476181</v>
      </c>
      <c r="D6069">
        <v>-0.11607142857142851</v>
      </c>
      <c r="E6069">
        <v>0</v>
      </c>
      <c r="F6069">
        <v>8.3333333333333204E-2</v>
      </c>
      <c r="G6069">
        <v>0.1666666666666666</v>
      </c>
      <c r="H6069">
        <v>0.2321428571428571</v>
      </c>
      <c r="I6069">
        <v>0</v>
      </c>
      <c r="J6069">
        <v>0</v>
      </c>
      <c r="K6069">
        <v>0.26190476190476181</v>
      </c>
    </row>
    <row r="6070" spans="1:11" x14ac:dyDescent="0.3">
      <c r="A6070" t="s">
        <v>20</v>
      </c>
      <c r="B6070">
        <v>3</v>
      </c>
      <c r="C6070">
        <v>0.25</v>
      </c>
      <c r="D6070">
        <v>-0.25</v>
      </c>
      <c r="E6070">
        <v>0</v>
      </c>
      <c r="F6070">
        <v>-0.29230769230769221</v>
      </c>
      <c r="G6070">
        <v>0.1999999999999999</v>
      </c>
      <c r="H6070">
        <v>0.5</v>
      </c>
      <c r="I6070">
        <v>0</v>
      </c>
      <c r="J6070">
        <v>0</v>
      </c>
      <c r="K6070">
        <v>0.25</v>
      </c>
    </row>
    <row r="6071" spans="1:11" x14ac:dyDescent="0.3">
      <c r="A6071" t="s">
        <v>20</v>
      </c>
      <c r="B6071">
        <v>4</v>
      </c>
      <c r="C6071">
        <v>0</v>
      </c>
      <c r="D6071">
        <v>-6.9230769230769207E-2</v>
      </c>
      <c r="E6071">
        <v>0</v>
      </c>
      <c r="F6071">
        <v>0</v>
      </c>
      <c r="G6071">
        <v>-0.13846153846153841</v>
      </c>
      <c r="H6071">
        <v>0</v>
      </c>
      <c r="I6071">
        <v>0</v>
      </c>
      <c r="J6071">
        <v>-0.13846153846153841</v>
      </c>
      <c r="K6071">
        <v>0</v>
      </c>
    </row>
    <row r="6072" spans="1:11" x14ac:dyDescent="0.3">
      <c r="A6072" t="s">
        <v>20</v>
      </c>
      <c r="B6072">
        <v>0</v>
      </c>
      <c r="C6072">
        <v>0.3</v>
      </c>
      <c r="D6072">
        <v>-8.7499999999999994E-2</v>
      </c>
      <c r="E6072">
        <v>0.3</v>
      </c>
      <c r="F6072">
        <v>-0.1111111111111111</v>
      </c>
      <c r="G6072">
        <v>-0.22222222222222221</v>
      </c>
      <c r="H6072">
        <v>-0.125</v>
      </c>
      <c r="I6072">
        <v>-0.3</v>
      </c>
      <c r="J6072">
        <v>-0.3</v>
      </c>
      <c r="K6072">
        <v>-0.125</v>
      </c>
    </row>
    <row r="6073" spans="1:11" x14ac:dyDescent="0.3">
      <c r="A6073" t="s">
        <v>20</v>
      </c>
      <c r="B6073">
        <v>1</v>
      </c>
      <c r="C6073">
        <v>0.58333333333333326</v>
      </c>
      <c r="D6073">
        <v>0.1083333333333333</v>
      </c>
      <c r="E6073">
        <v>0</v>
      </c>
      <c r="F6073">
        <v>0.36842105263157898</v>
      </c>
      <c r="G6073">
        <v>-6.3157894736842093E-2</v>
      </c>
      <c r="H6073">
        <v>-0.21666666666666659</v>
      </c>
      <c r="I6073">
        <v>0</v>
      </c>
      <c r="J6073">
        <v>0</v>
      </c>
      <c r="K6073">
        <v>0.58333333333333326</v>
      </c>
    </row>
    <row r="6074" spans="1:11" x14ac:dyDescent="0.3">
      <c r="A6074" t="s">
        <v>20</v>
      </c>
      <c r="B6074">
        <v>2</v>
      </c>
      <c r="C6074">
        <v>8.3333333333333301E-2</v>
      </c>
      <c r="D6074">
        <v>-0.45833333333333331</v>
      </c>
      <c r="F6074">
        <v>-0.52173913043478259</v>
      </c>
      <c r="G6074">
        <v>-4.3478260869565098E-2</v>
      </c>
      <c r="H6074">
        <v>-8.3333333333333301E-2</v>
      </c>
      <c r="J6074">
        <v>0</v>
      </c>
      <c r="K6074">
        <v>-8.3333333333333301E-2</v>
      </c>
    </row>
    <row r="6075" spans="1:11" x14ac:dyDescent="0.3">
      <c r="A6075" t="s">
        <v>20</v>
      </c>
      <c r="B6075">
        <v>3</v>
      </c>
      <c r="C6075">
        <v>0</v>
      </c>
      <c r="D6075">
        <v>0</v>
      </c>
      <c r="E6075">
        <v>0</v>
      </c>
      <c r="F6075">
        <v>0.126984126984127</v>
      </c>
      <c r="G6075">
        <v>0</v>
      </c>
      <c r="H6075">
        <v>0</v>
      </c>
      <c r="I6075">
        <v>0</v>
      </c>
      <c r="J6075">
        <v>0</v>
      </c>
      <c r="K6075">
        <v>0</v>
      </c>
    </row>
    <row r="6076" spans="1:11" x14ac:dyDescent="0.3">
      <c r="A6076" t="s">
        <v>20</v>
      </c>
      <c r="B6076">
        <v>4</v>
      </c>
      <c r="C6076">
        <v>0</v>
      </c>
      <c r="D6076">
        <v>-0.36666666666666659</v>
      </c>
      <c r="F6076">
        <v>0</v>
      </c>
      <c r="G6076">
        <v>-0.73333333333333339</v>
      </c>
      <c r="H6076">
        <v>0</v>
      </c>
      <c r="J6076">
        <v>-0.73333333333333328</v>
      </c>
      <c r="K6076">
        <v>0</v>
      </c>
    </row>
    <row r="6077" spans="1:11" x14ac:dyDescent="0.3">
      <c r="A6077" t="s">
        <v>20</v>
      </c>
      <c r="B6077">
        <v>0</v>
      </c>
      <c r="C6077">
        <v>1</v>
      </c>
      <c r="D6077">
        <v>5.5555555555555497E-2</v>
      </c>
      <c r="E6077">
        <v>0</v>
      </c>
      <c r="F6077">
        <v>-0.73333333333333339</v>
      </c>
      <c r="G6077">
        <v>-0.1111111111111111</v>
      </c>
      <c r="H6077">
        <v>-0.1111111111111111</v>
      </c>
      <c r="I6077">
        <v>0</v>
      </c>
      <c r="J6077">
        <v>0</v>
      </c>
      <c r="K6077">
        <v>-1</v>
      </c>
    </row>
    <row r="6078" spans="1:11" x14ac:dyDescent="0.3">
      <c r="A6078" t="s">
        <v>20</v>
      </c>
      <c r="B6078">
        <v>1</v>
      </c>
      <c r="D6078">
        <v>-0.38235294117647051</v>
      </c>
      <c r="E6078">
        <v>-1</v>
      </c>
      <c r="F6078">
        <v>-1</v>
      </c>
      <c r="G6078">
        <v>0.23529411764705879</v>
      </c>
      <c r="H6078">
        <v>0</v>
      </c>
      <c r="I6078">
        <v>1</v>
      </c>
      <c r="J6078">
        <v>0.23529411764705879</v>
      </c>
    </row>
    <row r="6079" spans="1:11" x14ac:dyDescent="0.3">
      <c r="A6079" t="s">
        <v>20</v>
      </c>
      <c r="B6079">
        <v>2</v>
      </c>
      <c r="D6079">
        <v>-0.2391304347826087</v>
      </c>
      <c r="G6079">
        <v>0.5</v>
      </c>
      <c r="H6079">
        <v>-0.52173913043478259</v>
      </c>
      <c r="J6079">
        <v>0</v>
      </c>
    </row>
    <row r="6080" spans="1:11" x14ac:dyDescent="0.3">
      <c r="A6080" t="s">
        <v>20</v>
      </c>
      <c r="B6080">
        <v>3</v>
      </c>
      <c r="D6080">
        <v>-0.31578947368421051</v>
      </c>
      <c r="E6080">
        <v>-1</v>
      </c>
      <c r="F6080">
        <v>-1</v>
      </c>
      <c r="G6080">
        <v>0.36842105263157898</v>
      </c>
      <c r="H6080">
        <v>0</v>
      </c>
      <c r="I6080">
        <v>1</v>
      </c>
      <c r="J6080">
        <v>0.36842105263157893</v>
      </c>
    </row>
    <row r="6081" spans="1:11" x14ac:dyDescent="0.3">
      <c r="A6081" t="s">
        <v>20</v>
      </c>
      <c r="B6081">
        <v>4</v>
      </c>
      <c r="C6081">
        <v>0.2</v>
      </c>
      <c r="D6081">
        <v>-0.70634920634920628</v>
      </c>
      <c r="F6081">
        <v>-0.4375</v>
      </c>
      <c r="G6081">
        <v>-0.375</v>
      </c>
      <c r="H6081">
        <v>-0.14285714285714279</v>
      </c>
      <c r="J6081">
        <v>-0.55555555555555558</v>
      </c>
      <c r="K6081">
        <v>-0.2</v>
      </c>
    </row>
    <row r="6082" spans="1:11" x14ac:dyDescent="0.3">
      <c r="A6082" t="s">
        <v>21</v>
      </c>
      <c r="B6082">
        <v>0</v>
      </c>
      <c r="C6082">
        <v>0.1552706552706552</v>
      </c>
      <c r="D6082">
        <v>-0.142063492063492</v>
      </c>
      <c r="E6082">
        <v>9.0909090909090801E-2</v>
      </c>
      <c r="F6082">
        <v>0.27822580645161288</v>
      </c>
      <c r="G6082">
        <v>0.19489247311827959</v>
      </c>
      <c r="H6082">
        <v>0.22857142857142859</v>
      </c>
      <c r="I6082">
        <v>-9.0909090909090898E-2</v>
      </c>
      <c r="J6082">
        <v>-5.5555555555555497E-2</v>
      </c>
      <c r="K6082">
        <v>0.1552706552706552</v>
      </c>
    </row>
    <row r="6083" spans="1:11" x14ac:dyDescent="0.3">
      <c r="A6083" t="s">
        <v>21</v>
      </c>
      <c r="B6083">
        <v>1</v>
      </c>
      <c r="C6083">
        <v>0.14285714285714279</v>
      </c>
      <c r="D6083">
        <v>0.1101130107215299</v>
      </c>
      <c r="E6083">
        <v>0.14285714285714279</v>
      </c>
      <c r="F6083">
        <v>0.14664082687338489</v>
      </c>
      <c r="G6083">
        <v>4.5865633074935401E-2</v>
      </c>
      <c r="H6083">
        <v>-6.8965517241379296E-2</v>
      </c>
      <c r="I6083">
        <v>-0.1428571428571429</v>
      </c>
      <c r="J6083">
        <v>0.1512605042016805</v>
      </c>
      <c r="K6083">
        <v>0.13936781609195401</v>
      </c>
    </row>
    <row r="6084" spans="1:11" x14ac:dyDescent="0.3">
      <c r="A6084" t="s">
        <v>21</v>
      </c>
      <c r="B6084">
        <v>2</v>
      </c>
      <c r="C6084">
        <v>0.2363636363636363</v>
      </c>
      <c r="D6084">
        <v>-8.9285714285714302E-2</v>
      </c>
      <c r="E6084">
        <v>0.2363636363636363</v>
      </c>
      <c r="F6084">
        <v>0.05</v>
      </c>
      <c r="G6084">
        <v>-0.10389610389610381</v>
      </c>
      <c r="H6084">
        <v>-6.8181818181818205E-2</v>
      </c>
      <c r="I6084">
        <v>-0.2363636363636363</v>
      </c>
      <c r="J6084">
        <v>-0.24675324675324681</v>
      </c>
      <c r="K6084">
        <v>-5.60344827586206E-2</v>
      </c>
    </row>
    <row r="6085" spans="1:11" x14ac:dyDescent="0.3">
      <c r="A6085" t="s">
        <v>21</v>
      </c>
      <c r="B6085">
        <v>3</v>
      </c>
      <c r="C6085">
        <v>0.1120689655172413</v>
      </c>
      <c r="D6085">
        <v>-0.1288211788211788</v>
      </c>
      <c r="E6085">
        <v>-6.7669172932330796E-2</v>
      </c>
      <c r="F6085">
        <v>0.210594315245478</v>
      </c>
      <c r="G6085">
        <v>9.3669250645994795E-2</v>
      </c>
      <c r="H6085">
        <v>0.1433566433566433</v>
      </c>
      <c r="I6085">
        <v>6.7669172932330698E-2</v>
      </c>
      <c r="J6085">
        <v>-0.1142857142857143</v>
      </c>
      <c r="K6085">
        <v>0.1120689655172413</v>
      </c>
    </row>
    <row r="6086" spans="1:11" x14ac:dyDescent="0.3">
      <c r="A6086" t="s">
        <v>21</v>
      </c>
      <c r="B6086">
        <v>4</v>
      </c>
      <c r="C6086">
        <v>0.1071428571428571</v>
      </c>
      <c r="D6086">
        <v>0.24980694980694981</v>
      </c>
      <c r="E6086">
        <v>0.1071428571428571</v>
      </c>
      <c r="F6086">
        <v>6.4993564993564998E-2</v>
      </c>
      <c r="G6086">
        <v>-6.2419562419562397E-2</v>
      </c>
      <c r="H6086">
        <v>-9.9613899613899604E-2</v>
      </c>
      <c r="I6086">
        <v>-0.1071428571428571</v>
      </c>
      <c r="J6086">
        <v>0.4</v>
      </c>
      <c r="K6086">
        <v>6.6666666666666596E-2</v>
      </c>
    </row>
    <row r="6087" spans="1:11" x14ac:dyDescent="0.3">
      <c r="A6087" t="s">
        <v>21</v>
      </c>
      <c r="B6087">
        <v>0</v>
      </c>
      <c r="D6087">
        <v>5.5172413793103399E-2</v>
      </c>
      <c r="E6087">
        <v>-0.44</v>
      </c>
      <c r="F6087">
        <v>-0.74358974358974361</v>
      </c>
      <c r="G6087">
        <v>0.2179487179487179</v>
      </c>
      <c r="H6087">
        <v>-0.81034482758620685</v>
      </c>
      <c r="I6087">
        <v>0.43999999999999989</v>
      </c>
      <c r="J6087">
        <v>0.3</v>
      </c>
    </row>
    <row r="6088" spans="1:11" x14ac:dyDescent="0.3">
      <c r="A6088" t="s">
        <v>21</v>
      </c>
      <c r="B6088">
        <v>1</v>
      </c>
      <c r="D6088">
        <v>9.5833333333333298E-2</v>
      </c>
      <c r="E6088">
        <v>-0.08</v>
      </c>
      <c r="F6088">
        <v>-0.61538461538461542</v>
      </c>
      <c r="G6088">
        <v>0.1153846153846154</v>
      </c>
      <c r="H6088">
        <v>-0.95833333333333337</v>
      </c>
      <c r="I6088">
        <v>7.9999999999999905E-2</v>
      </c>
      <c r="J6088">
        <v>0.2333333333333332</v>
      </c>
    </row>
    <row r="6089" spans="1:11" x14ac:dyDescent="0.3">
      <c r="A6089" t="s">
        <v>21</v>
      </c>
      <c r="B6089">
        <v>2</v>
      </c>
      <c r="C6089">
        <v>0.42156862745098028</v>
      </c>
      <c r="D6089">
        <v>0.16228070175438589</v>
      </c>
      <c r="E6089">
        <v>0.29545454545454541</v>
      </c>
      <c r="F6089">
        <v>-0.11415525114155251</v>
      </c>
      <c r="G6089">
        <v>-0.47488584474885842</v>
      </c>
      <c r="H6089">
        <v>-0.57456140350877194</v>
      </c>
      <c r="I6089">
        <v>-0.29545454545454541</v>
      </c>
      <c r="J6089">
        <v>-0.25</v>
      </c>
      <c r="K6089">
        <v>-0.42156862745098028</v>
      </c>
    </row>
    <row r="6090" spans="1:11" x14ac:dyDescent="0.3">
      <c r="A6090" t="s">
        <v>21</v>
      </c>
      <c r="B6090">
        <v>3</v>
      </c>
      <c r="C6090">
        <v>0.33750000000000002</v>
      </c>
      <c r="D6090">
        <v>-0.15496031746031741</v>
      </c>
      <c r="E6090">
        <v>-0.33750000000000002</v>
      </c>
      <c r="F6090">
        <v>-0.38223938223938231</v>
      </c>
      <c r="G6090">
        <v>-0.10296010296010299</v>
      </c>
      <c r="H6090">
        <v>7.7777777777777696E-2</v>
      </c>
      <c r="I6090">
        <v>0.33750000000000002</v>
      </c>
      <c r="J6090">
        <v>-0.2321428571428571</v>
      </c>
      <c r="K6090">
        <v>-0.309116809116809</v>
      </c>
    </row>
    <row r="6091" spans="1:11" x14ac:dyDescent="0.3">
      <c r="A6091" t="s">
        <v>21</v>
      </c>
      <c r="B6091">
        <v>4</v>
      </c>
      <c r="C6091">
        <v>0.18333333333333329</v>
      </c>
      <c r="D6091">
        <v>0.14952619843924189</v>
      </c>
      <c r="E6091">
        <v>0.18333333333333329</v>
      </c>
      <c r="F6091">
        <v>2.34482758620689E-2</v>
      </c>
      <c r="G6091">
        <v>-0.1875862068965517</v>
      </c>
      <c r="H6091">
        <v>-0.21571906354515041</v>
      </c>
      <c r="I6091">
        <v>-0.18333333333333329</v>
      </c>
      <c r="J6091">
        <v>8.3333333333333301E-2</v>
      </c>
      <c r="K6091">
        <v>1.01449275362318E-2</v>
      </c>
    </row>
    <row r="6092" spans="1:11" x14ac:dyDescent="0.3">
      <c r="A6092" t="s">
        <v>21</v>
      </c>
      <c r="B6092">
        <v>0</v>
      </c>
      <c r="C6092">
        <v>0.1666666666666666</v>
      </c>
      <c r="D6092">
        <v>-0.23166023166023161</v>
      </c>
      <c r="E6092">
        <v>0.1666666666666666</v>
      </c>
      <c r="F6092">
        <v>0.24090909090909091</v>
      </c>
      <c r="G6092">
        <v>6.9480519480519407E-2</v>
      </c>
      <c r="H6092">
        <v>0.1776061776061775</v>
      </c>
      <c r="I6092">
        <v>-0.1666666666666666</v>
      </c>
      <c r="J6092">
        <v>-0.2857142857142857</v>
      </c>
      <c r="K6092">
        <v>3.4313725490195998E-2</v>
      </c>
    </row>
    <row r="6093" spans="1:11" x14ac:dyDescent="0.3">
      <c r="A6093" t="s">
        <v>21</v>
      </c>
      <c r="B6093">
        <v>1</v>
      </c>
      <c r="C6093">
        <v>0.19971264367816099</v>
      </c>
      <c r="D6093">
        <v>0.13514957264957261</v>
      </c>
      <c r="E6093">
        <v>-7.69230769230769E-2</v>
      </c>
      <c r="F6093">
        <v>7.7220077220077205E-2</v>
      </c>
      <c r="G6093">
        <v>0.16023166023166019</v>
      </c>
      <c r="H6093">
        <v>4.1666666666666699E-2</v>
      </c>
      <c r="I6093">
        <v>7.69230769230769E-2</v>
      </c>
      <c r="J6093">
        <v>0.31196581196581191</v>
      </c>
      <c r="K6093">
        <v>0.19971264367816099</v>
      </c>
    </row>
    <row r="6094" spans="1:11" x14ac:dyDescent="0.3">
      <c r="A6094" t="s">
        <v>21</v>
      </c>
      <c r="B6094">
        <v>2</v>
      </c>
      <c r="C6094">
        <v>8.1818181818181707E-2</v>
      </c>
      <c r="D6094">
        <v>3.3930033930032999E-3</v>
      </c>
      <c r="E6094">
        <v>-5.5555555555555497E-2</v>
      </c>
      <c r="F6094">
        <v>6.0224089635854301E-2</v>
      </c>
      <c r="G6094">
        <v>9.9439775910364098E-2</v>
      </c>
      <c r="H6094">
        <v>8.8452088452088504E-2</v>
      </c>
      <c r="I6094">
        <v>5.5555555555555497E-2</v>
      </c>
      <c r="J6094">
        <v>9.5238095238095205E-2</v>
      </c>
      <c r="K6094">
        <v>8.1818181818181707E-2</v>
      </c>
    </row>
    <row r="6095" spans="1:11" x14ac:dyDescent="0.3">
      <c r="A6095" t="s">
        <v>21</v>
      </c>
      <c r="B6095">
        <v>3</v>
      </c>
      <c r="C6095">
        <v>0.15</v>
      </c>
      <c r="D6095">
        <v>-3.0632183908045899E-2</v>
      </c>
      <c r="E6095">
        <v>0.15</v>
      </c>
      <c r="F6095">
        <v>9.0849673202614306E-2</v>
      </c>
      <c r="G6095">
        <v>-2.8104575163398499E-2</v>
      </c>
      <c r="H6095">
        <v>-2.2068965517241301E-2</v>
      </c>
      <c r="I6095">
        <v>-0.15</v>
      </c>
      <c r="J6095">
        <v>-8.3333333333333301E-2</v>
      </c>
      <c r="K6095">
        <v>1.29310344827586E-2</v>
      </c>
    </row>
    <row r="6096" spans="1:11" x14ac:dyDescent="0.3">
      <c r="A6096" t="s">
        <v>21</v>
      </c>
      <c r="B6096">
        <v>4</v>
      </c>
      <c r="C6096">
        <v>0.28484848484848491</v>
      </c>
      <c r="D6096">
        <v>0.14859943977591039</v>
      </c>
      <c r="E6096">
        <v>-0.28484848484848491</v>
      </c>
      <c r="F6096">
        <v>-8.55855855855856E-2</v>
      </c>
      <c r="G6096">
        <v>7.9794079794079806E-2</v>
      </c>
      <c r="H6096">
        <v>3.6134453781512497E-2</v>
      </c>
      <c r="I6096">
        <v>0.2848484848484848</v>
      </c>
      <c r="J6096">
        <v>0.33333333333333331</v>
      </c>
      <c r="K6096">
        <v>3.8461538461538401E-2</v>
      </c>
    </row>
    <row r="6097" spans="1:11" x14ac:dyDescent="0.3">
      <c r="A6097" t="s">
        <v>21</v>
      </c>
      <c r="B6097">
        <v>0</v>
      </c>
      <c r="D6097">
        <v>-0.46715927750410507</v>
      </c>
      <c r="G6097">
        <v>0.189873417721519</v>
      </c>
      <c r="H6097">
        <v>-0.82758620689655171</v>
      </c>
      <c r="J6097">
        <v>-0.76190476190476186</v>
      </c>
    </row>
    <row r="6098" spans="1:11" x14ac:dyDescent="0.3">
      <c r="A6098" t="s">
        <v>21</v>
      </c>
      <c r="B6098">
        <v>1</v>
      </c>
      <c r="D6098">
        <v>0.1066810344827586</v>
      </c>
      <c r="E6098">
        <v>-0.125</v>
      </c>
      <c r="F6098">
        <v>-0.62337662337662336</v>
      </c>
      <c r="G6098">
        <v>0.14285714285714279</v>
      </c>
      <c r="H6098">
        <v>-0.9375</v>
      </c>
      <c r="I6098">
        <v>0.125</v>
      </c>
      <c r="J6098">
        <v>0.27586206896551718</v>
      </c>
    </row>
    <row r="6099" spans="1:11" x14ac:dyDescent="0.3">
      <c r="A6099" t="s">
        <v>21</v>
      </c>
      <c r="B6099">
        <v>2</v>
      </c>
      <c r="C6099">
        <v>0.36274509803921567</v>
      </c>
      <c r="D6099">
        <v>0.22971491228070171</v>
      </c>
      <c r="E6099">
        <v>-0.34090909090909088</v>
      </c>
      <c r="F6099">
        <v>-0.44748858447488588</v>
      </c>
      <c r="G6099">
        <v>-5.9360730593607199E-2</v>
      </c>
      <c r="H6099">
        <v>-0.27192982456140341</v>
      </c>
      <c r="I6099">
        <v>0.34090909090909088</v>
      </c>
      <c r="J6099">
        <v>0.1875</v>
      </c>
      <c r="K6099">
        <v>-0.36274509803921567</v>
      </c>
    </row>
    <row r="6100" spans="1:11" x14ac:dyDescent="0.3">
      <c r="A6100" t="s">
        <v>21</v>
      </c>
      <c r="B6100">
        <v>3</v>
      </c>
      <c r="C6100">
        <v>0.3571428571428571</v>
      </c>
      <c r="D6100">
        <v>-0.13347338935574229</v>
      </c>
      <c r="E6100">
        <v>-0.3571428571428571</v>
      </c>
      <c r="F6100">
        <v>-0.30295250320924261</v>
      </c>
      <c r="G6100">
        <v>-3.9794608472400399E-2</v>
      </c>
      <c r="H6100">
        <v>7.6470588235294096E-2</v>
      </c>
      <c r="I6100">
        <v>0.3571428571428571</v>
      </c>
      <c r="J6100">
        <v>-0.19047619047619041</v>
      </c>
      <c r="K6100">
        <v>-0.21551724137931039</v>
      </c>
    </row>
    <row r="6101" spans="1:11" x14ac:dyDescent="0.3">
      <c r="A6101" t="s">
        <v>21</v>
      </c>
      <c r="B6101">
        <v>4</v>
      </c>
      <c r="C6101">
        <v>0.18954248366013071</v>
      </c>
      <c r="D6101">
        <v>-8.2070707070706992E-3</v>
      </c>
      <c r="E6101">
        <v>-0.18954248366013071</v>
      </c>
      <c r="F6101">
        <v>-0.14249037227214359</v>
      </c>
      <c r="G6101">
        <v>-8.4082156611039793E-2</v>
      </c>
      <c r="H6101">
        <v>-0.10858585858585849</v>
      </c>
      <c r="I6101">
        <v>0.18954248366013071</v>
      </c>
      <c r="J6101">
        <v>-0.125</v>
      </c>
      <c r="K6101">
        <v>-4.1666666666666602E-2</v>
      </c>
    </row>
    <row r="6102" spans="1:11" x14ac:dyDescent="0.3">
      <c r="A6102" t="s">
        <v>21</v>
      </c>
      <c r="B6102">
        <v>0</v>
      </c>
      <c r="C6102">
        <v>0.52</v>
      </c>
      <c r="D6102">
        <v>-0.57199730094466938</v>
      </c>
      <c r="E6102">
        <v>0.52</v>
      </c>
      <c r="F6102">
        <v>0.28301886792452829</v>
      </c>
      <c r="G6102">
        <v>0.22568940493468789</v>
      </c>
      <c r="H6102">
        <v>0.27732793522267207</v>
      </c>
      <c r="I6102">
        <v>-0.52</v>
      </c>
      <c r="J6102">
        <v>-0.8666666666666667</v>
      </c>
      <c r="K6102">
        <v>7.1428571428571397E-2</v>
      </c>
    </row>
    <row r="6103" spans="1:11" x14ac:dyDescent="0.3">
      <c r="A6103" t="s">
        <v>21</v>
      </c>
      <c r="B6103">
        <v>1</v>
      </c>
      <c r="C6103">
        <v>0.2857142857142857</v>
      </c>
      <c r="D6103">
        <v>-4.4987922705314001E-2</v>
      </c>
      <c r="E6103">
        <v>0.2857142857142857</v>
      </c>
      <c r="F6103">
        <v>0.1262699564586357</v>
      </c>
      <c r="G6103">
        <v>-0.1168359941944847</v>
      </c>
      <c r="H6103">
        <v>-0.1111111111111111</v>
      </c>
      <c r="I6103">
        <v>-0.2857142857142857</v>
      </c>
      <c r="J6103">
        <v>-0.20108695652173911</v>
      </c>
      <c r="K6103">
        <v>-4.0247678018575803E-2</v>
      </c>
    </row>
    <row r="6104" spans="1:11" x14ac:dyDescent="0.3">
      <c r="A6104" t="s">
        <v>21</v>
      </c>
      <c r="B6104">
        <v>2</v>
      </c>
      <c r="C6104">
        <v>0.22556390977443599</v>
      </c>
      <c r="D6104">
        <v>0.13866213151927431</v>
      </c>
      <c r="E6104">
        <v>0.22556390977443599</v>
      </c>
      <c r="F6104">
        <v>0.1075533661740557</v>
      </c>
      <c r="G6104">
        <v>-4.4334975369457998E-2</v>
      </c>
      <c r="H6104">
        <v>-5.5102040816326497E-2</v>
      </c>
      <c r="I6104">
        <v>-0.22556390977443599</v>
      </c>
      <c r="J6104">
        <v>0.22222222222222221</v>
      </c>
      <c r="K6104">
        <v>5.1282051282051301E-2</v>
      </c>
    </row>
    <row r="6105" spans="1:11" x14ac:dyDescent="0.3">
      <c r="A6105" t="s">
        <v>21</v>
      </c>
      <c r="B6105">
        <v>3</v>
      </c>
      <c r="C6105">
        <v>0.75</v>
      </c>
      <c r="D6105">
        <v>-0.37454545454545451</v>
      </c>
      <c r="E6105">
        <v>0.75</v>
      </c>
      <c r="F6105">
        <v>0.4621212121212121</v>
      </c>
      <c r="G6105">
        <v>0.16060606060606061</v>
      </c>
      <c r="H6105">
        <v>0.149090909090909</v>
      </c>
      <c r="I6105">
        <v>-0.75</v>
      </c>
      <c r="J6105">
        <v>-0.6</v>
      </c>
      <c r="K6105">
        <v>0.29618768328445738</v>
      </c>
    </row>
    <row r="6106" spans="1:11" x14ac:dyDescent="0.3">
      <c r="A6106" t="s">
        <v>21</v>
      </c>
      <c r="B6106">
        <v>4</v>
      </c>
      <c r="C6106">
        <v>0.22222222222222221</v>
      </c>
      <c r="D6106">
        <v>-0.2061403508771929</v>
      </c>
      <c r="E6106">
        <v>0.22222222222222221</v>
      </c>
      <c r="F6106">
        <v>9.5238095238095205E-2</v>
      </c>
      <c r="G6106">
        <v>-0.24603174603174599</v>
      </c>
      <c r="H6106">
        <v>-0.25438596491228072</v>
      </c>
      <c r="I6106">
        <v>-0.22222222222222221</v>
      </c>
      <c r="J6106">
        <v>-0.66666666666666663</v>
      </c>
      <c r="K6106">
        <v>4.4444444444444398E-2</v>
      </c>
    </row>
    <row r="6107" spans="1:11" x14ac:dyDescent="0.3">
      <c r="A6107" t="s">
        <v>21</v>
      </c>
      <c r="B6107">
        <v>0</v>
      </c>
      <c r="D6107">
        <v>-0.53489583333333335</v>
      </c>
      <c r="G6107">
        <v>0.189873417721519</v>
      </c>
      <c r="H6107">
        <v>-0.796875</v>
      </c>
      <c r="J6107">
        <v>-0.8666666666666667</v>
      </c>
    </row>
    <row r="6108" spans="1:11" x14ac:dyDescent="0.3">
      <c r="A6108" t="s">
        <v>21</v>
      </c>
      <c r="B6108">
        <v>1</v>
      </c>
      <c r="D6108">
        <v>9.5833333333333298E-2</v>
      </c>
      <c r="E6108">
        <v>-0.08</v>
      </c>
      <c r="F6108">
        <v>-0.61538461538461542</v>
      </c>
      <c r="G6108">
        <v>0.1153846153846154</v>
      </c>
      <c r="H6108">
        <v>-0.95833333333333337</v>
      </c>
      <c r="I6108">
        <v>7.9999999999999905E-2</v>
      </c>
      <c r="J6108">
        <v>0.2333333333333332</v>
      </c>
    </row>
    <row r="6109" spans="1:11" x14ac:dyDescent="0.3">
      <c r="A6109" t="s">
        <v>21</v>
      </c>
      <c r="B6109">
        <v>2</v>
      </c>
      <c r="D6109">
        <v>-1.3636363636363599E-2</v>
      </c>
      <c r="E6109">
        <v>0.34782608695652167</v>
      </c>
      <c r="F6109">
        <v>0.13157894736842099</v>
      </c>
      <c r="G6109">
        <v>-0.77631578947368418</v>
      </c>
      <c r="H6109">
        <v>-0.77272727272727271</v>
      </c>
      <c r="I6109">
        <v>-0.34782608695652167</v>
      </c>
      <c r="J6109">
        <v>-0.8</v>
      </c>
    </row>
    <row r="6110" spans="1:11" x14ac:dyDescent="0.3">
      <c r="A6110" t="s">
        <v>21</v>
      </c>
      <c r="B6110">
        <v>3</v>
      </c>
      <c r="C6110">
        <v>0.26153846153846161</v>
      </c>
      <c r="D6110">
        <v>0.1726285108638049</v>
      </c>
      <c r="E6110">
        <v>-0.20238095238095241</v>
      </c>
      <c r="F6110">
        <v>-0.34116809116809121</v>
      </c>
      <c r="G6110">
        <v>-8.3333333333333204E-2</v>
      </c>
      <c r="H6110">
        <v>-0.1648648648648649</v>
      </c>
      <c r="I6110">
        <v>0.2023809523809523</v>
      </c>
      <c r="J6110">
        <v>0.1803921568627451</v>
      </c>
      <c r="K6110">
        <v>-0.26153846153846161</v>
      </c>
    </row>
    <row r="6111" spans="1:11" x14ac:dyDescent="0.3">
      <c r="A6111" t="s">
        <v>21</v>
      </c>
      <c r="B6111">
        <v>4</v>
      </c>
      <c r="C6111">
        <v>0.25</v>
      </c>
      <c r="D6111">
        <v>-0.35476190476190478</v>
      </c>
      <c r="E6111">
        <v>0.25</v>
      </c>
      <c r="F6111">
        <v>6.5517241379310295E-2</v>
      </c>
      <c r="G6111">
        <v>-0.1193103448275861</v>
      </c>
      <c r="H6111">
        <v>-9.0476190476190294E-2</v>
      </c>
      <c r="I6111">
        <v>-0.25</v>
      </c>
      <c r="J6111">
        <v>-0.8</v>
      </c>
      <c r="K6111">
        <v>-2.32198142414861E-2</v>
      </c>
    </row>
    <row r="6112" spans="1:11" x14ac:dyDescent="0.3">
      <c r="A6112" t="s">
        <v>21</v>
      </c>
      <c r="B6112">
        <v>0</v>
      </c>
      <c r="C6112">
        <v>0.26488095238095227</v>
      </c>
      <c r="D6112">
        <v>-0.46394230769230771</v>
      </c>
      <c r="F6112">
        <v>0.4006568144499178</v>
      </c>
      <c r="G6112">
        <v>0.2972085385878489</v>
      </c>
      <c r="H6112">
        <v>0.3125</v>
      </c>
      <c r="J6112">
        <v>-0.61538461538461542</v>
      </c>
      <c r="K6112">
        <v>0.26488095238095227</v>
      </c>
    </row>
    <row r="6113" spans="1:11" x14ac:dyDescent="0.3">
      <c r="A6113" t="s">
        <v>21</v>
      </c>
      <c r="B6113">
        <v>1</v>
      </c>
      <c r="C6113">
        <v>8.1081081081081002E-2</v>
      </c>
      <c r="D6113">
        <v>7.2109761583445703E-2</v>
      </c>
      <c r="E6113">
        <v>7.61904761904761E-2</v>
      </c>
      <c r="F6113">
        <v>0.1288998357963875</v>
      </c>
      <c r="G6113">
        <v>9.8522167487684803E-2</v>
      </c>
      <c r="H6113">
        <v>8.6549707602339099E-2</v>
      </c>
      <c r="I6113">
        <v>-7.61904761904761E-2</v>
      </c>
      <c r="J6113">
        <v>0.2307692307692307</v>
      </c>
      <c r="K6113">
        <v>8.1081081081081002E-2</v>
      </c>
    </row>
    <row r="6114" spans="1:11" x14ac:dyDescent="0.3">
      <c r="A6114" t="s">
        <v>21</v>
      </c>
      <c r="B6114">
        <v>2</v>
      </c>
      <c r="C6114">
        <v>0.14492753623188401</v>
      </c>
      <c r="D6114">
        <v>0.15022675736961449</v>
      </c>
      <c r="E6114">
        <v>-0.14492753623188401</v>
      </c>
      <c r="F6114">
        <v>-1.8656716417910401E-2</v>
      </c>
      <c r="G6114">
        <v>4.9751243781094502E-2</v>
      </c>
      <c r="H6114">
        <v>-2.2675736961451299E-2</v>
      </c>
      <c r="I6114">
        <v>0.14492753623188409</v>
      </c>
      <c r="J6114">
        <v>0.27777777777777779</v>
      </c>
      <c r="K6114">
        <v>6.3131313131313094E-2</v>
      </c>
    </row>
    <row r="6115" spans="1:11" x14ac:dyDescent="0.3">
      <c r="A6115" t="s">
        <v>21</v>
      </c>
      <c r="B6115">
        <v>3</v>
      </c>
      <c r="C6115">
        <v>0.34586466165413532</v>
      </c>
      <c r="D6115">
        <v>-2.13139801375095E-2</v>
      </c>
      <c r="E6115">
        <v>0.34586466165413532</v>
      </c>
      <c r="F6115">
        <v>0.23434535104364329</v>
      </c>
      <c r="G6115">
        <v>-2.2770398481973299E-2</v>
      </c>
      <c r="H6115">
        <v>-3.5294117647058899E-2</v>
      </c>
      <c r="I6115">
        <v>-0.34586466165413537</v>
      </c>
      <c r="J6115">
        <v>-7.7922077922077906E-2</v>
      </c>
      <c r="K6115">
        <v>0.1069767441860464</v>
      </c>
    </row>
    <row r="6116" spans="1:11" x14ac:dyDescent="0.3">
      <c r="A6116" t="s">
        <v>21</v>
      </c>
      <c r="B6116">
        <v>4</v>
      </c>
      <c r="C6116">
        <v>0.1666666666666666</v>
      </c>
      <c r="D6116">
        <v>0.1143939393939393</v>
      </c>
      <c r="E6116">
        <v>-0.15909090909090909</v>
      </c>
      <c r="F6116">
        <v>0.1125</v>
      </c>
      <c r="G6116">
        <v>0.18333333333333329</v>
      </c>
      <c r="H6116">
        <v>0.1212121212121212</v>
      </c>
      <c r="I6116">
        <v>0.15909090909090901</v>
      </c>
      <c r="J6116">
        <v>0.35</v>
      </c>
      <c r="K6116">
        <v>0.1666666666666666</v>
      </c>
    </row>
    <row r="6117" spans="1:11" x14ac:dyDescent="0.3">
      <c r="A6117" t="s">
        <v>21</v>
      </c>
      <c r="B6117">
        <v>0</v>
      </c>
      <c r="D6117">
        <v>-0.39245014245014243</v>
      </c>
      <c r="G6117">
        <v>0.2658227848101265</v>
      </c>
      <c r="H6117">
        <v>-0.80769230769230771</v>
      </c>
      <c r="J6117">
        <v>-0.59259259259259256</v>
      </c>
    </row>
    <row r="6118" spans="1:11" x14ac:dyDescent="0.3">
      <c r="A6118" t="s">
        <v>21</v>
      </c>
      <c r="B6118">
        <v>1</v>
      </c>
      <c r="D6118">
        <v>6.0096153846152999E-3</v>
      </c>
      <c r="E6118">
        <v>-0.58333333333333337</v>
      </c>
      <c r="F6118">
        <v>-0.83116883116883122</v>
      </c>
      <c r="G6118">
        <v>0.22077922077922069</v>
      </c>
      <c r="H6118">
        <v>-0.78125</v>
      </c>
      <c r="I6118">
        <v>0.58333333333333326</v>
      </c>
      <c r="J6118">
        <v>0.2307692307692307</v>
      </c>
    </row>
    <row r="6119" spans="1:11" x14ac:dyDescent="0.3">
      <c r="A6119" t="s">
        <v>21</v>
      </c>
      <c r="B6119">
        <v>2</v>
      </c>
      <c r="D6119">
        <v>0.1043103448275861</v>
      </c>
      <c r="E6119">
        <v>-0.56000000000000005</v>
      </c>
      <c r="F6119">
        <v>-0.74358974358974361</v>
      </c>
      <c r="G6119">
        <v>0.29487179487179488</v>
      </c>
      <c r="H6119">
        <v>-0.75862068965517238</v>
      </c>
      <c r="I6119">
        <v>0.56000000000000005</v>
      </c>
      <c r="J6119">
        <v>0.4499999999999999</v>
      </c>
    </row>
    <row r="6120" spans="1:11" x14ac:dyDescent="0.3">
      <c r="A6120" t="s">
        <v>21</v>
      </c>
      <c r="B6120">
        <v>3</v>
      </c>
      <c r="C6120">
        <v>0.20129870129870131</v>
      </c>
      <c r="D6120">
        <v>2.7125850340135999E-2</v>
      </c>
      <c r="E6120">
        <v>-0.1437908496732026</v>
      </c>
      <c r="F6120">
        <v>-0.23050847457627119</v>
      </c>
      <c r="G6120">
        <v>-0.1296610169491525</v>
      </c>
      <c r="H6120">
        <v>-0.12925170068027211</v>
      </c>
      <c r="I6120">
        <v>0.1437908496732026</v>
      </c>
      <c r="J6120">
        <v>-7.49999999999999E-2</v>
      </c>
      <c r="K6120">
        <v>-0.20129870129870131</v>
      </c>
    </row>
    <row r="6121" spans="1:11" x14ac:dyDescent="0.3">
      <c r="A6121" t="s">
        <v>21</v>
      </c>
      <c r="B6121">
        <v>4</v>
      </c>
      <c r="C6121">
        <v>0.40476190476190471</v>
      </c>
      <c r="D6121">
        <v>2.58297258297258E-2</v>
      </c>
      <c r="E6121">
        <v>-0.40476190476190471</v>
      </c>
      <c r="F6121">
        <v>-0.39333333333333331</v>
      </c>
      <c r="G6121">
        <v>-3.6296296296296202E-2</v>
      </c>
      <c r="H6121">
        <v>-4.0404040404038999E-3</v>
      </c>
      <c r="I6121">
        <v>0.40476190476190482</v>
      </c>
      <c r="J6121">
        <v>4.7619047619047603E-2</v>
      </c>
      <c r="K6121">
        <v>-0.2326923076923077</v>
      </c>
    </row>
    <row r="6122" spans="1:11" x14ac:dyDescent="0.3">
      <c r="A6122" t="s">
        <v>22</v>
      </c>
      <c r="B6122">
        <v>0</v>
      </c>
      <c r="C6122">
        <v>0.1333333333333333</v>
      </c>
      <c r="D6122">
        <v>0.1225870827285921</v>
      </c>
      <c r="E6122">
        <v>0.1333333333333333</v>
      </c>
      <c r="F6122">
        <v>-7.3176526490852906E-2</v>
      </c>
      <c r="G6122">
        <v>-0.1040627227369921</v>
      </c>
      <c r="H6122">
        <v>-0.12017416545718421</v>
      </c>
      <c r="I6122">
        <v>-0.1333333333333333</v>
      </c>
      <c r="J6122">
        <v>0.125</v>
      </c>
      <c r="K6122">
        <v>-6.1141304347824997E-3</v>
      </c>
    </row>
    <row r="6123" spans="1:11" x14ac:dyDescent="0.3">
      <c r="A6123" t="s">
        <v>22</v>
      </c>
      <c r="B6123">
        <v>1</v>
      </c>
      <c r="C6123">
        <v>9.5726495726495803E-2</v>
      </c>
      <c r="D6123">
        <v>-8.2065217391304304E-2</v>
      </c>
      <c r="E6123">
        <v>5.4945054945054903E-2</v>
      </c>
      <c r="F6123">
        <v>-9.6264367816092003E-2</v>
      </c>
      <c r="G6123">
        <v>-0.17528735632183901</v>
      </c>
      <c r="H6123">
        <v>-0.12753623188405791</v>
      </c>
      <c r="I6123">
        <v>-5.4945054945054903E-2</v>
      </c>
      <c r="J6123">
        <v>-0.29166666666666657</v>
      </c>
      <c r="K6123">
        <v>-9.5726495726495803E-2</v>
      </c>
    </row>
    <row r="6124" spans="1:11" x14ac:dyDescent="0.3">
      <c r="A6124" t="s">
        <v>22</v>
      </c>
      <c r="B6124">
        <v>2</v>
      </c>
      <c r="C6124">
        <v>6.25E-2</v>
      </c>
      <c r="D6124">
        <v>-5.2083333333333301E-2</v>
      </c>
      <c r="E6124">
        <v>-6.25E-2</v>
      </c>
      <c r="F6124">
        <v>1.66288737717309E-2</v>
      </c>
      <c r="G6124">
        <v>9.9269337364575494E-2</v>
      </c>
      <c r="H6124">
        <v>0.1041666666666666</v>
      </c>
      <c r="I6124">
        <v>6.25E-2</v>
      </c>
      <c r="J6124">
        <v>0</v>
      </c>
      <c r="K6124">
        <v>0</v>
      </c>
    </row>
    <row r="6125" spans="1:11" x14ac:dyDescent="0.3">
      <c r="A6125" t="s">
        <v>22</v>
      </c>
      <c r="B6125">
        <v>3</v>
      </c>
      <c r="C6125">
        <v>7.1428571428571397E-2</v>
      </c>
      <c r="D6125">
        <v>0.3783068783068782</v>
      </c>
      <c r="E6125">
        <v>7.1428571428571397E-2</v>
      </c>
      <c r="F6125">
        <v>-6.3311688311688305E-2</v>
      </c>
      <c r="G6125">
        <v>-0.1109307359307358</v>
      </c>
      <c r="H6125">
        <v>-0.18518518518518509</v>
      </c>
      <c r="I6125">
        <v>-7.1428571428571397E-2</v>
      </c>
      <c r="J6125">
        <v>0.5714285714285714</v>
      </c>
      <c r="K6125">
        <v>4.8780487804878002E-2</v>
      </c>
    </row>
    <row r="6126" spans="1:11" x14ac:dyDescent="0.3">
      <c r="A6126" t="s">
        <v>22</v>
      </c>
      <c r="B6126">
        <v>4</v>
      </c>
      <c r="C6126">
        <v>0.1523350630096367</v>
      </c>
      <c r="D6126">
        <v>-0.2254439556858911</v>
      </c>
      <c r="E6126">
        <v>6.25E-2</v>
      </c>
      <c r="F6126">
        <v>-8.9490968801313506E-2</v>
      </c>
      <c r="G6126">
        <v>-0.1124794745484399</v>
      </c>
      <c r="H6126">
        <v>3.2706093189964001E-2</v>
      </c>
      <c r="I6126">
        <v>-6.25E-2</v>
      </c>
      <c r="J6126">
        <v>-0.4181818181818181</v>
      </c>
      <c r="K6126">
        <v>-0.1523350630096367</v>
      </c>
    </row>
    <row r="6127" spans="1:11" x14ac:dyDescent="0.3">
      <c r="A6127" t="s">
        <v>22</v>
      </c>
      <c r="B6127">
        <v>0</v>
      </c>
      <c r="C6127">
        <v>0.99082568807339455</v>
      </c>
      <c r="D6127">
        <v>-0.1048728813559322</v>
      </c>
      <c r="E6127">
        <v>-0.58823529411764708</v>
      </c>
      <c r="F6127">
        <v>-0.9365079365079364</v>
      </c>
      <c r="G6127">
        <v>-0.16269841269841259</v>
      </c>
      <c r="H6127">
        <v>-0.9152542372881356</v>
      </c>
      <c r="I6127">
        <v>0.58823529411764708</v>
      </c>
      <c r="J6127">
        <v>-0.125</v>
      </c>
      <c r="K6127">
        <v>-0.99082568807339455</v>
      </c>
    </row>
    <row r="6128" spans="1:11" x14ac:dyDescent="0.3">
      <c r="A6128" t="s">
        <v>22</v>
      </c>
      <c r="B6128">
        <v>1</v>
      </c>
      <c r="C6128">
        <v>0.2107843137254902</v>
      </c>
      <c r="D6128">
        <v>0.2166907166907166</v>
      </c>
      <c r="E6128">
        <v>-5.4945054945054903E-2</v>
      </c>
      <c r="F6128">
        <v>-0.2057971014492754</v>
      </c>
      <c r="G6128">
        <v>-0.3449275362318841</v>
      </c>
      <c r="H6128">
        <v>-0.36195286195286203</v>
      </c>
      <c r="I6128">
        <v>5.4945054945054903E-2</v>
      </c>
      <c r="J6128">
        <v>7.1428571428571397E-2</v>
      </c>
      <c r="K6128">
        <v>-0.2107843137254902</v>
      </c>
    </row>
    <row r="6129" spans="1:11" x14ac:dyDescent="0.3">
      <c r="A6129" t="s">
        <v>22</v>
      </c>
      <c r="B6129">
        <v>2</v>
      </c>
      <c r="C6129">
        <v>0.21052631578947359</v>
      </c>
      <c r="D6129">
        <v>-0.59173596673596673</v>
      </c>
      <c r="E6129">
        <v>0.21052631578947359</v>
      </c>
      <c r="F6129">
        <v>5.1282051282051301E-2</v>
      </c>
      <c r="G6129">
        <v>0.17307692307692299</v>
      </c>
      <c r="H6129">
        <v>0.18347193347193341</v>
      </c>
      <c r="I6129">
        <v>-0.21052631578947359</v>
      </c>
      <c r="J6129">
        <v>-1</v>
      </c>
      <c r="K6129">
        <v>0</v>
      </c>
    </row>
    <row r="6130" spans="1:11" x14ac:dyDescent="0.3">
      <c r="A6130" t="s">
        <v>22</v>
      </c>
      <c r="B6130">
        <v>3</v>
      </c>
      <c r="C6130">
        <v>0.19191919191919191</v>
      </c>
      <c r="D6130">
        <v>2.83549783549783E-2</v>
      </c>
      <c r="E6130">
        <v>-0.19191919191919191</v>
      </c>
      <c r="F6130">
        <v>-7.6647013586259902E-2</v>
      </c>
      <c r="G6130">
        <v>-1.9225839528325999E-2</v>
      </c>
      <c r="H6130">
        <v>-9.0909090909090003E-3</v>
      </c>
      <c r="I6130">
        <v>0.19191919191919191</v>
      </c>
      <c r="J6130">
        <v>4.7619047619047603E-2</v>
      </c>
      <c r="K6130">
        <v>-2.48538011695906E-2</v>
      </c>
    </row>
    <row r="6131" spans="1:11" x14ac:dyDescent="0.3">
      <c r="A6131" t="s">
        <v>22</v>
      </c>
      <c r="B6131">
        <v>4</v>
      </c>
      <c r="C6131">
        <v>0.1868131868131867</v>
      </c>
      <c r="D6131">
        <v>0.20273109243697471</v>
      </c>
      <c r="E6131">
        <v>-0.1868131868131867</v>
      </c>
      <c r="F6131">
        <v>-0.13571428571428559</v>
      </c>
      <c r="G6131">
        <v>-6.1989795918367299E-2</v>
      </c>
      <c r="H6131">
        <v>-8.4033613445378103E-2</v>
      </c>
      <c r="I6131">
        <v>0.18681318681318679</v>
      </c>
      <c r="J6131">
        <v>0.3214285714285714</v>
      </c>
      <c r="K6131">
        <v>-4.3378995433789799E-2</v>
      </c>
    </row>
    <row r="6132" spans="1:11" x14ac:dyDescent="0.3">
      <c r="A6132" t="s">
        <v>22</v>
      </c>
      <c r="B6132">
        <v>0</v>
      </c>
      <c r="C6132">
        <v>0.10989010989010981</v>
      </c>
      <c r="D6132">
        <v>0.29078455790784558</v>
      </c>
      <c r="E6132">
        <v>-0.10989010989010981</v>
      </c>
      <c r="F6132">
        <v>-6.1305534872176701E-2</v>
      </c>
      <c r="G6132">
        <v>-2.90394638868205E-2</v>
      </c>
      <c r="H6132">
        <v>-8.1569115815691096E-2</v>
      </c>
      <c r="I6132">
        <v>0.10989010989010981</v>
      </c>
      <c r="J6132">
        <v>0.5</v>
      </c>
      <c r="K6132">
        <v>4.1666666666666602E-2</v>
      </c>
    </row>
    <row r="6133" spans="1:11" x14ac:dyDescent="0.3">
      <c r="A6133" t="s">
        <v>22</v>
      </c>
      <c r="B6133">
        <v>1</v>
      </c>
      <c r="C6133">
        <v>0.100952380952381</v>
      </c>
      <c r="D6133">
        <v>-8.5357624831309004E-3</v>
      </c>
      <c r="E6133">
        <v>-3.2967032967032898E-2</v>
      </c>
      <c r="F6133">
        <v>-0.15955284552845519</v>
      </c>
      <c r="G6133">
        <v>-0.16819105691056899</v>
      </c>
      <c r="H6133">
        <v>-0.13292847503373811</v>
      </c>
      <c r="I6133">
        <v>3.2967032967033003E-2</v>
      </c>
      <c r="J6133">
        <v>-0.15</v>
      </c>
      <c r="K6133">
        <v>-0.100952380952381</v>
      </c>
    </row>
    <row r="6134" spans="1:11" x14ac:dyDescent="0.3">
      <c r="A6134" t="s">
        <v>22</v>
      </c>
      <c r="B6134">
        <v>2</v>
      </c>
      <c r="C6134">
        <v>0</v>
      </c>
      <c r="D6134">
        <v>-0.56097560975609762</v>
      </c>
      <c r="F6134">
        <v>0.108695652173913</v>
      </c>
      <c r="G6134">
        <v>0.108695652173913</v>
      </c>
      <c r="H6134">
        <v>0.12195121951219511</v>
      </c>
      <c r="J6134">
        <v>-1</v>
      </c>
      <c r="K6134">
        <v>0</v>
      </c>
    </row>
    <row r="6135" spans="1:11" x14ac:dyDescent="0.3">
      <c r="A6135" t="s">
        <v>22</v>
      </c>
      <c r="B6135">
        <v>3</v>
      </c>
      <c r="C6135">
        <v>7.1428571428571397E-2</v>
      </c>
      <c r="D6135">
        <v>0.34009740259740262</v>
      </c>
      <c r="E6135">
        <v>-7.1428571428571397E-2</v>
      </c>
      <c r="F6135">
        <v>-0.15839243498817959</v>
      </c>
      <c r="G6135">
        <v>-0.1028368794326241</v>
      </c>
      <c r="H6135">
        <v>-0.18019480519480521</v>
      </c>
      <c r="I6135">
        <v>7.1428571428571397E-2</v>
      </c>
      <c r="J6135">
        <v>0.5</v>
      </c>
      <c r="K6135">
        <v>3.4090909090908998E-2</v>
      </c>
    </row>
    <row r="6136" spans="1:11" x14ac:dyDescent="0.3">
      <c r="A6136" t="s">
        <v>22</v>
      </c>
      <c r="B6136">
        <v>4</v>
      </c>
      <c r="C6136">
        <v>0.33275862068965512</v>
      </c>
      <c r="D6136">
        <v>-0.1483279736956207</v>
      </c>
      <c r="E6136">
        <v>-0.125</v>
      </c>
      <c r="F6136">
        <v>-0.28598484848484851</v>
      </c>
      <c r="G6136">
        <v>-0.26704545454545459</v>
      </c>
      <c r="H6136">
        <v>1.8581081081080999E-2</v>
      </c>
      <c r="I6136">
        <v>0.125</v>
      </c>
      <c r="J6136">
        <v>-0.27807486631016037</v>
      </c>
      <c r="K6136">
        <v>-0.33275862068965512</v>
      </c>
    </row>
    <row r="6137" spans="1:11" x14ac:dyDescent="0.3">
      <c r="A6137" t="s">
        <v>22</v>
      </c>
      <c r="B6137">
        <v>0</v>
      </c>
      <c r="C6137">
        <v>0.98165137614678899</v>
      </c>
      <c r="D6137">
        <v>0.39454022988505738</v>
      </c>
      <c r="E6137">
        <v>-0.19607843137254899</v>
      </c>
      <c r="F6137">
        <v>-0.67063492063492058</v>
      </c>
      <c r="G6137">
        <v>-0.41269841269841268</v>
      </c>
      <c r="H6137">
        <v>-0.9224137931034484</v>
      </c>
      <c r="I6137">
        <v>0.19607843137254899</v>
      </c>
      <c r="J6137">
        <v>-0.13333333333333339</v>
      </c>
      <c r="K6137">
        <v>-0.98165137614678899</v>
      </c>
    </row>
    <row r="6138" spans="1:11" x14ac:dyDescent="0.3">
      <c r="A6138" t="s">
        <v>22</v>
      </c>
      <c r="B6138">
        <v>1</v>
      </c>
      <c r="C6138">
        <v>0.30952380952380959</v>
      </c>
      <c r="D6138">
        <v>8.9888369678089206E-2</v>
      </c>
      <c r="E6138">
        <v>-0.30952380952380959</v>
      </c>
      <c r="F6138">
        <v>-0.33043478260869558</v>
      </c>
      <c r="G6138">
        <v>-0.16231884057971011</v>
      </c>
      <c r="H6138">
        <v>-0.13811007268951189</v>
      </c>
      <c r="I6138">
        <v>0.30952380952380948</v>
      </c>
      <c r="J6138">
        <v>4.1666666666666602E-2</v>
      </c>
      <c r="K6138">
        <v>-0.1925192519251924</v>
      </c>
    </row>
    <row r="6139" spans="1:11" x14ac:dyDescent="0.3">
      <c r="A6139" t="s">
        <v>22</v>
      </c>
      <c r="B6139">
        <v>2</v>
      </c>
      <c r="C6139">
        <v>0</v>
      </c>
      <c r="D6139">
        <v>-2.24646983311938E-2</v>
      </c>
      <c r="E6139">
        <v>0</v>
      </c>
      <c r="F6139">
        <v>3.8888888888888799E-2</v>
      </c>
      <c r="G6139">
        <v>3.8888888888888799E-2</v>
      </c>
      <c r="H6139">
        <v>4.49293966623876E-2</v>
      </c>
      <c r="I6139">
        <v>0</v>
      </c>
      <c r="J6139">
        <v>0</v>
      </c>
      <c r="K6139">
        <v>0</v>
      </c>
    </row>
    <row r="6140" spans="1:11" x14ac:dyDescent="0.3">
      <c r="A6140" t="s">
        <v>22</v>
      </c>
      <c r="B6140">
        <v>3</v>
      </c>
      <c r="C6140">
        <v>0.75</v>
      </c>
      <c r="D6140">
        <v>9.27203065134099E-2</v>
      </c>
      <c r="E6140">
        <v>-0.75</v>
      </c>
      <c r="F6140">
        <v>-0.18249427917620131</v>
      </c>
      <c r="G6140">
        <v>9.3249427917620101E-2</v>
      </c>
      <c r="H6140">
        <v>0.10344827586206889</v>
      </c>
      <c r="I6140">
        <v>0.75</v>
      </c>
      <c r="J6140">
        <v>0.28888888888888881</v>
      </c>
      <c r="K6140">
        <v>-8.3333333333333003E-3</v>
      </c>
    </row>
    <row r="6141" spans="1:11" x14ac:dyDescent="0.3">
      <c r="A6141" t="s">
        <v>22</v>
      </c>
      <c r="B6141">
        <v>4</v>
      </c>
      <c r="C6141">
        <v>0.1</v>
      </c>
      <c r="D6141">
        <v>0.12455026455026449</v>
      </c>
      <c r="E6141">
        <v>0.1</v>
      </c>
      <c r="F6141">
        <v>-5.7372505543237202E-2</v>
      </c>
      <c r="G6141">
        <v>-5.4046563192904601E-2</v>
      </c>
      <c r="H6141">
        <v>-0.1005291005291004</v>
      </c>
      <c r="I6141">
        <v>-9.9999999999999895E-2</v>
      </c>
      <c r="J6141">
        <v>0.14857142857142849</v>
      </c>
      <c r="K6141">
        <v>-2.72952853598015E-2</v>
      </c>
    </row>
    <row r="6142" spans="1:11" x14ac:dyDescent="0.3">
      <c r="A6142" t="s">
        <v>22</v>
      </c>
      <c r="B6142">
        <v>0</v>
      </c>
      <c r="C6142">
        <v>0.125</v>
      </c>
      <c r="D6142">
        <v>0.22290209790209789</v>
      </c>
      <c r="E6142">
        <v>-0.125</v>
      </c>
      <c r="F6142">
        <v>-8.6602731764022098E-2</v>
      </c>
      <c r="G6142">
        <v>-0.18424876489392611</v>
      </c>
      <c r="H6142">
        <v>-0.19580419580419581</v>
      </c>
      <c r="I6142">
        <v>0.125</v>
      </c>
      <c r="J6142">
        <v>0.25</v>
      </c>
      <c r="K6142">
        <v>-2.8235294117647101E-2</v>
      </c>
    </row>
    <row r="6143" spans="1:11" x14ac:dyDescent="0.3">
      <c r="A6143" t="s">
        <v>22</v>
      </c>
      <c r="B6143">
        <v>1</v>
      </c>
      <c r="C6143">
        <v>0.19047619047619041</v>
      </c>
      <c r="D6143">
        <v>-6.6782810685249702E-2</v>
      </c>
      <c r="E6143">
        <v>0.19047619047619041</v>
      </c>
      <c r="F6143">
        <v>2.9748283752860399E-2</v>
      </c>
      <c r="G6143">
        <v>-3.20366132723112E-2</v>
      </c>
      <c r="H6143">
        <v>-3.3101045296167302E-2</v>
      </c>
      <c r="I6143">
        <v>-0.19047619047619049</v>
      </c>
      <c r="J6143">
        <v>-0.1666666666666666</v>
      </c>
      <c r="K6143">
        <v>1.6025641025639999E-3</v>
      </c>
    </row>
    <row r="6144" spans="1:11" x14ac:dyDescent="0.3">
      <c r="A6144" t="s">
        <v>22</v>
      </c>
      <c r="B6144">
        <v>2</v>
      </c>
      <c r="C6144">
        <v>0.22222222222222221</v>
      </c>
      <c r="D6144">
        <v>-0.37799834574028118</v>
      </c>
      <c r="E6144">
        <v>0.22222222222222221</v>
      </c>
      <c r="F6144">
        <v>1.2496094970322E-3</v>
      </c>
      <c r="G6144">
        <v>4.37363323961261E-2</v>
      </c>
      <c r="H6144">
        <v>8.9330024813895695E-2</v>
      </c>
      <c r="I6144">
        <v>-0.22222222222222221</v>
      </c>
      <c r="J6144">
        <v>-0.66666666666666663</v>
      </c>
      <c r="K6144">
        <v>-3.91996733360555E-2</v>
      </c>
    </row>
    <row r="6145" spans="1:11" x14ac:dyDescent="0.3">
      <c r="A6145" t="s">
        <v>22</v>
      </c>
      <c r="B6145">
        <v>3</v>
      </c>
      <c r="C6145">
        <v>0.13131313131313119</v>
      </c>
      <c r="D6145">
        <v>6.0819892473118198E-2</v>
      </c>
      <c r="E6145">
        <v>-0.13131313131313119</v>
      </c>
      <c r="F6145">
        <v>-5.0296782255545097E-2</v>
      </c>
      <c r="G6145">
        <v>-0.10902842861605749</v>
      </c>
      <c r="H6145">
        <v>-0.1216397849462366</v>
      </c>
      <c r="I6145">
        <v>0.1313131313131313</v>
      </c>
      <c r="J6145">
        <v>0</v>
      </c>
      <c r="K6145">
        <v>0</v>
      </c>
    </row>
    <row r="6146" spans="1:11" x14ac:dyDescent="0.3">
      <c r="A6146" t="s">
        <v>22</v>
      </c>
      <c r="B6146">
        <v>4</v>
      </c>
      <c r="C6146">
        <v>0.47368421052631582</v>
      </c>
      <c r="D6146">
        <v>-0.44464646464646468</v>
      </c>
      <c r="E6146">
        <v>0.47368421052631582</v>
      </c>
      <c r="F6146">
        <v>1.7680339462518E-3</v>
      </c>
      <c r="G6146">
        <v>-2.4045261669023901E-2</v>
      </c>
      <c r="H6146">
        <v>7.1111111111111097E-2</v>
      </c>
      <c r="I6146">
        <v>-0.47368421052631571</v>
      </c>
      <c r="J6146">
        <v>-0.81818181818181823</v>
      </c>
      <c r="K6146">
        <v>-8.6720867208672101E-2</v>
      </c>
    </row>
    <row r="6147" spans="1:11" x14ac:dyDescent="0.3">
      <c r="A6147" t="s">
        <v>22</v>
      </c>
      <c r="B6147">
        <v>0</v>
      </c>
      <c r="D6147">
        <v>0.64262295081967213</v>
      </c>
      <c r="E6147">
        <v>-0.15686274509803921</v>
      </c>
      <c r="F6147">
        <v>-0.29396325459317579</v>
      </c>
      <c r="G6147">
        <v>-0.54068241469816269</v>
      </c>
      <c r="H6147">
        <v>-0.88524590163934425</v>
      </c>
      <c r="I6147">
        <v>0.1568627450980391</v>
      </c>
      <c r="J6147">
        <v>0.4</v>
      </c>
    </row>
    <row r="6148" spans="1:11" x14ac:dyDescent="0.3">
      <c r="A6148" t="s">
        <v>22</v>
      </c>
      <c r="B6148">
        <v>1</v>
      </c>
      <c r="C6148">
        <v>0.73684210526315785</v>
      </c>
      <c r="D6148">
        <v>-0.21527777777777779</v>
      </c>
      <c r="E6148">
        <v>-0.73684210526315785</v>
      </c>
      <c r="F6148">
        <v>-0.37006427915518819</v>
      </c>
      <c r="G6148">
        <v>-0.18457300275482089</v>
      </c>
      <c r="H6148">
        <v>0.125</v>
      </c>
      <c r="I6148">
        <v>0.73684210526315796</v>
      </c>
      <c r="J6148">
        <v>-0.30555555555555558</v>
      </c>
      <c r="K6148">
        <v>-0.33578431372549022</v>
      </c>
    </row>
    <row r="6149" spans="1:11" x14ac:dyDescent="0.3">
      <c r="A6149" t="s">
        <v>22</v>
      </c>
      <c r="B6149">
        <v>2</v>
      </c>
      <c r="C6149">
        <v>0.88888888888888884</v>
      </c>
      <c r="D6149">
        <v>-0.22124542124542121</v>
      </c>
      <c r="E6149">
        <v>-0.88888888888888884</v>
      </c>
      <c r="F6149">
        <v>-0.1069739952718675</v>
      </c>
      <c r="G6149">
        <v>9.7517730496453806E-2</v>
      </c>
      <c r="H6149">
        <v>0.17582417582417581</v>
      </c>
      <c r="I6149">
        <v>0.88888888888888884</v>
      </c>
      <c r="J6149">
        <v>-0.26666666666666661</v>
      </c>
      <c r="K6149">
        <v>-7.5077399380804904E-2</v>
      </c>
    </row>
    <row r="6150" spans="1:11" x14ac:dyDescent="0.3">
      <c r="A6150" t="s">
        <v>22</v>
      </c>
      <c r="B6150">
        <v>3</v>
      </c>
      <c r="C6150">
        <v>0.27272727272727271</v>
      </c>
      <c r="D6150">
        <v>-0.3856439127375087</v>
      </c>
      <c r="E6150">
        <v>0.27272727272727271</v>
      </c>
      <c r="F6150">
        <v>2.9702970297029702E-2</v>
      </c>
      <c r="G6150">
        <v>-0.2311369067941276</v>
      </c>
      <c r="H6150">
        <v>-0.2287121745249823</v>
      </c>
      <c r="I6150">
        <v>-0.27272727272727271</v>
      </c>
      <c r="J6150">
        <v>-1</v>
      </c>
      <c r="K6150">
        <v>0</v>
      </c>
    </row>
    <row r="6151" spans="1:11" x14ac:dyDescent="0.3">
      <c r="A6151" t="s">
        <v>22</v>
      </c>
      <c r="B6151">
        <v>4</v>
      </c>
      <c r="C6151">
        <v>0.5625</v>
      </c>
      <c r="D6151">
        <v>-0.3338888888888889</v>
      </c>
      <c r="E6151">
        <v>0.5625</v>
      </c>
      <c r="F6151">
        <v>4.3572984749455299E-2</v>
      </c>
      <c r="G6151">
        <v>-0.1241830065359477</v>
      </c>
      <c r="H6151">
        <v>-8.2222222222222294E-2</v>
      </c>
      <c r="I6151">
        <v>-0.5625</v>
      </c>
      <c r="J6151">
        <v>-0.75</v>
      </c>
      <c r="K6151">
        <v>-5.2072800808897902E-2</v>
      </c>
    </row>
    <row r="6152" spans="1:11" x14ac:dyDescent="0.3">
      <c r="A6152" t="s">
        <v>22</v>
      </c>
      <c r="B6152">
        <v>0</v>
      </c>
      <c r="C6152">
        <v>0.47619047619047628</v>
      </c>
      <c r="D6152">
        <v>0.39102564102564108</v>
      </c>
      <c r="E6152">
        <v>-0.47619047619047628</v>
      </c>
      <c r="F6152">
        <v>-0.44811753902662999</v>
      </c>
      <c r="G6152">
        <v>2.9384756657483802E-2</v>
      </c>
      <c r="H6152">
        <v>-0.1666666666666666</v>
      </c>
      <c r="I6152">
        <v>0.47619047619047622</v>
      </c>
      <c r="J6152">
        <v>0.61538461538461542</v>
      </c>
      <c r="K6152">
        <v>7.4766355140186896E-2</v>
      </c>
    </row>
    <row r="6153" spans="1:11" x14ac:dyDescent="0.3">
      <c r="A6153" t="s">
        <v>22</v>
      </c>
      <c r="B6153">
        <v>1</v>
      </c>
      <c r="C6153">
        <v>9.9999999999999895E-2</v>
      </c>
      <c r="D6153">
        <v>-6.5180102915951901E-2</v>
      </c>
      <c r="E6153">
        <v>9.9999999999999895E-2</v>
      </c>
      <c r="F6153">
        <v>1.85185185185184E-2</v>
      </c>
      <c r="G6153">
        <v>-0.36195286195286203</v>
      </c>
      <c r="H6153">
        <v>-0.36963979416809611</v>
      </c>
      <c r="I6153">
        <v>-0.1</v>
      </c>
      <c r="J6153">
        <v>-0.5</v>
      </c>
      <c r="K6153">
        <v>1.0204081632653E-2</v>
      </c>
    </row>
    <row r="6154" spans="1:11" x14ac:dyDescent="0.3">
      <c r="A6154" t="s">
        <v>22</v>
      </c>
      <c r="B6154">
        <v>2</v>
      </c>
      <c r="C6154">
        <v>0.21052631578947359</v>
      </c>
      <c r="D6154">
        <v>-0.44003267973856208</v>
      </c>
      <c r="E6154">
        <v>0.21052631578947359</v>
      </c>
      <c r="F6154">
        <v>4.4247787610619399E-2</v>
      </c>
      <c r="G6154">
        <v>8.2769390942217497E-2</v>
      </c>
      <c r="H6154">
        <v>8.0065359477124107E-2</v>
      </c>
      <c r="I6154">
        <v>-0.21052631578947359</v>
      </c>
      <c r="J6154">
        <v>-0.8</v>
      </c>
      <c r="K6154">
        <v>1.06382978723403E-2</v>
      </c>
    </row>
    <row r="6155" spans="1:11" x14ac:dyDescent="0.3">
      <c r="A6155" t="s">
        <v>22</v>
      </c>
      <c r="B6155">
        <v>3</v>
      </c>
      <c r="C6155">
        <v>6.6666666666666693E-2</v>
      </c>
      <c r="D6155">
        <v>0.32277777777777777</v>
      </c>
      <c r="E6155">
        <v>6.6666666666666693E-2</v>
      </c>
      <c r="F6155">
        <v>3.4949759720401798E-2</v>
      </c>
      <c r="G6155">
        <v>-4.3687199650502301E-2</v>
      </c>
      <c r="H6155">
        <v>-8.99999999999999E-2</v>
      </c>
      <c r="I6155">
        <v>-6.6666666666666596E-2</v>
      </c>
      <c r="J6155">
        <v>0.55555555555555558</v>
      </c>
      <c r="K6155">
        <v>5.31914893617021E-2</v>
      </c>
    </row>
    <row r="6156" spans="1:11" x14ac:dyDescent="0.3">
      <c r="A6156" t="s">
        <v>22</v>
      </c>
      <c r="B6156">
        <v>4</v>
      </c>
      <c r="C6156">
        <v>9.3820224719101106E-2</v>
      </c>
      <c r="D6156">
        <v>-0.32575757575757569</v>
      </c>
      <c r="F6156">
        <v>-5.8256880733944902E-2</v>
      </c>
      <c r="G6156">
        <v>3.3486238532110003E-2</v>
      </c>
      <c r="H6156">
        <v>0.15151515151515149</v>
      </c>
      <c r="J6156">
        <v>-0.5</v>
      </c>
      <c r="K6156">
        <v>-9.3820224719101106E-2</v>
      </c>
    </row>
    <row r="6157" spans="1:11" x14ac:dyDescent="0.3">
      <c r="A6157" t="s">
        <v>22</v>
      </c>
      <c r="B6157">
        <v>0</v>
      </c>
      <c r="D6157">
        <v>0.18168168168168161</v>
      </c>
      <c r="E6157">
        <v>0.52631578947368429</v>
      </c>
      <c r="F6157">
        <v>0.1395348837209302</v>
      </c>
      <c r="G6157">
        <v>-0.86821705426356588</v>
      </c>
      <c r="H6157">
        <v>-0.91891891891891897</v>
      </c>
      <c r="I6157">
        <v>-0.52631578947368418</v>
      </c>
      <c r="J6157">
        <v>-0.55555555555555558</v>
      </c>
    </row>
    <row r="6158" spans="1:11" x14ac:dyDescent="0.3">
      <c r="A6158" t="s">
        <v>22</v>
      </c>
      <c r="B6158">
        <v>1</v>
      </c>
      <c r="C6158">
        <v>6.6666666666666596E-2</v>
      </c>
      <c r="D6158">
        <v>-5.9322033898305003E-2</v>
      </c>
      <c r="E6158">
        <v>6.6666666666666596E-2</v>
      </c>
      <c r="F6158">
        <v>1.6666666666666701E-2</v>
      </c>
      <c r="G6158">
        <v>-0.375</v>
      </c>
      <c r="H6158">
        <v>-0.38135593220338981</v>
      </c>
      <c r="I6158">
        <v>-6.6666666666666596E-2</v>
      </c>
      <c r="J6158">
        <v>-0.5</v>
      </c>
      <c r="K6158">
        <v>9.5238095238093998E-3</v>
      </c>
    </row>
    <row r="6159" spans="1:11" x14ac:dyDescent="0.3">
      <c r="A6159" t="s">
        <v>22</v>
      </c>
      <c r="B6159">
        <v>2</v>
      </c>
      <c r="C6159">
        <v>0.15686274509803921</v>
      </c>
      <c r="D6159">
        <v>9.2754467754467704E-2</v>
      </c>
      <c r="E6159">
        <v>-0.15686274509803921</v>
      </c>
      <c r="F6159">
        <v>1.7979144192735001E-3</v>
      </c>
      <c r="G6159">
        <v>7.15569938870909E-2</v>
      </c>
      <c r="H6159">
        <v>6.4491064491064495E-2</v>
      </c>
      <c r="I6159">
        <v>0.1568627450980391</v>
      </c>
      <c r="J6159">
        <v>0.25</v>
      </c>
      <c r="K6159">
        <v>1.16279069767442E-2</v>
      </c>
    </row>
    <row r="6160" spans="1:11" x14ac:dyDescent="0.3">
      <c r="A6160" t="s">
        <v>22</v>
      </c>
      <c r="B6160">
        <v>3</v>
      </c>
      <c r="C6160">
        <v>5.5555555555556E-3</v>
      </c>
      <c r="D6160">
        <v>-0.352035203520352</v>
      </c>
      <c r="F6160">
        <v>3.1818181818181697E-2</v>
      </c>
      <c r="G6160">
        <v>0.1227272727272726</v>
      </c>
      <c r="H6160">
        <v>0.14851485148514851</v>
      </c>
      <c r="J6160">
        <v>-0.55555555555555558</v>
      </c>
      <c r="K6160">
        <v>-5.5555555555556E-3</v>
      </c>
    </row>
    <row r="6161" spans="1:11" x14ac:dyDescent="0.3">
      <c r="A6161" t="s">
        <v>22</v>
      </c>
      <c r="B6161">
        <v>4</v>
      </c>
      <c r="C6161">
        <v>0.3125</v>
      </c>
      <c r="D6161">
        <v>-0.20852308665401639</v>
      </c>
      <c r="E6161">
        <v>0.3125</v>
      </c>
      <c r="F6161">
        <v>9.2461340206185502E-2</v>
      </c>
      <c r="G6161">
        <v>2.9317010309278298E-2</v>
      </c>
      <c r="H6161">
        <v>3.795066413662E-4</v>
      </c>
      <c r="I6161">
        <v>-0.3125</v>
      </c>
      <c r="J6161">
        <v>-0.41666666666666669</v>
      </c>
      <c r="K6161">
        <v>5.0705467372134098E-2</v>
      </c>
    </row>
    <row r="6162" spans="1:11" x14ac:dyDescent="0.3">
      <c r="A6162" t="s">
        <v>23</v>
      </c>
      <c r="B6162">
        <v>0</v>
      </c>
      <c r="C6162">
        <v>0</v>
      </c>
      <c r="D6162">
        <v>-0.1040669312810568</v>
      </c>
      <c r="E6162">
        <v>0</v>
      </c>
      <c r="F6162">
        <v>0</v>
      </c>
      <c r="G6162">
        <v>0.20813386256211361</v>
      </c>
      <c r="H6162">
        <v>0.20813386256211369</v>
      </c>
      <c r="I6162">
        <v>0</v>
      </c>
      <c r="J6162">
        <v>0</v>
      </c>
      <c r="K6162">
        <v>0</v>
      </c>
    </row>
    <row r="6163" spans="1:11" x14ac:dyDescent="0.3">
      <c r="A6163" t="s">
        <v>23</v>
      </c>
      <c r="B6163">
        <v>1</v>
      </c>
      <c r="C6163">
        <v>1.9230769230769201E-2</v>
      </c>
      <c r="D6163">
        <v>-0.3141149391149391</v>
      </c>
      <c r="E6163">
        <v>-5.3349385013006997E-3</v>
      </c>
      <c r="F6163">
        <v>-8.4443997059029004E-3</v>
      </c>
      <c r="G6163">
        <v>0.13038930183740011</v>
      </c>
      <c r="H6163">
        <v>0.12822987822987819</v>
      </c>
      <c r="I6163">
        <v>5.3349385013006E-3</v>
      </c>
      <c r="J6163">
        <v>-0.5</v>
      </c>
      <c r="K6163">
        <v>-1.9230769230769201E-2</v>
      </c>
    </row>
    <row r="6164" spans="1:11" x14ac:dyDescent="0.3">
      <c r="A6164" t="s">
        <v>23</v>
      </c>
      <c r="B6164">
        <v>2</v>
      </c>
      <c r="C6164">
        <v>2.64900662251655E-2</v>
      </c>
      <c r="D6164">
        <v>-0.59194428458767612</v>
      </c>
      <c r="E6164">
        <v>3.028467595396E-4</v>
      </c>
      <c r="F6164">
        <v>-6.9957189624779001E-3</v>
      </c>
      <c r="G6164">
        <v>0.1816771594056911</v>
      </c>
      <c r="H6164">
        <v>0.18388856917535221</v>
      </c>
      <c r="I6164">
        <v>-3.028467595396E-4</v>
      </c>
      <c r="J6164">
        <v>-1</v>
      </c>
      <c r="K6164">
        <v>-2.64900662251655E-2</v>
      </c>
    </row>
    <row r="6165" spans="1:11" x14ac:dyDescent="0.3">
      <c r="A6165" t="s">
        <v>23</v>
      </c>
      <c r="B6165">
        <v>3</v>
      </c>
      <c r="C6165">
        <v>8.0129621446457001E-3</v>
      </c>
      <c r="D6165">
        <v>-4.0101851424449199E-2</v>
      </c>
      <c r="E6165">
        <v>0</v>
      </c>
      <c r="F6165">
        <v>-1.678927029065E-3</v>
      </c>
      <c r="G6165">
        <v>7.9879438579654502E-2</v>
      </c>
      <c r="H6165">
        <v>8.0203702848898495E-2</v>
      </c>
      <c r="I6165">
        <v>0</v>
      </c>
      <c r="J6165">
        <v>0</v>
      </c>
      <c r="K6165">
        <v>-8.0129621446457001E-3</v>
      </c>
    </row>
    <row r="6166" spans="1:11" x14ac:dyDescent="0.3">
      <c r="A6166" t="s">
        <v>23</v>
      </c>
      <c r="B6166">
        <v>4</v>
      </c>
      <c r="C6166">
        <v>1.7751479289940801E-2</v>
      </c>
      <c r="D6166">
        <v>2.99302571737853E-2</v>
      </c>
      <c r="E6166">
        <v>-2.2421524663677E-3</v>
      </c>
      <c r="F6166">
        <v>-6.5040650406502998E-3</v>
      </c>
      <c r="G6166">
        <v>0.18999844005212049</v>
      </c>
      <c r="H6166">
        <v>0.1901394856524293</v>
      </c>
      <c r="I6166">
        <v>2.2421524663677E-3</v>
      </c>
      <c r="J6166">
        <v>0.25</v>
      </c>
      <c r="K6166">
        <v>-1.7751479289940801E-2</v>
      </c>
    </row>
    <row r="6167" spans="1:11" x14ac:dyDescent="0.3">
      <c r="A6167" t="s">
        <v>23</v>
      </c>
      <c r="B6167">
        <v>0</v>
      </c>
      <c r="C6167">
        <v>0</v>
      </c>
      <c r="D6167">
        <v>-1.7821036259356399E-2</v>
      </c>
      <c r="E6167">
        <v>0</v>
      </c>
      <c r="F6167">
        <v>0</v>
      </c>
      <c r="G6167">
        <v>3.5642072518712799E-2</v>
      </c>
      <c r="H6167">
        <v>3.5642072518712903E-2</v>
      </c>
      <c r="I6167">
        <v>0</v>
      </c>
      <c r="J6167">
        <v>0</v>
      </c>
      <c r="K6167">
        <v>0</v>
      </c>
    </row>
    <row r="6168" spans="1:11" x14ac:dyDescent="0.3">
      <c r="A6168" t="s">
        <v>23</v>
      </c>
      <c r="B6168">
        <v>1</v>
      </c>
      <c r="C6168">
        <v>1.3810542695973E-3</v>
      </c>
      <c r="D6168">
        <v>-0.3810729725475</v>
      </c>
      <c r="E6168">
        <v>1.3339261894174999E-3</v>
      </c>
      <c r="F6168">
        <v>9.8355648224130007E-4</v>
      </c>
      <c r="G6168">
        <v>1.1048698370534399E-2</v>
      </c>
      <c r="H6168">
        <v>1.21459450949999E-2</v>
      </c>
      <c r="I6168">
        <v>-1.3339261894174999E-3</v>
      </c>
      <c r="J6168">
        <v>-0.75</v>
      </c>
      <c r="K6168">
        <v>-1.3810542695973E-3</v>
      </c>
    </row>
    <row r="6169" spans="1:11" x14ac:dyDescent="0.3">
      <c r="A6169" t="s">
        <v>23</v>
      </c>
      <c r="B6169">
        <v>2</v>
      </c>
      <c r="C6169">
        <v>6.3242784380305997E-3</v>
      </c>
      <c r="D6169">
        <v>-0.14913109052417109</v>
      </c>
      <c r="E6169">
        <v>4.686035613871E-4</v>
      </c>
      <c r="F6169">
        <v>6.9076631232789509E-5</v>
      </c>
      <c r="G6169">
        <v>-3.54320243073519E-2</v>
      </c>
      <c r="H6169">
        <v>-3.5071152284991101E-2</v>
      </c>
      <c r="I6169">
        <v>-4.6860356138699998E-4</v>
      </c>
      <c r="J6169">
        <v>-0.33333333333333331</v>
      </c>
      <c r="K6169">
        <v>-6.3242784380305997E-3</v>
      </c>
    </row>
    <row r="6170" spans="1:11" x14ac:dyDescent="0.3">
      <c r="A6170" t="s">
        <v>23</v>
      </c>
      <c r="B6170">
        <v>3</v>
      </c>
      <c r="C6170">
        <v>1.0204081632653E-2</v>
      </c>
      <c r="D6170">
        <v>-1.00322211308666E-2</v>
      </c>
      <c r="E6170">
        <v>0</v>
      </c>
      <c r="F6170">
        <v>-1.2570710245128E-3</v>
      </c>
      <c r="G6170">
        <v>1.99109672593696E-2</v>
      </c>
      <c r="H6170">
        <v>2.0064442261733199E-2</v>
      </c>
      <c r="I6170">
        <v>0</v>
      </c>
      <c r="J6170">
        <v>0</v>
      </c>
      <c r="K6170">
        <v>-1.0204081632653E-2</v>
      </c>
    </row>
    <row r="6171" spans="1:11" x14ac:dyDescent="0.3">
      <c r="A6171" t="s">
        <v>23</v>
      </c>
      <c r="B6171">
        <v>4</v>
      </c>
      <c r="C6171">
        <v>5.9306481213173999E-3</v>
      </c>
      <c r="D6171">
        <v>0.1552494936636877</v>
      </c>
      <c r="E6171">
        <v>-6.9979006298109998E-4</v>
      </c>
      <c r="F6171">
        <v>-1.4425091366185E-3</v>
      </c>
      <c r="G6171">
        <v>2.3260065799172801E-2</v>
      </c>
      <c r="H6171">
        <v>2.2834346005957899E-2</v>
      </c>
      <c r="I6171">
        <v>6.9979006298109998E-4</v>
      </c>
      <c r="J6171">
        <v>0.33333333333333331</v>
      </c>
      <c r="K6171">
        <v>-5.9306481213173999E-3</v>
      </c>
    </row>
    <row r="6172" spans="1:11" x14ac:dyDescent="0.3">
      <c r="A6172" t="s">
        <v>23</v>
      </c>
      <c r="B6172">
        <v>0</v>
      </c>
      <c r="C6172">
        <v>0</v>
      </c>
      <c r="D6172">
        <v>-9.8143255016782102E-2</v>
      </c>
      <c r="E6172">
        <v>0</v>
      </c>
      <c r="F6172">
        <v>0</v>
      </c>
      <c r="G6172">
        <v>0.1962865100335642</v>
      </c>
      <c r="H6172">
        <v>0.1962865100335642</v>
      </c>
      <c r="I6172">
        <v>0</v>
      </c>
      <c r="J6172">
        <v>0</v>
      </c>
      <c r="K6172">
        <v>0</v>
      </c>
    </row>
    <row r="6173" spans="1:11" x14ac:dyDescent="0.3">
      <c r="A6173" t="s">
        <v>23</v>
      </c>
      <c r="B6173">
        <v>1</v>
      </c>
      <c r="C6173">
        <v>1.9553072625698199E-2</v>
      </c>
      <c r="D6173">
        <v>0.3926049871778895</v>
      </c>
      <c r="E6173">
        <v>-1.9553072625698199E-2</v>
      </c>
      <c r="F6173">
        <v>-1.3779527559055E-2</v>
      </c>
      <c r="G6173">
        <v>0.22444394614966659</v>
      </c>
      <c r="H6173">
        <v>0.21479002564422081</v>
      </c>
      <c r="I6173">
        <v>1.95530726256983E-2</v>
      </c>
      <c r="J6173">
        <v>1</v>
      </c>
      <c r="K6173">
        <v>0</v>
      </c>
    </row>
    <row r="6174" spans="1:11" x14ac:dyDescent="0.3">
      <c r="A6174" t="s">
        <v>23</v>
      </c>
      <c r="B6174">
        <v>2</v>
      </c>
      <c r="C6174">
        <v>0.59222919937205654</v>
      </c>
      <c r="D6174">
        <v>1.11846731430899E-2</v>
      </c>
      <c r="E6174">
        <v>-0.18549249965181339</v>
      </c>
      <c r="F6174">
        <v>-0.30327097333865688</v>
      </c>
      <c r="G6174">
        <v>0.16228778386572101</v>
      </c>
      <c r="H6174">
        <v>8.0194756277922802E-2</v>
      </c>
      <c r="I6174">
        <v>0.18549249965181339</v>
      </c>
      <c r="J6174">
        <v>0.10256410256410251</v>
      </c>
      <c r="K6174">
        <v>-0.59222919937205654</v>
      </c>
    </row>
    <row r="6175" spans="1:11" x14ac:dyDescent="0.3">
      <c r="A6175" t="s">
        <v>23</v>
      </c>
      <c r="B6175">
        <v>3</v>
      </c>
      <c r="C6175">
        <v>0</v>
      </c>
      <c r="D6175">
        <v>-0.10612389787969161</v>
      </c>
      <c r="E6175">
        <v>0</v>
      </c>
      <c r="F6175">
        <v>0</v>
      </c>
      <c r="G6175">
        <v>0.2122477957593833</v>
      </c>
      <c r="H6175">
        <v>0.2122477957593833</v>
      </c>
      <c r="I6175">
        <v>0</v>
      </c>
      <c r="J6175">
        <v>0</v>
      </c>
      <c r="K6175">
        <v>0</v>
      </c>
    </row>
    <row r="6176" spans="1:11" x14ac:dyDescent="0.3">
      <c r="A6176" t="s">
        <v>23</v>
      </c>
      <c r="B6176">
        <v>4</v>
      </c>
      <c r="C6176">
        <v>6.5359477124182002E-3</v>
      </c>
      <c r="D6176">
        <v>-9.0830546265328799E-2</v>
      </c>
      <c r="E6176">
        <v>0</v>
      </c>
      <c r="F6176">
        <v>-1.7513134851138E-3</v>
      </c>
      <c r="G6176">
        <v>0.18119407560129391</v>
      </c>
      <c r="H6176">
        <v>0.18166109253065771</v>
      </c>
      <c r="I6176">
        <v>0</v>
      </c>
      <c r="J6176">
        <v>0</v>
      </c>
      <c r="K6176">
        <v>-6.5359477124182002E-3</v>
      </c>
    </row>
    <row r="6177" spans="1:11" x14ac:dyDescent="0.3">
      <c r="A6177" t="s">
        <v>23</v>
      </c>
      <c r="B6177">
        <v>0</v>
      </c>
      <c r="C6177">
        <v>0</v>
      </c>
      <c r="D6177">
        <v>-1.25889460729469E-2</v>
      </c>
      <c r="E6177">
        <v>0</v>
      </c>
      <c r="F6177">
        <v>0</v>
      </c>
      <c r="G6177">
        <v>2.5177892145893901E-2</v>
      </c>
      <c r="H6177">
        <v>2.5177892145893901E-2</v>
      </c>
      <c r="I6177">
        <v>0</v>
      </c>
      <c r="J6177">
        <v>0</v>
      </c>
      <c r="K6177">
        <v>0</v>
      </c>
    </row>
    <row r="6178" spans="1:11" x14ac:dyDescent="0.3">
      <c r="A6178" t="s">
        <v>23</v>
      </c>
      <c r="B6178">
        <v>1</v>
      </c>
      <c r="C6178">
        <v>1.5742994678494E-3</v>
      </c>
      <c r="D6178">
        <v>6.1389942754921302E-2</v>
      </c>
      <c r="E6178">
        <v>-1.5742994678494E-3</v>
      </c>
      <c r="F6178">
        <v>-1.6865390148003E-3</v>
      </c>
      <c r="G6178">
        <v>-0.1210088546494901</v>
      </c>
      <c r="H6178">
        <v>-0.1227798855098426</v>
      </c>
      <c r="I6178">
        <v>1.5742994678494E-3</v>
      </c>
      <c r="J6178">
        <v>0</v>
      </c>
      <c r="K6178">
        <v>0</v>
      </c>
    </row>
    <row r="6179" spans="1:11" x14ac:dyDescent="0.3">
      <c r="A6179" t="s">
        <v>23</v>
      </c>
      <c r="B6179">
        <v>2</v>
      </c>
      <c r="C6179">
        <v>0.22697799114658021</v>
      </c>
      <c r="D6179">
        <v>-0.19061859233812389</v>
      </c>
      <c r="E6179">
        <v>2.9960920538428099E-2</v>
      </c>
      <c r="F6179">
        <v>5.8369493833577001E-2</v>
      </c>
      <c r="G6179">
        <v>-7.4635675405622104E-2</v>
      </c>
      <c r="H6179">
        <v>-5.5471676083245797E-2</v>
      </c>
      <c r="I6179">
        <v>-2.9960920538428099E-2</v>
      </c>
      <c r="J6179">
        <v>-0.43670886075949361</v>
      </c>
      <c r="K6179">
        <v>0.22697799114658021</v>
      </c>
    </row>
    <row r="6180" spans="1:11" x14ac:dyDescent="0.3">
      <c r="A6180" t="s">
        <v>23</v>
      </c>
      <c r="B6180">
        <v>3</v>
      </c>
      <c r="C6180">
        <v>0</v>
      </c>
      <c r="D6180">
        <v>-1.0501568200074001E-3</v>
      </c>
      <c r="E6180">
        <v>0</v>
      </c>
      <c r="F6180">
        <v>0</v>
      </c>
      <c r="G6180">
        <v>2.1003136400148999E-3</v>
      </c>
      <c r="H6180">
        <v>2.1003136400148999E-3</v>
      </c>
      <c r="I6180">
        <v>0</v>
      </c>
      <c r="J6180">
        <v>0</v>
      </c>
      <c r="K6180">
        <v>0</v>
      </c>
    </row>
    <row r="6181" spans="1:11" x14ac:dyDescent="0.3">
      <c r="A6181" t="s">
        <v>23</v>
      </c>
      <c r="B6181">
        <v>4</v>
      </c>
      <c r="C6181">
        <v>3.4843205574911999E-3</v>
      </c>
      <c r="D6181">
        <v>-6.0387690653764996E-3</v>
      </c>
      <c r="E6181">
        <v>0</v>
      </c>
      <c r="F6181">
        <v>3.6941263391210001E-4</v>
      </c>
      <c r="G6181">
        <v>1.21165817424674E-2</v>
      </c>
      <c r="H6181">
        <v>1.20775381307531E-2</v>
      </c>
      <c r="I6181">
        <v>0</v>
      </c>
      <c r="J6181">
        <v>0</v>
      </c>
      <c r="K6181">
        <v>3.4843205574911999E-3</v>
      </c>
    </row>
    <row r="6182" spans="1:11" x14ac:dyDescent="0.3">
      <c r="A6182" t="s">
        <v>23</v>
      </c>
      <c r="B6182">
        <v>0</v>
      </c>
      <c r="C6182">
        <v>0</v>
      </c>
      <c r="D6182">
        <v>1.02848284319396E-2</v>
      </c>
      <c r="E6182">
        <v>0</v>
      </c>
      <c r="F6182">
        <v>0</v>
      </c>
      <c r="G6182">
        <v>-2.0569656863879199E-2</v>
      </c>
      <c r="H6182">
        <v>-2.05696568638793E-2</v>
      </c>
      <c r="I6182">
        <v>0</v>
      </c>
      <c r="J6182">
        <v>0</v>
      </c>
      <c r="K6182">
        <v>0</v>
      </c>
    </row>
    <row r="6183" spans="1:11" x14ac:dyDescent="0.3">
      <c r="A6183" t="s">
        <v>23</v>
      </c>
      <c r="B6183">
        <v>1</v>
      </c>
      <c r="C6183">
        <v>7.6335877862595001E-3</v>
      </c>
      <c r="D6183">
        <v>0.13757683057188669</v>
      </c>
      <c r="E6183">
        <v>-3.4843205574911999E-3</v>
      </c>
      <c r="F6183">
        <v>-4.7846889952153004E-3</v>
      </c>
      <c r="G6183">
        <v>0.22574346804282949</v>
      </c>
      <c r="H6183">
        <v>0.2248463388562266</v>
      </c>
      <c r="I6183">
        <v>3.4843205574911999E-3</v>
      </c>
      <c r="J6183">
        <v>0.5</v>
      </c>
      <c r="K6183">
        <v>-7.6335877862595001E-3</v>
      </c>
    </row>
    <row r="6184" spans="1:11" x14ac:dyDescent="0.3">
      <c r="A6184" t="s">
        <v>23</v>
      </c>
      <c r="B6184">
        <v>2</v>
      </c>
      <c r="C6184">
        <v>2.8818443804035001E-3</v>
      </c>
      <c r="D6184">
        <v>-9.5071756943691105E-2</v>
      </c>
      <c r="E6184">
        <v>0</v>
      </c>
      <c r="F6184">
        <v>2.6574541589150001E-4</v>
      </c>
      <c r="G6184">
        <v>0.19016795511914689</v>
      </c>
      <c r="H6184">
        <v>0.19014351388738229</v>
      </c>
      <c r="I6184">
        <v>0</v>
      </c>
      <c r="J6184">
        <v>0</v>
      </c>
      <c r="K6184">
        <v>2.8818443804035001E-3</v>
      </c>
    </row>
    <row r="6185" spans="1:11" x14ac:dyDescent="0.3">
      <c r="A6185" t="s">
        <v>23</v>
      </c>
      <c r="B6185">
        <v>3</v>
      </c>
      <c r="C6185">
        <v>4.1095890410958902E-2</v>
      </c>
      <c r="D6185">
        <v>-3.6130576572904499E-2</v>
      </c>
      <c r="E6185">
        <v>-3.0487804878048001E-3</v>
      </c>
      <c r="F6185">
        <v>-1.4767932489451499E-2</v>
      </c>
      <c r="G6185">
        <v>0.2128007831956443</v>
      </c>
      <c r="H6185">
        <v>0.2151182960029519</v>
      </c>
      <c r="I6185">
        <v>3.0487804878048001E-3</v>
      </c>
      <c r="J6185">
        <v>0.14285714285714279</v>
      </c>
      <c r="K6185">
        <v>-4.1095890410958902E-2</v>
      </c>
    </row>
    <row r="6186" spans="1:11" x14ac:dyDescent="0.3">
      <c r="A6186" t="s">
        <v>23</v>
      </c>
      <c r="B6186">
        <v>4</v>
      </c>
      <c r="C6186">
        <v>2.5210084033613401E-2</v>
      </c>
      <c r="D6186">
        <v>4.0044389579555299E-2</v>
      </c>
      <c r="E6186">
        <v>-3.0395136778114998E-3</v>
      </c>
      <c r="F6186">
        <v>-8.9285714285712997E-3</v>
      </c>
      <c r="G6186">
        <v>0.1698106738653424</v>
      </c>
      <c r="H6186">
        <v>0.16991122084088939</v>
      </c>
      <c r="I6186">
        <v>3.0395136778114998E-3</v>
      </c>
      <c r="J6186">
        <v>0.25</v>
      </c>
      <c r="K6186">
        <v>-2.5210084033613401E-2</v>
      </c>
    </row>
    <row r="6187" spans="1:11" x14ac:dyDescent="0.3">
      <c r="A6187" t="s">
        <v>23</v>
      </c>
      <c r="B6187">
        <v>0</v>
      </c>
      <c r="C6187">
        <v>0</v>
      </c>
      <c r="D6187">
        <v>5.6414360177370497E-2</v>
      </c>
      <c r="E6187">
        <v>0</v>
      </c>
      <c r="F6187">
        <v>0</v>
      </c>
      <c r="G6187">
        <v>-0.1128287203547411</v>
      </c>
      <c r="H6187">
        <v>-0.1128287203547411</v>
      </c>
      <c r="I6187">
        <v>0</v>
      </c>
      <c r="J6187">
        <v>0</v>
      </c>
      <c r="K6187">
        <v>0</v>
      </c>
    </row>
    <row r="6188" spans="1:11" x14ac:dyDescent="0.3">
      <c r="A6188" t="s">
        <v>23</v>
      </c>
      <c r="B6188">
        <v>1</v>
      </c>
      <c r="C6188">
        <v>2.5839793281653002E-3</v>
      </c>
      <c r="D6188">
        <v>-0.22292968817632491</v>
      </c>
      <c r="E6188">
        <v>3.6536353671899998E-4</v>
      </c>
      <c r="F6188">
        <v>6.4020486555690004E-4</v>
      </c>
      <c r="G6188">
        <v>-5.43815719872058E-2</v>
      </c>
      <c r="H6188">
        <v>-5.4140623647350103E-2</v>
      </c>
      <c r="I6188">
        <v>-3.6536353671899998E-4</v>
      </c>
      <c r="J6188">
        <v>-0.5</v>
      </c>
      <c r="K6188">
        <v>2.5839793281653002E-3</v>
      </c>
    </row>
    <row r="6189" spans="1:11" x14ac:dyDescent="0.3">
      <c r="A6189" t="s">
        <v>23</v>
      </c>
      <c r="B6189">
        <v>2</v>
      </c>
      <c r="C6189">
        <v>2.3529411764705E-3</v>
      </c>
      <c r="D6189">
        <v>5.5236950020041302E-2</v>
      </c>
      <c r="E6189">
        <v>0</v>
      </c>
      <c r="F6189">
        <v>3.3090668431500002E-4</v>
      </c>
      <c r="G6189">
        <v>-0.11042745699667</v>
      </c>
      <c r="H6189">
        <v>-0.1104739000400826</v>
      </c>
      <c r="I6189">
        <v>0</v>
      </c>
      <c r="J6189">
        <v>0</v>
      </c>
      <c r="K6189">
        <v>2.3529411764705E-3</v>
      </c>
    </row>
    <row r="6190" spans="1:11" x14ac:dyDescent="0.3">
      <c r="A6190" t="s">
        <v>23</v>
      </c>
      <c r="B6190">
        <v>3</v>
      </c>
      <c r="C6190">
        <v>1.4388489208633099E-2</v>
      </c>
      <c r="D6190">
        <v>-2.4864775211048799E-2</v>
      </c>
      <c r="E6190">
        <v>3.7091988130559999E-4</v>
      </c>
      <c r="F6190">
        <v>2.2486347574687E-3</v>
      </c>
      <c r="G6190">
        <v>-9.31512764272934E-2</v>
      </c>
      <c r="H6190">
        <v>-9.3127592435045203E-2</v>
      </c>
      <c r="I6190">
        <v>-3.7091988130559999E-4</v>
      </c>
      <c r="J6190">
        <v>-0.14285714285714279</v>
      </c>
      <c r="K6190">
        <v>1.4388489208633099E-2</v>
      </c>
    </row>
    <row r="6191" spans="1:11" x14ac:dyDescent="0.3">
      <c r="A6191" t="s">
        <v>23</v>
      </c>
      <c r="B6191">
        <v>4</v>
      </c>
      <c r="C6191">
        <v>7.1258907363419997E-3</v>
      </c>
      <c r="D6191">
        <v>-7.6120014773115099E-2</v>
      </c>
      <c r="E6191">
        <v>3.691399040236E-4</v>
      </c>
      <c r="F6191">
        <v>1.2779552715654E-3</v>
      </c>
      <c r="G6191">
        <v>-9.7908574657612907E-2</v>
      </c>
      <c r="H6191">
        <v>-9.7759970453769607E-2</v>
      </c>
      <c r="I6191">
        <v>-3.691399040236E-4</v>
      </c>
      <c r="J6191">
        <v>-0.25</v>
      </c>
      <c r="K6191">
        <v>7.1258907363419997E-3</v>
      </c>
    </row>
    <row r="6192" spans="1:11" x14ac:dyDescent="0.3">
      <c r="A6192" t="s">
        <v>23</v>
      </c>
      <c r="B6192">
        <v>0</v>
      </c>
      <c r="C6192">
        <v>0</v>
      </c>
      <c r="D6192">
        <v>3.8168694750566799E-2</v>
      </c>
      <c r="E6192">
        <v>0</v>
      </c>
      <c r="F6192">
        <v>0</v>
      </c>
      <c r="G6192">
        <v>-7.6337389501133598E-2</v>
      </c>
      <c r="H6192">
        <v>-7.6337389501133598E-2</v>
      </c>
      <c r="I6192">
        <v>0</v>
      </c>
      <c r="J6192">
        <v>0</v>
      </c>
      <c r="K6192">
        <v>0</v>
      </c>
    </row>
    <row r="6193" spans="1:11" x14ac:dyDescent="0.3">
      <c r="A6193" t="s">
        <v>23</v>
      </c>
      <c r="B6193">
        <v>1</v>
      </c>
      <c r="C6193">
        <v>0</v>
      </c>
      <c r="D6193">
        <v>-0.1265228726741324</v>
      </c>
      <c r="E6193">
        <v>0</v>
      </c>
      <c r="F6193">
        <v>0</v>
      </c>
      <c r="G6193">
        <v>0.25304574534826491</v>
      </c>
      <c r="H6193">
        <v>0.25304574534826491</v>
      </c>
      <c r="I6193">
        <v>0</v>
      </c>
      <c r="J6193">
        <v>0</v>
      </c>
      <c r="K6193">
        <v>0</v>
      </c>
    </row>
    <row r="6194" spans="1:11" x14ac:dyDescent="0.3">
      <c r="A6194" t="s">
        <v>23</v>
      </c>
      <c r="B6194">
        <v>2</v>
      </c>
      <c r="C6194">
        <v>1.1013215859030799E-2</v>
      </c>
      <c r="D6194">
        <v>-4.8703570647589803E-2</v>
      </c>
      <c r="E6194">
        <v>2.7878449958179999E-4</v>
      </c>
      <c r="F6194">
        <v>1.4847809948033001E-3</v>
      </c>
      <c r="G6194">
        <v>-6.9341767887555902E-2</v>
      </c>
      <c r="H6194">
        <v>-6.9259525371486802E-2</v>
      </c>
      <c r="I6194">
        <v>-2.7878449958179999E-4</v>
      </c>
      <c r="J6194">
        <v>-0.1666666666666666</v>
      </c>
      <c r="K6194">
        <v>1.1013215859030799E-2</v>
      </c>
    </row>
    <row r="6195" spans="1:11" x14ac:dyDescent="0.3">
      <c r="A6195" t="s">
        <v>23</v>
      </c>
      <c r="B6195">
        <v>3</v>
      </c>
      <c r="C6195">
        <v>0</v>
      </c>
      <c r="D6195">
        <v>-2.1574014880507E-2</v>
      </c>
      <c r="E6195">
        <v>0</v>
      </c>
      <c r="F6195">
        <v>0</v>
      </c>
      <c r="G6195">
        <v>4.3148029761014103E-2</v>
      </c>
      <c r="H6195">
        <v>4.3148029761014103E-2</v>
      </c>
      <c r="I6195">
        <v>0</v>
      </c>
      <c r="J6195">
        <v>0</v>
      </c>
      <c r="K6195">
        <v>0</v>
      </c>
    </row>
    <row r="6196" spans="1:11" x14ac:dyDescent="0.3">
      <c r="A6196" t="s">
        <v>23</v>
      </c>
      <c r="B6196">
        <v>4</v>
      </c>
      <c r="C6196">
        <v>0</v>
      </c>
      <c r="D6196">
        <v>-4.03351535615619E-2</v>
      </c>
      <c r="E6196">
        <v>0</v>
      </c>
      <c r="F6196">
        <v>0</v>
      </c>
      <c r="G6196">
        <v>8.0670307123123799E-2</v>
      </c>
      <c r="H6196">
        <v>8.0670307123123897E-2</v>
      </c>
      <c r="I6196">
        <v>0</v>
      </c>
      <c r="J6196">
        <v>0</v>
      </c>
      <c r="K6196">
        <v>0</v>
      </c>
    </row>
    <row r="6197" spans="1:11" x14ac:dyDescent="0.3">
      <c r="A6197" t="s">
        <v>23</v>
      </c>
      <c r="B6197">
        <v>0</v>
      </c>
      <c r="C6197">
        <v>0</v>
      </c>
      <c r="D6197">
        <v>-5.2648597947310097E-2</v>
      </c>
      <c r="E6197">
        <v>0</v>
      </c>
      <c r="F6197">
        <v>0</v>
      </c>
      <c r="G6197">
        <v>0.1052971958946203</v>
      </c>
      <c r="H6197">
        <v>0.1052971958946203</v>
      </c>
      <c r="I6197">
        <v>0</v>
      </c>
      <c r="J6197">
        <v>0</v>
      </c>
      <c r="K6197">
        <v>0</v>
      </c>
    </row>
    <row r="6198" spans="1:11" x14ac:dyDescent="0.3">
      <c r="A6198" t="s">
        <v>23</v>
      </c>
      <c r="B6198">
        <v>1</v>
      </c>
      <c r="C6198">
        <v>0</v>
      </c>
      <c r="D6198">
        <v>2.2888140763551699E-2</v>
      </c>
      <c r="E6198">
        <v>0</v>
      </c>
      <c r="F6198">
        <v>0</v>
      </c>
      <c r="G6198">
        <v>-4.5776281527103502E-2</v>
      </c>
      <c r="H6198">
        <v>-4.5776281527103599E-2</v>
      </c>
      <c r="I6198">
        <v>0</v>
      </c>
      <c r="J6198">
        <v>0</v>
      </c>
      <c r="K6198">
        <v>0</v>
      </c>
    </row>
    <row r="6199" spans="1:11" x14ac:dyDescent="0.3">
      <c r="A6199" t="s">
        <v>23</v>
      </c>
      <c r="B6199">
        <v>2</v>
      </c>
      <c r="C6199">
        <v>1.131221719457E-2</v>
      </c>
      <c r="D6199">
        <v>-3.14406853534277E-2</v>
      </c>
      <c r="E6199">
        <v>3.3377837116149999E-4</v>
      </c>
      <c r="F6199">
        <v>1.7452006980801999E-3</v>
      </c>
      <c r="G6199">
        <v>-0.1038539445886692</v>
      </c>
      <c r="H6199">
        <v>-0.1037852959598112</v>
      </c>
      <c r="I6199">
        <v>-3.3377837116149999E-4</v>
      </c>
      <c r="J6199">
        <v>-0.1666666666666666</v>
      </c>
      <c r="K6199">
        <v>1.131221719457E-2</v>
      </c>
    </row>
    <row r="6200" spans="1:11" x14ac:dyDescent="0.3">
      <c r="A6200" t="s">
        <v>23</v>
      </c>
      <c r="B6200">
        <v>3</v>
      </c>
      <c r="C6200">
        <v>0</v>
      </c>
      <c r="D6200">
        <v>1.5779246437509001E-2</v>
      </c>
      <c r="E6200">
        <v>0</v>
      </c>
      <c r="F6200">
        <v>0</v>
      </c>
      <c r="G6200">
        <v>-3.15584928750181E-2</v>
      </c>
      <c r="H6200">
        <v>-3.15584928750181E-2</v>
      </c>
      <c r="I6200">
        <v>0</v>
      </c>
      <c r="J6200">
        <v>0</v>
      </c>
      <c r="K6200">
        <v>0</v>
      </c>
    </row>
    <row r="6201" spans="1:11" x14ac:dyDescent="0.3">
      <c r="A6201" t="s">
        <v>23</v>
      </c>
      <c r="B6201">
        <v>4</v>
      </c>
      <c r="C6201">
        <v>0</v>
      </c>
      <c r="D6201">
        <v>4.1459205811716901E-2</v>
      </c>
      <c r="E6201">
        <v>0</v>
      </c>
      <c r="F6201">
        <v>0</v>
      </c>
      <c r="G6201">
        <v>-8.2918411623433899E-2</v>
      </c>
      <c r="H6201">
        <v>-8.2918411623433899E-2</v>
      </c>
      <c r="I6201">
        <v>0</v>
      </c>
      <c r="J6201">
        <v>0</v>
      </c>
      <c r="K6201">
        <v>0</v>
      </c>
    </row>
    <row r="6202" spans="1:11" x14ac:dyDescent="0.3">
      <c r="A6202" t="s">
        <v>11</v>
      </c>
      <c r="B6202">
        <v>0</v>
      </c>
      <c r="C6202">
        <v>0</v>
      </c>
      <c r="D6202">
        <v>-7.5894982340230996E-3</v>
      </c>
      <c r="E6202">
        <v>0</v>
      </c>
      <c r="F6202">
        <v>0</v>
      </c>
      <c r="G6202">
        <v>-1.5178996468046199E-2</v>
      </c>
      <c r="H6202">
        <v>0</v>
      </c>
      <c r="I6202">
        <v>0</v>
      </c>
      <c r="J6202">
        <v>-1.5178996468046199E-2</v>
      </c>
      <c r="K6202">
        <v>0</v>
      </c>
    </row>
    <row r="6203" spans="1:11" x14ac:dyDescent="0.3">
      <c r="A6203" t="s">
        <v>11</v>
      </c>
      <c r="B6203">
        <v>1</v>
      </c>
      <c r="C6203">
        <v>0</v>
      </c>
      <c r="D6203">
        <v>1.0844389591689801E-2</v>
      </c>
      <c r="E6203">
        <v>0</v>
      </c>
      <c r="F6203">
        <v>0</v>
      </c>
      <c r="G6203">
        <v>2.1688779183379601E-2</v>
      </c>
      <c r="H6203">
        <v>0</v>
      </c>
      <c r="I6203">
        <v>0</v>
      </c>
      <c r="J6203">
        <v>2.1688779183379601E-2</v>
      </c>
      <c r="K6203">
        <v>0</v>
      </c>
    </row>
    <row r="6204" spans="1:11" x14ac:dyDescent="0.3">
      <c r="A6204" t="s">
        <v>11</v>
      </c>
      <c r="B6204">
        <v>2</v>
      </c>
      <c r="C6204">
        <v>0</v>
      </c>
      <c r="D6204">
        <v>-1.8203711303299E-3</v>
      </c>
      <c r="E6204">
        <v>0</v>
      </c>
      <c r="F6204">
        <v>0</v>
      </c>
      <c r="G6204">
        <v>-3.6407422606599999E-3</v>
      </c>
      <c r="H6204">
        <v>0</v>
      </c>
      <c r="I6204">
        <v>0</v>
      </c>
      <c r="J6204">
        <v>-3.6407422606599001E-3</v>
      </c>
      <c r="K6204">
        <v>0</v>
      </c>
    </row>
    <row r="6205" spans="1:11" x14ac:dyDescent="0.3">
      <c r="A6205" t="s">
        <v>11</v>
      </c>
      <c r="B6205">
        <v>3</v>
      </c>
      <c r="C6205">
        <v>0</v>
      </c>
      <c r="D6205">
        <v>-6.3758479709937997E-3</v>
      </c>
      <c r="E6205">
        <v>0</v>
      </c>
      <c r="F6205">
        <v>0</v>
      </c>
      <c r="G6205">
        <v>-1.27516959419877E-2</v>
      </c>
      <c r="H6205">
        <v>0</v>
      </c>
      <c r="I6205">
        <v>0</v>
      </c>
      <c r="J6205">
        <v>-1.27516959419877E-2</v>
      </c>
      <c r="K6205">
        <v>0</v>
      </c>
    </row>
    <row r="6206" spans="1:11" x14ac:dyDescent="0.3">
      <c r="A6206" t="s">
        <v>11</v>
      </c>
      <c r="B6206">
        <v>4</v>
      </c>
      <c r="C6206">
        <v>0</v>
      </c>
      <c r="D6206">
        <v>-4.6519006102647004E-3</v>
      </c>
      <c r="E6206">
        <v>0</v>
      </c>
      <c r="F6206">
        <v>0</v>
      </c>
      <c r="G6206">
        <v>-9.3038012205294996E-3</v>
      </c>
      <c r="H6206">
        <v>0</v>
      </c>
      <c r="I6206">
        <v>0</v>
      </c>
      <c r="J6206">
        <v>-9.3038012205294996E-3</v>
      </c>
      <c r="K6206">
        <v>0</v>
      </c>
    </row>
    <row r="6207" spans="1:11" x14ac:dyDescent="0.3">
      <c r="A6207" t="s">
        <v>11</v>
      </c>
      <c r="B6207">
        <v>0</v>
      </c>
      <c r="C6207">
        <v>0</v>
      </c>
      <c r="D6207">
        <v>7.1576315828633004E-3</v>
      </c>
      <c r="E6207">
        <v>0</v>
      </c>
      <c r="F6207">
        <v>0</v>
      </c>
      <c r="G6207">
        <v>1.43152631657267E-2</v>
      </c>
      <c r="H6207">
        <v>0</v>
      </c>
      <c r="I6207">
        <v>0</v>
      </c>
      <c r="J6207">
        <v>1.4315263165726601E-2</v>
      </c>
      <c r="K6207">
        <v>0</v>
      </c>
    </row>
    <row r="6208" spans="1:11" x14ac:dyDescent="0.3">
      <c r="A6208" t="s">
        <v>11</v>
      </c>
      <c r="B6208">
        <v>1</v>
      </c>
      <c r="C6208">
        <v>0</v>
      </c>
      <c r="D6208">
        <v>1.03461576505112E-2</v>
      </c>
      <c r="E6208">
        <v>0</v>
      </c>
      <c r="F6208">
        <v>0</v>
      </c>
      <c r="G6208">
        <v>2.0692315301022401E-2</v>
      </c>
      <c r="H6208">
        <v>0</v>
      </c>
      <c r="I6208">
        <v>0</v>
      </c>
      <c r="J6208">
        <v>2.0692315301022501E-2</v>
      </c>
      <c r="K6208">
        <v>0</v>
      </c>
    </row>
    <row r="6209" spans="1:11" x14ac:dyDescent="0.3">
      <c r="A6209" t="s">
        <v>11</v>
      </c>
      <c r="B6209">
        <v>2</v>
      </c>
      <c r="C6209">
        <v>0</v>
      </c>
      <c r="D6209">
        <v>-2.4603325979934E-3</v>
      </c>
      <c r="E6209">
        <v>0</v>
      </c>
      <c r="F6209">
        <v>0</v>
      </c>
      <c r="G6209">
        <v>-4.9206651959868E-3</v>
      </c>
      <c r="H6209">
        <v>0</v>
      </c>
      <c r="I6209">
        <v>0</v>
      </c>
      <c r="J6209">
        <v>-4.9206651959868997E-3</v>
      </c>
      <c r="K6209">
        <v>0</v>
      </c>
    </row>
    <row r="6210" spans="1:11" x14ac:dyDescent="0.3">
      <c r="A6210" t="s">
        <v>11</v>
      </c>
      <c r="B6210">
        <v>3</v>
      </c>
      <c r="C6210">
        <v>0</v>
      </c>
      <c r="D6210">
        <v>-1.1048415744742499E-2</v>
      </c>
      <c r="E6210">
        <v>0</v>
      </c>
      <c r="F6210">
        <v>0</v>
      </c>
      <c r="G6210">
        <v>-2.2096831489485099E-2</v>
      </c>
      <c r="H6210">
        <v>0</v>
      </c>
      <c r="I6210">
        <v>0</v>
      </c>
      <c r="J6210">
        <v>-2.2096831489485099E-2</v>
      </c>
      <c r="K6210">
        <v>0</v>
      </c>
    </row>
    <row r="6211" spans="1:11" x14ac:dyDescent="0.3">
      <c r="A6211" t="s">
        <v>11</v>
      </c>
      <c r="B6211">
        <v>4</v>
      </c>
      <c r="C6211">
        <v>0</v>
      </c>
      <c r="D6211">
        <v>-3.1459062488914998E-3</v>
      </c>
      <c r="E6211">
        <v>0</v>
      </c>
      <c r="F6211">
        <v>0</v>
      </c>
      <c r="G6211">
        <v>-6.2918124977832E-3</v>
      </c>
      <c r="H6211">
        <v>0</v>
      </c>
      <c r="I6211">
        <v>0</v>
      </c>
      <c r="J6211">
        <v>-6.2918124977831003E-3</v>
      </c>
      <c r="K6211">
        <v>0</v>
      </c>
    </row>
    <row r="6212" spans="1:11" x14ac:dyDescent="0.3">
      <c r="A6212" t="s">
        <v>11</v>
      </c>
      <c r="B6212">
        <v>0</v>
      </c>
      <c r="C6212">
        <v>0</v>
      </c>
      <c r="D6212">
        <v>1.7018291197203001E-3</v>
      </c>
      <c r="E6212">
        <v>0</v>
      </c>
      <c r="F6212">
        <v>0</v>
      </c>
      <c r="G6212">
        <v>3.4036582394406999E-3</v>
      </c>
      <c r="H6212">
        <v>0</v>
      </c>
      <c r="I6212">
        <v>0</v>
      </c>
      <c r="J6212">
        <v>3.4036582394406999E-3</v>
      </c>
      <c r="K6212">
        <v>0</v>
      </c>
    </row>
    <row r="6213" spans="1:11" x14ac:dyDescent="0.3">
      <c r="A6213" t="s">
        <v>11</v>
      </c>
      <c r="B6213">
        <v>1</v>
      </c>
      <c r="C6213">
        <v>0</v>
      </c>
      <c r="D6213">
        <v>2.8123803634006999E-3</v>
      </c>
      <c r="E6213">
        <v>0</v>
      </c>
      <c r="F6213">
        <v>0</v>
      </c>
      <c r="G6213">
        <v>5.6247607268015004E-3</v>
      </c>
      <c r="H6213">
        <v>0</v>
      </c>
      <c r="I6213">
        <v>0</v>
      </c>
      <c r="J6213">
        <v>5.6247607268015004E-3</v>
      </c>
      <c r="K6213">
        <v>0</v>
      </c>
    </row>
    <row r="6214" spans="1:11" x14ac:dyDescent="0.3">
      <c r="A6214" t="s">
        <v>11</v>
      </c>
      <c r="B6214">
        <v>2</v>
      </c>
      <c r="C6214">
        <v>0</v>
      </c>
      <c r="D6214">
        <v>-4.0496972556420003E-3</v>
      </c>
      <c r="E6214">
        <v>0</v>
      </c>
      <c r="F6214">
        <v>0</v>
      </c>
      <c r="G6214">
        <v>-8.0993945112840006E-3</v>
      </c>
      <c r="H6214">
        <v>0</v>
      </c>
      <c r="I6214">
        <v>0</v>
      </c>
      <c r="J6214">
        <v>-8.0993945112840995E-3</v>
      </c>
      <c r="K6214">
        <v>0</v>
      </c>
    </row>
    <row r="6215" spans="1:11" x14ac:dyDescent="0.3">
      <c r="A6215" t="s">
        <v>11</v>
      </c>
      <c r="B6215">
        <v>3</v>
      </c>
      <c r="C6215">
        <v>0</v>
      </c>
      <c r="D6215">
        <v>-1.8706798063567E-3</v>
      </c>
      <c r="E6215">
        <v>0</v>
      </c>
      <c r="F6215">
        <v>0</v>
      </c>
      <c r="G6215">
        <v>-3.7413596127132999E-3</v>
      </c>
      <c r="H6215">
        <v>0</v>
      </c>
      <c r="I6215">
        <v>0</v>
      </c>
      <c r="J6215">
        <v>-3.7413596127134001E-3</v>
      </c>
      <c r="K6215">
        <v>0</v>
      </c>
    </row>
    <row r="6216" spans="1:11" x14ac:dyDescent="0.3">
      <c r="A6216" t="s">
        <v>11</v>
      </c>
      <c r="B6216">
        <v>4</v>
      </c>
      <c r="C6216">
        <v>0</v>
      </c>
      <c r="D6216">
        <v>2.3661429085095002E-3</v>
      </c>
      <c r="E6216">
        <v>0</v>
      </c>
      <c r="F6216">
        <v>0</v>
      </c>
      <c r="G6216">
        <v>4.7322858170191001E-3</v>
      </c>
      <c r="H6216">
        <v>0</v>
      </c>
      <c r="I6216">
        <v>0</v>
      </c>
      <c r="J6216">
        <v>4.7322858170190003E-3</v>
      </c>
      <c r="K6216">
        <v>0</v>
      </c>
    </row>
    <row r="6217" spans="1:11" x14ac:dyDescent="0.3">
      <c r="A6217" t="s">
        <v>11</v>
      </c>
      <c r="B6217">
        <v>0</v>
      </c>
      <c r="C6217">
        <v>0</v>
      </c>
      <c r="D6217">
        <v>-8.6910218489164998E-3</v>
      </c>
      <c r="E6217">
        <v>0</v>
      </c>
      <c r="F6217">
        <v>0</v>
      </c>
      <c r="G6217">
        <v>-1.7382043697833201E-2</v>
      </c>
      <c r="H6217">
        <v>0</v>
      </c>
      <c r="I6217">
        <v>0</v>
      </c>
      <c r="J6217">
        <v>-1.73820436978331E-2</v>
      </c>
      <c r="K6217">
        <v>0</v>
      </c>
    </row>
    <row r="6218" spans="1:11" x14ac:dyDescent="0.3">
      <c r="A6218" t="s">
        <v>11</v>
      </c>
      <c r="B6218">
        <v>1</v>
      </c>
      <c r="C6218">
        <v>0</v>
      </c>
      <c r="D6218">
        <v>1.0697771630612699E-2</v>
      </c>
      <c r="E6218">
        <v>0</v>
      </c>
      <c r="F6218">
        <v>0</v>
      </c>
      <c r="G6218">
        <v>2.1395543261225499E-2</v>
      </c>
      <c r="H6218">
        <v>0</v>
      </c>
      <c r="I6218">
        <v>0</v>
      </c>
      <c r="J6218">
        <v>2.1395543261225499E-2</v>
      </c>
      <c r="K6218">
        <v>0</v>
      </c>
    </row>
    <row r="6219" spans="1:11" x14ac:dyDescent="0.3">
      <c r="A6219" t="s">
        <v>11</v>
      </c>
      <c r="B6219">
        <v>2</v>
      </c>
      <c r="C6219">
        <v>0</v>
      </c>
      <c r="D6219">
        <v>-1.627363819291E-3</v>
      </c>
      <c r="E6219">
        <v>0</v>
      </c>
      <c r="F6219">
        <v>0</v>
      </c>
      <c r="G6219">
        <v>-3.254727638582E-3</v>
      </c>
      <c r="H6219">
        <v>0</v>
      </c>
      <c r="I6219">
        <v>0</v>
      </c>
      <c r="J6219">
        <v>-3.2547276385821002E-3</v>
      </c>
      <c r="K6219">
        <v>0</v>
      </c>
    </row>
    <row r="6220" spans="1:11" x14ac:dyDescent="0.3">
      <c r="A6220" t="s">
        <v>11</v>
      </c>
      <c r="B6220">
        <v>3</v>
      </c>
      <c r="C6220">
        <v>0</v>
      </c>
      <c r="D6220">
        <v>-7.0212722893517E-3</v>
      </c>
      <c r="E6220">
        <v>0</v>
      </c>
      <c r="F6220">
        <v>0</v>
      </c>
      <c r="G6220">
        <v>-1.40425445787034E-2</v>
      </c>
      <c r="H6220">
        <v>0</v>
      </c>
      <c r="I6220">
        <v>0</v>
      </c>
      <c r="J6220">
        <v>-1.40425445787034E-2</v>
      </c>
      <c r="K6220">
        <v>0</v>
      </c>
    </row>
    <row r="6221" spans="1:11" x14ac:dyDescent="0.3">
      <c r="A6221" t="s">
        <v>11</v>
      </c>
      <c r="B6221">
        <v>4</v>
      </c>
      <c r="C6221">
        <v>0</v>
      </c>
      <c r="D6221">
        <v>-1.2455131422583999E-3</v>
      </c>
      <c r="E6221">
        <v>0</v>
      </c>
      <c r="F6221">
        <v>0</v>
      </c>
      <c r="G6221">
        <v>-2.4910262845169E-3</v>
      </c>
      <c r="H6221">
        <v>0</v>
      </c>
      <c r="I6221">
        <v>0</v>
      </c>
      <c r="J6221">
        <v>-2.4910262845169E-3</v>
      </c>
      <c r="K6221">
        <v>0</v>
      </c>
    </row>
    <row r="6222" spans="1:11" x14ac:dyDescent="0.3">
      <c r="A6222" t="s">
        <v>11</v>
      </c>
      <c r="B6222">
        <v>0</v>
      </c>
      <c r="C6222">
        <v>0</v>
      </c>
      <c r="D6222">
        <v>5.2504427504427003E-3</v>
      </c>
      <c r="E6222">
        <v>0</v>
      </c>
      <c r="F6222">
        <v>0</v>
      </c>
      <c r="G6222">
        <v>1.0500885500885401E-2</v>
      </c>
      <c r="H6222">
        <v>0</v>
      </c>
      <c r="I6222">
        <v>0</v>
      </c>
      <c r="J6222">
        <v>1.0500885500885499E-2</v>
      </c>
      <c r="K6222">
        <v>0</v>
      </c>
    </row>
    <row r="6223" spans="1:11" x14ac:dyDescent="0.3">
      <c r="A6223" t="s">
        <v>11</v>
      </c>
      <c r="B6223">
        <v>1</v>
      </c>
      <c r="C6223">
        <v>0</v>
      </c>
      <c r="D6223">
        <v>7.0010612610964997E-3</v>
      </c>
      <c r="E6223">
        <v>0</v>
      </c>
      <c r="F6223">
        <v>0</v>
      </c>
      <c r="G6223">
        <v>1.4002122522193201E-2</v>
      </c>
      <c r="H6223">
        <v>0</v>
      </c>
      <c r="I6223">
        <v>0</v>
      </c>
      <c r="J6223">
        <v>1.40021225221931E-2</v>
      </c>
      <c r="K6223">
        <v>0</v>
      </c>
    </row>
    <row r="6224" spans="1:11" x14ac:dyDescent="0.3">
      <c r="A6224" t="s">
        <v>11</v>
      </c>
      <c r="B6224">
        <v>2</v>
      </c>
      <c r="C6224">
        <v>0</v>
      </c>
      <c r="D6224">
        <v>-2.5732554043779001E-3</v>
      </c>
      <c r="E6224">
        <v>0</v>
      </c>
      <c r="F6224">
        <v>0</v>
      </c>
      <c r="G6224">
        <v>-5.1465108087558999E-3</v>
      </c>
      <c r="H6224">
        <v>0</v>
      </c>
      <c r="I6224">
        <v>0</v>
      </c>
      <c r="J6224">
        <v>-5.1465108087558999E-3</v>
      </c>
      <c r="K6224">
        <v>0</v>
      </c>
    </row>
    <row r="6225" spans="1:11" x14ac:dyDescent="0.3">
      <c r="A6225" t="s">
        <v>11</v>
      </c>
      <c r="B6225">
        <v>3</v>
      </c>
      <c r="C6225">
        <v>0</v>
      </c>
      <c r="D6225">
        <v>-3.7894072880277001E-3</v>
      </c>
      <c r="E6225">
        <v>0</v>
      </c>
      <c r="F6225">
        <v>0</v>
      </c>
      <c r="G6225">
        <v>-7.5788145760554999E-3</v>
      </c>
      <c r="H6225">
        <v>0</v>
      </c>
      <c r="I6225">
        <v>0</v>
      </c>
      <c r="J6225">
        <v>-7.5788145760554999E-3</v>
      </c>
      <c r="K6225">
        <v>0</v>
      </c>
    </row>
    <row r="6226" spans="1:11" x14ac:dyDescent="0.3">
      <c r="A6226" t="s">
        <v>11</v>
      </c>
      <c r="B6226">
        <v>4</v>
      </c>
      <c r="C6226">
        <v>0</v>
      </c>
      <c r="D6226">
        <v>1.7142292734178E-3</v>
      </c>
      <c r="E6226">
        <v>0</v>
      </c>
      <c r="F6226">
        <v>0</v>
      </c>
      <c r="G6226">
        <v>3.4284585468357001E-3</v>
      </c>
      <c r="H6226">
        <v>0</v>
      </c>
      <c r="I6226">
        <v>0</v>
      </c>
      <c r="J6226">
        <v>3.4284585468355999E-3</v>
      </c>
      <c r="K6226">
        <v>0</v>
      </c>
    </row>
    <row r="6227" spans="1:11" x14ac:dyDescent="0.3">
      <c r="A6227" t="s">
        <v>11</v>
      </c>
      <c r="B6227">
        <v>0</v>
      </c>
      <c r="C6227">
        <v>0</v>
      </c>
      <c r="D6227">
        <v>5.7649396756656998E-3</v>
      </c>
      <c r="E6227">
        <v>0</v>
      </c>
      <c r="F6227">
        <v>0</v>
      </c>
      <c r="G6227">
        <v>1.15298793513314E-2</v>
      </c>
      <c r="H6227">
        <v>0</v>
      </c>
      <c r="I6227">
        <v>0</v>
      </c>
      <c r="J6227">
        <v>1.15298793513315E-2</v>
      </c>
      <c r="K6227">
        <v>0</v>
      </c>
    </row>
    <row r="6228" spans="1:11" x14ac:dyDescent="0.3">
      <c r="A6228" t="s">
        <v>11</v>
      </c>
      <c r="B6228">
        <v>1</v>
      </c>
      <c r="C6228">
        <v>0</v>
      </c>
      <c r="D6228">
        <v>1.2616767611712001E-3</v>
      </c>
      <c r="E6228">
        <v>0</v>
      </c>
      <c r="F6228">
        <v>0</v>
      </c>
      <c r="G6228">
        <v>2.5233535223424999E-3</v>
      </c>
      <c r="H6228">
        <v>0</v>
      </c>
      <c r="I6228">
        <v>0</v>
      </c>
      <c r="J6228">
        <v>2.5233535223424999E-3</v>
      </c>
      <c r="K6228">
        <v>0</v>
      </c>
    </row>
    <row r="6229" spans="1:11" x14ac:dyDescent="0.3">
      <c r="A6229" t="s">
        <v>11</v>
      </c>
      <c r="B6229">
        <v>2</v>
      </c>
      <c r="C6229">
        <v>0</v>
      </c>
      <c r="D6229">
        <v>-6.9337826873867997E-3</v>
      </c>
      <c r="E6229">
        <v>0</v>
      </c>
      <c r="F6229">
        <v>0</v>
      </c>
      <c r="G6229">
        <v>-1.38675653747737E-2</v>
      </c>
      <c r="H6229">
        <v>0</v>
      </c>
      <c r="I6229">
        <v>0</v>
      </c>
      <c r="J6229">
        <v>-1.38675653747737E-2</v>
      </c>
      <c r="K6229">
        <v>0</v>
      </c>
    </row>
    <row r="6230" spans="1:11" x14ac:dyDescent="0.3">
      <c r="A6230" t="s">
        <v>11</v>
      </c>
      <c r="B6230">
        <v>3</v>
      </c>
      <c r="C6230">
        <v>0</v>
      </c>
      <c r="D6230">
        <v>-1.839156674416E-4</v>
      </c>
      <c r="E6230">
        <v>0</v>
      </c>
      <c r="F6230">
        <v>0</v>
      </c>
      <c r="G6230">
        <v>-3.678313348832E-4</v>
      </c>
      <c r="H6230">
        <v>0</v>
      </c>
      <c r="I6230">
        <v>0</v>
      </c>
      <c r="J6230">
        <v>-3.678313348832E-4</v>
      </c>
      <c r="K6230">
        <v>0</v>
      </c>
    </row>
    <row r="6231" spans="1:11" x14ac:dyDescent="0.3">
      <c r="A6231" t="s">
        <v>11</v>
      </c>
      <c r="B6231">
        <v>4</v>
      </c>
      <c r="C6231">
        <v>0</v>
      </c>
      <c r="D6231">
        <v>-8.9128596567399998E-4</v>
      </c>
      <c r="E6231">
        <v>0</v>
      </c>
      <c r="F6231">
        <v>0</v>
      </c>
      <c r="G6231">
        <v>-1.7825719313480999E-3</v>
      </c>
      <c r="H6231">
        <v>0</v>
      </c>
      <c r="I6231">
        <v>0</v>
      </c>
      <c r="J6231">
        <v>-1.7825719313480999E-3</v>
      </c>
      <c r="K6231">
        <v>0</v>
      </c>
    </row>
    <row r="6232" spans="1:11" x14ac:dyDescent="0.3">
      <c r="A6232" t="s">
        <v>11</v>
      </c>
      <c r="B6232">
        <v>0</v>
      </c>
      <c r="C6232">
        <v>0</v>
      </c>
      <c r="D6232">
        <v>-6.8299203750702003E-3</v>
      </c>
      <c r="E6232">
        <v>0</v>
      </c>
      <c r="F6232">
        <v>0</v>
      </c>
      <c r="G6232">
        <v>-1.36598407501403E-2</v>
      </c>
      <c r="H6232">
        <v>0</v>
      </c>
      <c r="I6232">
        <v>0</v>
      </c>
      <c r="J6232">
        <v>-1.3659840750140401E-2</v>
      </c>
      <c r="K6232">
        <v>0</v>
      </c>
    </row>
    <row r="6233" spans="1:11" x14ac:dyDescent="0.3">
      <c r="A6233" t="s">
        <v>11</v>
      </c>
      <c r="B6233">
        <v>1</v>
      </c>
      <c r="C6233">
        <v>0</v>
      </c>
      <c r="D6233">
        <v>7.0670773442847003E-3</v>
      </c>
      <c r="E6233">
        <v>0</v>
      </c>
      <c r="F6233">
        <v>0</v>
      </c>
      <c r="G6233">
        <v>1.4134154688569401E-2</v>
      </c>
      <c r="H6233">
        <v>0</v>
      </c>
      <c r="I6233">
        <v>0</v>
      </c>
      <c r="J6233">
        <v>1.4134154688569401E-2</v>
      </c>
      <c r="K6233">
        <v>0</v>
      </c>
    </row>
    <row r="6234" spans="1:11" x14ac:dyDescent="0.3">
      <c r="A6234" t="s">
        <v>11</v>
      </c>
      <c r="B6234">
        <v>2</v>
      </c>
      <c r="C6234">
        <v>0</v>
      </c>
      <c r="D6234">
        <v>-6.0359908417515996E-3</v>
      </c>
      <c r="E6234">
        <v>0</v>
      </c>
      <c r="F6234">
        <v>0</v>
      </c>
      <c r="G6234">
        <v>-1.20719816835034E-2</v>
      </c>
      <c r="H6234">
        <v>0</v>
      </c>
      <c r="I6234">
        <v>0</v>
      </c>
      <c r="J6234">
        <v>-1.20719816835033E-2</v>
      </c>
      <c r="K6234">
        <v>0</v>
      </c>
    </row>
    <row r="6235" spans="1:11" x14ac:dyDescent="0.3">
      <c r="A6235" t="s">
        <v>11</v>
      </c>
      <c r="B6235">
        <v>3</v>
      </c>
      <c r="C6235">
        <v>0</v>
      </c>
      <c r="D6235">
        <v>-1.7989852595067001E-3</v>
      </c>
      <c r="E6235">
        <v>0</v>
      </c>
      <c r="F6235">
        <v>0</v>
      </c>
      <c r="G6235">
        <v>-3.5979705190135E-3</v>
      </c>
      <c r="H6235">
        <v>0</v>
      </c>
      <c r="I6235">
        <v>0</v>
      </c>
      <c r="J6235">
        <v>-3.5979705190135E-3</v>
      </c>
      <c r="K6235">
        <v>0</v>
      </c>
    </row>
    <row r="6236" spans="1:11" x14ac:dyDescent="0.3">
      <c r="A6236" t="s">
        <v>11</v>
      </c>
      <c r="B6236">
        <v>4</v>
      </c>
      <c r="C6236">
        <v>0</v>
      </c>
      <c r="D6236">
        <v>-5.6000581877948003E-3</v>
      </c>
      <c r="E6236">
        <v>0</v>
      </c>
      <c r="F6236">
        <v>0</v>
      </c>
      <c r="G6236">
        <v>-1.12001163755898E-2</v>
      </c>
      <c r="H6236">
        <v>0</v>
      </c>
      <c r="I6236">
        <v>0</v>
      </c>
      <c r="J6236">
        <v>-1.12001163755897E-2</v>
      </c>
      <c r="K6236">
        <v>0</v>
      </c>
    </row>
    <row r="6237" spans="1:11" x14ac:dyDescent="0.3">
      <c r="A6237" t="s">
        <v>11</v>
      </c>
      <c r="B6237">
        <v>0</v>
      </c>
      <c r="C6237">
        <v>0</v>
      </c>
      <c r="D6237">
        <v>3.7396829942189002E-3</v>
      </c>
      <c r="E6237">
        <v>0</v>
      </c>
      <c r="F6237">
        <v>0</v>
      </c>
      <c r="G6237">
        <v>7.4793659884376997E-3</v>
      </c>
      <c r="H6237">
        <v>0</v>
      </c>
      <c r="I6237">
        <v>0</v>
      </c>
      <c r="J6237">
        <v>7.4793659884378003E-3</v>
      </c>
      <c r="K6237">
        <v>0</v>
      </c>
    </row>
    <row r="6238" spans="1:11" x14ac:dyDescent="0.3">
      <c r="A6238" t="s">
        <v>11</v>
      </c>
      <c r="B6238">
        <v>1</v>
      </c>
      <c r="C6238">
        <v>0</v>
      </c>
      <c r="D6238">
        <v>7.2012381172679996E-4</v>
      </c>
      <c r="E6238">
        <v>0</v>
      </c>
      <c r="F6238">
        <v>0</v>
      </c>
      <c r="G6238">
        <v>1.4402476234537001E-3</v>
      </c>
      <c r="H6238">
        <v>0</v>
      </c>
      <c r="I6238">
        <v>0</v>
      </c>
      <c r="J6238">
        <v>1.4402476234537001E-3</v>
      </c>
      <c r="K6238">
        <v>0</v>
      </c>
    </row>
    <row r="6239" spans="1:11" x14ac:dyDescent="0.3">
      <c r="A6239" t="s">
        <v>11</v>
      </c>
      <c r="B6239">
        <v>2</v>
      </c>
      <c r="C6239">
        <v>0</v>
      </c>
      <c r="D6239">
        <v>-3.0106232699780001E-3</v>
      </c>
      <c r="E6239">
        <v>0</v>
      </c>
      <c r="F6239">
        <v>0</v>
      </c>
      <c r="G6239">
        <v>-6.0212465399560001E-3</v>
      </c>
      <c r="H6239">
        <v>0</v>
      </c>
      <c r="I6239">
        <v>0</v>
      </c>
      <c r="J6239">
        <v>-6.0212465399560001E-3</v>
      </c>
      <c r="K6239">
        <v>0</v>
      </c>
    </row>
    <row r="6240" spans="1:11" x14ac:dyDescent="0.3">
      <c r="A6240" t="s">
        <v>11</v>
      </c>
      <c r="B6240">
        <v>3</v>
      </c>
      <c r="C6240">
        <v>0</v>
      </c>
      <c r="D6240">
        <v>-9.6495529820061002E-3</v>
      </c>
      <c r="E6240">
        <v>0</v>
      </c>
      <c r="F6240">
        <v>0</v>
      </c>
      <c r="G6240">
        <v>-1.92991059640121E-2</v>
      </c>
      <c r="H6240">
        <v>0</v>
      </c>
      <c r="I6240">
        <v>0</v>
      </c>
      <c r="J6240">
        <v>-1.92991059640122E-2</v>
      </c>
      <c r="K6240">
        <v>0</v>
      </c>
    </row>
    <row r="6241" spans="1:11" x14ac:dyDescent="0.3">
      <c r="A6241" t="s">
        <v>11</v>
      </c>
      <c r="B6241">
        <v>4</v>
      </c>
      <c r="C6241">
        <v>0</v>
      </c>
      <c r="D6241">
        <v>4.381505218918E-3</v>
      </c>
      <c r="E6241">
        <v>0</v>
      </c>
      <c r="F6241">
        <v>0</v>
      </c>
      <c r="G6241">
        <v>8.7630104378361006E-3</v>
      </c>
      <c r="H6241">
        <v>0</v>
      </c>
      <c r="I6241">
        <v>0</v>
      </c>
      <c r="J6241">
        <v>8.7630104378361006E-3</v>
      </c>
      <c r="K6241">
        <v>0</v>
      </c>
    </row>
    <row r="6242" spans="1:11" x14ac:dyDescent="0.3">
      <c r="A6242" t="s">
        <v>11</v>
      </c>
      <c r="B6242">
        <v>0</v>
      </c>
      <c r="C6242">
        <v>0</v>
      </c>
      <c r="D6242">
        <v>5.5879324286387004E-3</v>
      </c>
      <c r="E6242">
        <v>0</v>
      </c>
      <c r="F6242">
        <v>0</v>
      </c>
      <c r="G6242">
        <v>1.11758648572775E-2</v>
      </c>
      <c r="H6242">
        <v>0</v>
      </c>
      <c r="I6242">
        <v>0</v>
      </c>
      <c r="J6242">
        <v>1.11758648572775E-2</v>
      </c>
      <c r="K6242">
        <v>0</v>
      </c>
    </row>
    <row r="6243" spans="1:11" x14ac:dyDescent="0.3">
      <c r="A6243" t="s">
        <v>11</v>
      </c>
      <c r="B6243">
        <v>1</v>
      </c>
      <c r="C6243">
        <v>0</v>
      </c>
      <c r="D6243">
        <v>4.4678636481915003E-3</v>
      </c>
      <c r="E6243">
        <v>0</v>
      </c>
      <c r="F6243">
        <v>0</v>
      </c>
      <c r="G6243">
        <v>8.9357272963830007E-3</v>
      </c>
      <c r="H6243">
        <v>0</v>
      </c>
      <c r="I6243">
        <v>0</v>
      </c>
      <c r="J6243">
        <v>8.9357272963830007E-3</v>
      </c>
      <c r="K6243">
        <v>0</v>
      </c>
    </row>
    <row r="6244" spans="1:11" x14ac:dyDescent="0.3">
      <c r="A6244" t="s">
        <v>11</v>
      </c>
      <c r="B6244">
        <v>2</v>
      </c>
      <c r="C6244">
        <v>0</v>
      </c>
      <c r="D6244">
        <v>-5.0893746397668999E-3</v>
      </c>
      <c r="E6244">
        <v>0</v>
      </c>
      <c r="F6244">
        <v>0</v>
      </c>
      <c r="G6244">
        <v>-1.01787492795341E-2</v>
      </c>
      <c r="H6244">
        <v>0</v>
      </c>
      <c r="I6244">
        <v>0</v>
      </c>
      <c r="J6244">
        <v>-1.01787492795339E-2</v>
      </c>
      <c r="K6244">
        <v>0</v>
      </c>
    </row>
    <row r="6245" spans="1:11" x14ac:dyDescent="0.3">
      <c r="A6245" t="s">
        <v>11</v>
      </c>
      <c r="B6245">
        <v>3</v>
      </c>
      <c r="C6245">
        <v>0</v>
      </c>
      <c r="D6245">
        <v>-1.8470990296725999E-3</v>
      </c>
      <c r="E6245">
        <v>0</v>
      </c>
      <c r="F6245">
        <v>0</v>
      </c>
      <c r="G6245">
        <v>-3.6941980593453E-3</v>
      </c>
      <c r="H6245">
        <v>0</v>
      </c>
      <c r="I6245">
        <v>0</v>
      </c>
      <c r="J6245">
        <v>-3.6941980593451999E-3</v>
      </c>
      <c r="K6245">
        <v>0</v>
      </c>
    </row>
    <row r="6246" spans="1:11" x14ac:dyDescent="0.3">
      <c r="A6246" t="s">
        <v>11</v>
      </c>
      <c r="B6246">
        <v>4</v>
      </c>
      <c r="C6246">
        <v>0</v>
      </c>
      <c r="D6246">
        <v>-4.2344067356817E-3</v>
      </c>
      <c r="E6246">
        <v>0</v>
      </c>
      <c r="F6246">
        <v>0</v>
      </c>
      <c r="G6246">
        <v>-8.4688134713634001E-3</v>
      </c>
      <c r="H6246">
        <v>0</v>
      </c>
      <c r="I6246">
        <v>0</v>
      </c>
      <c r="J6246">
        <v>-8.4688134713635007E-3</v>
      </c>
      <c r="K6246">
        <v>0</v>
      </c>
    </row>
    <row r="6247" spans="1:11" x14ac:dyDescent="0.3">
      <c r="A6247" t="s">
        <v>11</v>
      </c>
      <c r="B6247">
        <v>0</v>
      </c>
      <c r="C6247">
        <v>1.9743336623888998E-3</v>
      </c>
      <c r="D6247">
        <v>0.51625230086895035</v>
      </c>
      <c r="E6247">
        <v>1.9743336623888998E-3</v>
      </c>
      <c r="F6247">
        <v>3.1189506006550001E-4</v>
      </c>
      <c r="G6247">
        <v>3.2222294813771299E-2</v>
      </c>
      <c r="H6247">
        <v>-1</v>
      </c>
      <c r="I6247">
        <v>-1.9743336623888998E-3</v>
      </c>
      <c r="J6247">
        <v>3.2504601737900797E-2</v>
      </c>
      <c r="K6247">
        <v>-2.524614996213E-4</v>
      </c>
    </row>
    <row r="6248" spans="1:11" x14ac:dyDescent="0.3">
      <c r="A6248" t="s">
        <v>11</v>
      </c>
      <c r="B6248">
        <v>1</v>
      </c>
      <c r="C6248">
        <v>8.4245998315079997E-4</v>
      </c>
      <c r="D6248">
        <v>0.25407144192498698</v>
      </c>
      <c r="E6248">
        <v>8.4245998315079997E-4</v>
      </c>
      <c r="F6248">
        <v>1.6733327570119999E-4</v>
      </c>
      <c r="G6248">
        <v>8.0635045288782008E-3</v>
      </c>
      <c r="H6248">
        <v>-0.5</v>
      </c>
      <c r="I6248">
        <v>-8.4245998315079997E-4</v>
      </c>
      <c r="J6248">
        <v>8.1428838499740998E-3</v>
      </c>
      <c r="K6248">
        <v>-4.5220575446669811E-5</v>
      </c>
    </row>
    <row r="6249" spans="1:11" x14ac:dyDescent="0.3">
      <c r="A6249" t="s">
        <v>11</v>
      </c>
      <c r="B6249">
        <v>2</v>
      </c>
      <c r="C6249">
        <v>0.15302359858680489</v>
      </c>
      <c r="D6249">
        <v>8.0377880292780996E-3</v>
      </c>
      <c r="E6249">
        <v>-0.13949004684216651</v>
      </c>
      <c r="F6249">
        <v>-0.14980502420472219</v>
      </c>
      <c r="G6249">
        <v>-8.1368027989909802E-2</v>
      </c>
      <c r="H6249">
        <v>-1.6808981657178999E-2</v>
      </c>
      <c r="I6249">
        <v>0.13949004684216659</v>
      </c>
      <c r="J6249">
        <v>-7.3340559862259997E-4</v>
      </c>
      <c r="K6249">
        <v>-0.15302359858680489</v>
      </c>
    </row>
    <row r="6250" spans="1:11" x14ac:dyDescent="0.3">
      <c r="A6250" t="s">
        <v>11</v>
      </c>
      <c r="B6250">
        <v>3</v>
      </c>
      <c r="C6250">
        <v>5.8548378669782498E-2</v>
      </c>
      <c r="D6250">
        <v>5.2068854193543603E-2</v>
      </c>
      <c r="E6250">
        <v>5.8548378669782498E-2</v>
      </c>
      <c r="F6250">
        <v>3.91327717584758E-2</v>
      </c>
      <c r="G6250">
        <v>5.8748114399712996E-3</v>
      </c>
      <c r="H6250">
        <v>-0.1148148148148148</v>
      </c>
      <c r="I6250">
        <v>-5.8548378669782401E-2</v>
      </c>
      <c r="J6250">
        <v>-1.0677106427727401E-2</v>
      </c>
      <c r="K6250">
        <v>3.3154952354133703E-2</v>
      </c>
    </row>
    <row r="6251" spans="1:11" x14ac:dyDescent="0.3">
      <c r="A6251" t="s">
        <v>11</v>
      </c>
      <c r="B6251">
        <v>4</v>
      </c>
      <c r="C6251">
        <v>3.3333333333333002E-3</v>
      </c>
      <c r="D6251">
        <v>-0.47831644650522909</v>
      </c>
      <c r="E6251">
        <v>-3.3333333333333002E-3</v>
      </c>
      <c r="F6251">
        <v>-4.6249381797550002E-4</v>
      </c>
      <c r="G6251">
        <v>4.3733101872636702E-2</v>
      </c>
      <c r="H6251">
        <v>1</v>
      </c>
      <c r="I6251">
        <v>3.3333333333332E-3</v>
      </c>
      <c r="J6251">
        <v>4.3367106989541798E-2</v>
      </c>
      <c r="K6251">
        <v>3.748125937031E-4</v>
      </c>
    </row>
    <row r="6252" spans="1:11" x14ac:dyDescent="0.3">
      <c r="A6252" t="s">
        <v>11</v>
      </c>
      <c r="B6252">
        <v>0</v>
      </c>
      <c r="C6252">
        <v>5.6507079236720005E-4</v>
      </c>
      <c r="D6252">
        <v>0.28957689596718289</v>
      </c>
      <c r="E6252">
        <v>5.6507079236720005E-4</v>
      </c>
      <c r="F6252">
        <v>6.8072688597486941E-5</v>
      </c>
      <c r="G6252">
        <v>7.8953121437884799E-2</v>
      </c>
      <c r="H6252">
        <v>-0.5</v>
      </c>
      <c r="I6252">
        <v>-5.6507079236720005E-4</v>
      </c>
      <c r="J6252">
        <v>7.9153791934365905E-2</v>
      </c>
      <c r="K6252">
        <v>-1.987676406281E-4</v>
      </c>
    </row>
    <row r="6253" spans="1:11" x14ac:dyDescent="0.3">
      <c r="A6253" t="s">
        <v>11</v>
      </c>
      <c r="B6253">
        <v>1</v>
      </c>
      <c r="C6253">
        <v>1.0905125408942E-3</v>
      </c>
      <c r="D6253">
        <v>0.16444885075889179</v>
      </c>
      <c r="E6253">
        <v>1.0905125408942E-3</v>
      </c>
      <c r="F6253">
        <v>7.7239958805349999E-4</v>
      </c>
      <c r="G6253">
        <v>-4.1030017773721001E-3</v>
      </c>
      <c r="H6253">
        <v>0.66666666666666663</v>
      </c>
      <c r="I6253">
        <v>-1.0905125408942E-3</v>
      </c>
      <c r="J6253">
        <v>-4.4356318155495001E-3</v>
      </c>
      <c r="K6253">
        <v>6.7408156386920002E-4</v>
      </c>
    </row>
    <row r="6254" spans="1:11" x14ac:dyDescent="0.3">
      <c r="A6254" t="s">
        <v>11</v>
      </c>
      <c r="B6254">
        <v>2</v>
      </c>
      <c r="C6254">
        <v>9.9694492461346401E-2</v>
      </c>
      <c r="D6254">
        <v>-1.7609638870742001E-3</v>
      </c>
      <c r="E6254">
        <v>9.7984601449275302E-2</v>
      </c>
      <c r="F6254">
        <v>9.9327956989247304E-2</v>
      </c>
      <c r="G6254">
        <v>4.9367488931056198E-2</v>
      </c>
      <c r="H6254">
        <v>-6.714465878836E-4</v>
      </c>
      <c r="I6254">
        <v>-9.7984601449275302E-2</v>
      </c>
      <c r="J6254">
        <v>-4.1933743620321002E-3</v>
      </c>
      <c r="K6254">
        <v>9.9694492461346401E-2</v>
      </c>
    </row>
    <row r="6255" spans="1:11" x14ac:dyDescent="0.3">
      <c r="A6255" t="s">
        <v>11</v>
      </c>
      <c r="B6255">
        <v>3</v>
      </c>
      <c r="C6255">
        <v>1.7996175112626099E-2</v>
      </c>
      <c r="D6255">
        <v>2.23864423477514E-2</v>
      </c>
      <c r="E6255">
        <v>-1.7996175112626099E-2</v>
      </c>
      <c r="F6255">
        <v>-1.6458539181371402E-2</v>
      </c>
      <c r="G6255">
        <v>1.6486450779756E-3</v>
      </c>
      <c r="H6255">
        <v>-3.4482758620689599E-2</v>
      </c>
      <c r="I6255">
        <v>1.7996175112626099E-2</v>
      </c>
      <c r="J6255">
        <v>1.02901260748131E-2</v>
      </c>
      <c r="K6255">
        <v>-1.6042443764193701E-2</v>
      </c>
    </row>
    <row r="6256" spans="1:11" x14ac:dyDescent="0.3">
      <c r="A6256" t="s">
        <v>11</v>
      </c>
      <c r="B6256">
        <v>4</v>
      </c>
      <c r="C6256">
        <v>5.0697084917617E-3</v>
      </c>
      <c r="D6256">
        <v>0.50577802262904192</v>
      </c>
      <c r="E6256">
        <v>5.0697084917617E-3</v>
      </c>
      <c r="F6256">
        <v>1.0797246055041E-3</v>
      </c>
      <c r="G6256">
        <v>1.11176438746676E-2</v>
      </c>
      <c r="H6256">
        <v>-1</v>
      </c>
      <c r="I6256">
        <v>-5.0697084917616002E-3</v>
      </c>
      <c r="J6256">
        <v>1.15560452580838E-2</v>
      </c>
      <c r="K6256">
        <v>-2.233638597274E-4</v>
      </c>
    </row>
    <row r="6257" spans="1:11" x14ac:dyDescent="0.3">
      <c r="A6257" t="s">
        <v>11</v>
      </c>
      <c r="B6257">
        <v>0</v>
      </c>
      <c r="C6257">
        <v>2.4183796856106E-3</v>
      </c>
      <c r="D6257">
        <v>0.52961183085756403</v>
      </c>
      <c r="E6257">
        <v>2.4183796856106E-3</v>
      </c>
      <c r="F6257">
        <v>5.0955375867009999E-4</v>
      </c>
      <c r="G6257">
        <v>5.8907608570883799E-2</v>
      </c>
      <c r="H6257">
        <v>-1</v>
      </c>
      <c r="I6257">
        <v>-2.4183796856106E-3</v>
      </c>
      <c r="J6257">
        <v>5.9223661715128002E-2</v>
      </c>
      <c r="K6257">
        <v>-2.1065936380869999E-4</v>
      </c>
    </row>
    <row r="6258" spans="1:11" x14ac:dyDescent="0.3">
      <c r="A6258" t="s">
        <v>11</v>
      </c>
      <c r="B6258">
        <v>1</v>
      </c>
      <c r="C6258">
        <v>1.8348623853210999E-3</v>
      </c>
      <c r="D6258">
        <v>0.25236007588238818</v>
      </c>
      <c r="E6258">
        <v>1.8348623853210999E-3</v>
      </c>
      <c r="F6258">
        <v>7.421387466432E-4</v>
      </c>
      <c r="G6258">
        <v>4.8372816798308996E-3</v>
      </c>
      <c r="H6258">
        <v>-0.5</v>
      </c>
      <c r="I6258">
        <v>-1.834862385321E-3</v>
      </c>
      <c r="J6258">
        <v>4.7201517647763001E-3</v>
      </c>
      <c r="K6258">
        <v>3.9391600746020001E-4</v>
      </c>
    </row>
    <row r="6259" spans="1:11" x14ac:dyDescent="0.3">
      <c r="A6259" t="s">
        <v>11</v>
      </c>
      <c r="B6259">
        <v>2</v>
      </c>
      <c r="C6259">
        <v>7.7747963981915399E-2</v>
      </c>
      <c r="D6259">
        <v>-2.3162011016147998E-3</v>
      </c>
      <c r="E6259">
        <v>-7.7747963981915399E-2</v>
      </c>
      <c r="F6259">
        <v>-7.3261941186469504E-2</v>
      </c>
      <c r="G6259">
        <v>-3.0505572958403102E-2</v>
      </c>
      <c r="H6259">
        <v>1.2812393016090299E-2</v>
      </c>
      <c r="I6259">
        <v>7.7747963981915399E-2</v>
      </c>
      <c r="J6259">
        <v>8.1799908128605998E-3</v>
      </c>
      <c r="K6259">
        <v>-7.1765219100432404E-2</v>
      </c>
    </row>
    <row r="6260" spans="1:11" x14ac:dyDescent="0.3">
      <c r="A6260" t="s">
        <v>11</v>
      </c>
      <c r="B6260">
        <v>3</v>
      </c>
      <c r="C6260">
        <v>3.0445430889331E-2</v>
      </c>
      <c r="D6260">
        <v>0.1112498013898626</v>
      </c>
      <c r="E6260">
        <v>-3.0445430889331E-2</v>
      </c>
      <c r="F6260">
        <v>-2.7474783569296699E-2</v>
      </c>
      <c r="G6260">
        <v>-1.2928156391167501E-2</v>
      </c>
      <c r="H6260">
        <v>-0.22173913043478261</v>
      </c>
      <c r="I6260">
        <v>3.0445430889331101E-2</v>
      </c>
      <c r="J6260">
        <v>7.6047234494259998E-4</v>
      </c>
      <c r="K6260">
        <v>-2.6543882830528099E-2</v>
      </c>
    </row>
    <row r="6261" spans="1:11" x14ac:dyDescent="0.3">
      <c r="A6261" t="s">
        <v>11</v>
      </c>
      <c r="B6261">
        <v>4</v>
      </c>
      <c r="C6261">
        <v>3.3641715727502001E-3</v>
      </c>
      <c r="D6261">
        <v>-0.49446990155391268</v>
      </c>
      <c r="E6261">
        <v>-3.3641715727502001E-3</v>
      </c>
      <c r="F6261">
        <v>-5.3513114089799997E-4</v>
      </c>
      <c r="G6261">
        <v>1.1434604352558801E-2</v>
      </c>
      <c r="H6261">
        <v>1</v>
      </c>
      <c r="I6261">
        <v>3.3641715727502001E-3</v>
      </c>
      <c r="J6261">
        <v>1.1060196892174599E-2</v>
      </c>
      <c r="K6261">
        <v>3.3388981636060002E-4</v>
      </c>
    </row>
    <row r="6262" spans="1:11" x14ac:dyDescent="0.3">
      <c r="A6262" t="s">
        <v>12</v>
      </c>
      <c r="B6262">
        <v>0</v>
      </c>
      <c r="C6262">
        <v>3.3939020917929E-3</v>
      </c>
      <c r="D6262">
        <v>-6.6960973639054899E-2</v>
      </c>
      <c r="E6262">
        <v>3.3939020917929E-3</v>
      </c>
      <c r="F6262">
        <v>6.3834251782057998E-3</v>
      </c>
      <c r="G6262">
        <v>-6.4654804020494797E-2</v>
      </c>
      <c r="H6262">
        <v>7.1428571428571397E-2</v>
      </c>
      <c r="I6262">
        <v>-3.3939020917929E-3</v>
      </c>
      <c r="J6262">
        <v>-6.2493375849538499E-2</v>
      </c>
      <c r="K6262">
        <v>9.5693779904308662E-5</v>
      </c>
    </row>
    <row r="6263" spans="1:11" x14ac:dyDescent="0.3">
      <c r="A6263" t="s">
        <v>12</v>
      </c>
      <c r="B6263">
        <v>1</v>
      </c>
      <c r="C6263">
        <v>1.424774056353E-2</v>
      </c>
      <c r="D6263">
        <v>-0.16314732556324421</v>
      </c>
      <c r="E6263">
        <v>-4.5514922274610001E-4</v>
      </c>
      <c r="F6263">
        <v>5.0079855033215003E-3</v>
      </c>
      <c r="G6263">
        <v>-6.3917122485326994E-2</v>
      </c>
      <c r="H6263">
        <v>0.2613240418118466</v>
      </c>
      <c r="I6263">
        <v>4.5514922274610001E-4</v>
      </c>
      <c r="J6263">
        <v>-6.4970609314641797E-2</v>
      </c>
      <c r="K6263">
        <v>1.424774056353E-2</v>
      </c>
    </row>
    <row r="6264" spans="1:11" x14ac:dyDescent="0.3">
      <c r="A6264" t="s">
        <v>12</v>
      </c>
      <c r="B6264">
        <v>2</v>
      </c>
      <c r="C6264">
        <v>3.7181164159581399E-2</v>
      </c>
      <c r="D6264">
        <v>-0.1910168539096723</v>
      </c>
      <c r="E6264">
        <v>2.3235341494947E-3</v>
      </c>
      <c r="F6264">
        <v>8.8896151127633005E-3</v>
      </c>
      <c r="G6264">
        <v>-6.5152389642722006E-2</v>
      </c>
      <c r="H6264">
        <v>0.31671769748928352</v>
      </c>
      <c r="I6264">
        <v>-2.3235341494948001E-3</v>
      </c>
      <c r="J6264">
        <v>-6.5316010330061097E-2</v>
      </c>
      <c r="K6264">
        <v>3.7181164159581399E-2</v>
      </c>
    </row>
    <row r="6265" spans="1:11" x14ac:dyDescent="0.3">
      <c r="A6265" t="s">
        <v>12</v>
      </c>
      <c r="B6265">
        <v>3</v>
      </c>
      <c r="C6265">
        <v>1.33311532592108E-2</v>
      </c>
      <c r="D6265">
        <v>-0.14599487075781351</v>
      </c>
      <c r="E6265">
        <v>3.1529066283560002E-4</v>
      </c>
      <c r="F6265">
        <v>4.5476331639017998E-3</v>
      </c>
      <c r="G6265">
        <v>-6.6942425229146701E-2</v>
      </c>
      <c r="H6265">
        <v>0.22474747474747481</v>
      </c>
      <c r="I6265">
        <v>-3.1529066283560002E-4</v>
      </c>
      <c r="J6265">
        <v>-6.7242266768152301E-2</v>
      </c>
      <c r="K6265">
        <v>1.33311532592108E-2</v>
      </c>
    </row>
    <row r="6266" spans="1:11" x14ac:dyDescent="0.3">
      <c r="A6266" t="s">
        <v>12</v>
      </c>
      <c r="B6266">
        <v>4</v>
      </c>
      <c r="C6266">
        <v>2.23422512818892E-2</v>
      </c>
      <c r="D6266">
        <v>-9.3040595285277999E-2</v>
      </c>
      <c r="E6266">
        <v>1.21784220210953E-2</v>
      </c>
      <c r="F6266">
        <v>1.64058834447517E-2</v>
      </c>
      <c r="G6266">
        <v>-7.0822998774810506E-2</v>
      </c>
      <c r="H6266">
        <v>0.12364727311689699</v>
      </c>
      <c r="I6266">
        <v>-1.21784220210953E-2</v>
      </c>
      <c r="J6266">
        <v>-6.2433917453658998E-2</v>
      </c>
      <c r="K6266">
        <v>2.23422512818892E-2</v>
      </c>
    </row>
    <row r="6267" spans="1:11" x14ac:dyDescent="0.3">
      <c r="A6267" t="s">
        <v>12</v>
      </c>
      <c r="B6267">
        <v>0</v>
      </c>
      <c r="C6267">
        <v>3.1013615733735999E-3</v>
      </c>
      <c r="D6267">
        <v>-9.5832112488185503E-2</v>
      </c>
      <c r="E6267">
        <v>3.1013615733735999E-3</v>
      </c>
      <c r="F6267">
        <v>-1.0891227836285001E-3</v>
      </c>
      <c r="G6267">
        <v>-2.94989574724633E-2</v>
      </c>
      <c r="H6267">
        <v>0.16176470588235289</v>
      </c>
      <c r="I6267">
        <v>-3.1013615733737E-3</v>
      </c>
      <c r="J6267">
        <v>-2.9899519094018102E-2</v>
      </c>
      <c r="K6267">
        <v>2.6533680064340002E-4</v>
      </c>
    </row>
    <row r="6268" spans="1:11" x14ac:dyDescent="0.3">
      <c r="A6268" t="s">
        <v>12</v>
      </c>
      <c r="B6268">
        <v>1</v>
      </c>
      <c r="C6268">
        <v>5.6708600518870202E-2</v>
      </c>
      <c r="D6268">
        <v>1.6501356198027801E-2</v>
      </c>
      <c r="E6268">
        <v>-5.6708600518870202E-2</v>
      </c>
      <c r="F6268">
        <v>-4.4292212780422998E-3</v>
      </c>
      <c r="G6268">
        <v>-2.5833735850785799E-2</v>
      </c>
      <c r="H6268">
        <v>-5.8823529411764698E-2</v>
      </c>
      <c r="I6268">
        <v>5.6708600518870202E-2</v>
      </c>
      <c r="J6268">
        <v>-2.58208170157091E-2</v>
      </c>
      <c r="K6268">
        <v>-3.1380753138070001E-4</v>
      </c>
    </row>
    <row r="6269" spans="1:11" x14ac:dyDescent="0.3">
      <c r="A6269" t="s">
        <v>12</v>
      </c>
      <c r="B6269">
        <v>2</v>
      </c>
      <c r="C6269">
        <v>3.0297803840404699E-2</v>
      </c>
      <c r="D6269">
        <v>-0.1170447650796342</v>
      </c>
      <c r="E6269">
        <v>-3.0297803840404699E-2</v>
      </c>
      <c r="F6269">
        <v>-3.4800614654458E-3</v>
      </c>
      <c r="G6269">
        <v>-3.2680685326884201E-2</v>
      </c>
      <c r="H6269">
        <v>0.20125786163522011</v>
      </c>
      <c r="I6269">
        <v>3.0297803840404799E-2</v>
      </c>
      <c r="J6269">
        <v>-3.2831668524048202E-2</v>
      </c>
      <c r="K6269">
        <v>-1.484042426656E-4</v>
      </c>
    </row>
    <row r="6270" spans="1:11" x14ac:dyDescent="0.3">
      <c r="A6270" t="s">
        <v>12</v>
      </c>
      <c r="B6270">
        <v>3</v>
      </c>
      <c r="C6270">
        <v>4.2656058751529898E-2</v>
      </c>
      <c r="D6270">
        <v>6.2768744806712698E-2</v>
      </c>
      <c r="E6270">
        <v>-4.2656058751529898E-2</v>
      </c>
      <c r="F6270">
        <v>-3.5391584913270001E-3</v>
      </c>
      <c r="G6270">
        <v>-1.7684736732246301E-2</v>
      </c>
      <c r="H6270">
        <v>-0.14285714285714279</v>
      </c>
      <c r="I6270">
        <v>4.2656058751530002E-2</v>
      </c>
      <c r="J6270">
        <v>-1.7319653243717401E-2</v>
      </c>
      <c r="K6270">
        <v>-6.2584750182529997E-4</v>
      </c>
    </row>
    <row r="6271" spans="1:11" x14ac:dyDescent="0.3">
      <c r="A6271" t="s">
        <v>12</v>
      </c>
      <c r="B6271">
        <v>4</v>
      </c>
      <c r="C6271">
        <v>4.2202917202917203E-2</v>
      </c>
      <c r="D6271">
        <v>9.2997601026480803E-2</v>
      </c>
      <c r="E6271">
        <v>-4.2202917202917203E-2</v>
      </c>
      <c r="F6271">
        <v>-4.3960475902398996E-3</v>
      </c>
      <c r="G6271">
        <v>-3.0476574578207901E-2</v>
      </c>
      <c r="H6271">
        <v>-0.2156862745098039</v>
      </c>
      <c r="I6271">
        <v>4.2202917202917099E-2</v>
      </c>
      <c r="J6271">
        <v>-2.9691072456842299E-2</v>
      </c>
      <c r="K6271">
        <v>-1.1465499270377E-3</v>
      </c>
    </row>
    <row r="6272" spans="1:11" x14ac:dyDescent="0.3">
      <c r="A6272" t="s">
        <v>12</v>
      </c>
      <c r="B6272">
        <v>0</v>
      </c>
      <c r="C6272">
        <v>2.4104767751176499E-2</v>
      </c>
      <c r="D6272">
        <v>-0.2105580937958294</v>
      </c>
      <c r="E6272">
        <v>2.1991883085950999E-3</v>
      </c>
      <c r="F6272">
        <v>4.5475033369971997E-3</v>
      </c>
      <c r="G6272">
        <v>-6.69030197011901E-2</v>
      </c>
      <c r="H6272">
        <v>0.35550935550935547</v>
      </c>
      <c r="I6272">
        <v>-2.1991883085950999E-3</v>
      </c>
      <c r="J6272">
        <v>-6.5606832082303196E-2</v>
      </c>
      <c r="K6272">
        <v>2.4104767751176499E-2</v>
      </c>
    </row>
    <row r="6273" spans="1:11" x14ac:dyDescent="0.3">
      <c r="A6273" t="s">
        <v>12</v>
      </c>
      <c r="B6273">
        <v>1</v>
      </c>
      <c r="C6273">
        <v>3.0181385667558701E-2</v>
      </c>
      <c r="D6273">
        <v>-0.21900960373955339</v>
      </c>
      <c r="E6273">
        <v>7.0171409978620001E-4</v>
      </c>
      <c r="F6273">
        <v>4.7785371603009004E-3</v>
      </c>
      <c r="G6273">
        <v>-5.6915814655493203E-2</v>
      </c>
      <c r="H6273">
        <v>0.38085255066387141</v>
      </c>
      <c r="I6273">
        <v>-7.0171409978620001E-4</v>
      </c>
      <c r="J6273">
        <v>-5.71666568152355E-2</v>
      </c>
      <c r="K6273">
        <v>3.0181385667558701E-2</v>
      </c>
    </row>
    <row r="6274" spans="1:11" x14ac:dyDescent="0.3">
      <c r="A6274" t="s">
        <v>12</v>
      </c>
      <c r="B6274">
        <v>2</v>
      </c>
      <c r="C6274">
        <v>3.9706959706959699E-2</v>
      </c>
      <c r="D6274">
        <v>-0.1008745650486798</v>
      </c>
      <c r="E6274">
        <v>1.27403998754545E-2</v>
      </c>
      <c r="F6274">
        <v>1.7533106925437601E-2</v>
      </c>
      <c r="G6274">
        <v>-6.4873176197842303E-2</v>
      </c>
      <c r="H6274">
        <v>0.14379823075475251</v>
      </c>
      <c r="I6274">
        <v>-1.2740399875454601E-2</v>
      </c>
      <c r="J6274">
        <v>-5.7950899342607103E-2</v>
      </c>
      <c r="K6274">
        <v>3.9706959706959699E-2</v>
      </c>
    </row>
    <row r="6275" spans="1:11" x14ac:dyDescent="0.3">
      <c r="A6275" t="s">
        <v>12</v>
      </c>
      <c r="B6275">
        <v>3</v>
      </c>
      <c r="C6275">
        <v>1.0443589905230199E-2</v>
      </c>
      <c r="D6275">
        <v>-0.20754270275490949</v>
      </c>
      <c r="E6275">
        <v>6.0502810550529999E-4</v>
      </c>
      <c r="F6275">
        <v>2.2501349210493999E-3</v>
      </c>
      <c r="G6275">
        <v>-6.8997218550673395E-2</v>
      </c>
      <c r="H6275">
        <v>0.34615384615384609</v>
      </c>
      <c r="I6275">
        <v>-6.0502810550529999E-4</v>
      </c>
      <c r="J6275">
        <v>-6.8931559355972893E-2</v>
      </c>
      <c r="K6275">
        <v>1.0443589905230199E-2</v>
      </c>
    </row>
    <row r="6276" spans="1:11" x14ac:dyDescent="0.3">
      <c r="A6276" t="s">
        <v>12</v>
      </c>
      <c r="B6276">
        <v>4</v>
      </c>
      <c r="C6276">
        <v>8.9611819294834003E-3</v>
      </c>
      <c r="D6276">
        <v>-0.16639756815778811</v>
      </c>
      <c r="E6276">
        <v>1.2158309295537001E-3</v>
      </c>
      <c r="F6276">
        <v>3.2933036624217E-3</v>
      </c>
      <c r="G6276">
        <v>-6.8081619205307295E-2</v>
      </c>
      <c r="H6276">
        <v>0.26500000000000001</v>
      </c>
      <c r="I6276">
        <v>-1.2158309295536001E-3</v>
      </c>
      <c r="J6276">
        <v>-6.7795136315576196E-2</v>
      </c>
      <c r="K6276">
        <v>8.9611819294834003E-3</v>
      </c>
    </row>
    <row r="6277" spans="1:11" x14ac:dyDescent="0.3">
      <c r="A6277" t="s">
        <v>12</v>
      </c>
      <c r="B6277">
        <v>0</v>
      </c>
      <c r="C6277">
        <v>1.4874915483434699E-2</v>
      </c>
      <c r="D6277">
        <v>7.9438316312626697E-2</v>
      </c>
      <c r="E6277">
        <v>1.4874915483434699E-2</v>
      </c>
      <c r="F6277">
        <v>-3.2399623146799999E-4</v>
      </c>
      <c r="G6277">
        <v>-2.88576294487723E-2</v>
      </c>
      <c r="H6277">
        <v>-0.1875</v>
      </c>
      <c r="I6277">
        <v>-1.48749154834346E-2</v>
      </c>
      <c r="J6277">
        <v>-2.8623367374746501E-2</v>
      </c>
      <c r="K6277">
        <v>-3.0934213239840002E-4</v>
      </c>
    </row>
    <row r="6278" spans="1:11" x14ac:dyDescent="0.3">
      <c r="A6278" t="s">
        <v>12</v>
      </c>
      <c r="B6278">
        <v>1</v>
      </c>
      <c r="C6278">
        <v>1.28900304414003E-2</v>
      </c>
      <c r="D6278">
        <v>-0.23929967178958761</v>
      </c>
      <c r="E6278">
        <v>-1.28900304414003E-2</v>
      </c>
      <c r="F6278">
        <v>1.1035718221207001E-3</v>
      </c>
      <c r="G6278">
        <v>-1.8613493348524399E-2</v>
      </c>
      <c r="H6278">
        <v>0.45731707317073172</v>
      </c>
      <c r="I6278">
        <v>1.28900304414003E-2</v>
      </c>
      <c r="J6278">
        <v>-2.1282270408443601E-2</v>
      </c>
      <c r="K6278">
        <v>2.7095806086097E-3</v>
      </c>
    </row>
    <row r="6279" spans="1:11" x14ac:dyDescent="0.3">
      <c r="A6279" t="s">
        <v>12</v>
      </c>
      <c r="B6279">
        <v>2</v>
      </c>
      <c r="C6279">
        <v>5.4099114637231202E-2</v>
      </c>
      <c r="D6279">
        <v>-0.15048267674768531</v>
      </c>
      <c r="E6279">
        <v>5.4099114637231202E-2</v>
      </c>
      <c r="F6279">
        <v>5.6365075151321997E-3</v>
      </c>
      <c r="G6279">
        <v>-2.5657980097055499E-2</v>
      </c>
      <c r="H6279">
        <v>0.26944444444444438</v>
      </c>
      <c r="I6279">
        <v>-5.4099114637231202E-2</v>
      </c>
      <c r="J6279">
        <v>-3.15209090509262E-2</v>
      </c>
      <c r="K6279">
        <v>5.9016045172620001E-3</v>
      </c>
    </row>
    <row r="6280" spans="1:11" x14ac:dyDescent="0.3">
      <c r="A6280" t="s">
        <v>12</v>
      </c>
      <c r="B6280">
        <v>3</v>
      </c>
      <c r="C6280">
        <v>2.9080675422138002E-3</v>
      </c>
      <c r="D6280">
        <v>2.1319258840383801E-2</v>
      </c>
      <c r="E6280">
        <v>-2.9080675422138002E-3</v>
      </c>
      <c r="F6280">
        <v>-8.308034942543E-4</v>
      </c>
      <c r="G6280">
        <v>-3.4314914607371703E-2</v>
      </c>
      <c r="H6280">
        <v>-7.69230769230769E-2</v>
      </c>
      <c r="I6280">
        <v>2.9080675422138999E-3</v>
      </c>
      <c r="J6280">
        <v>-3.42845592423092E-2</v>
      </c>
      <c r="K6280">
        <v>-1.079796998164E-4</v>
      </c>
    </row>
    <row r="6281" spans="1:11" x14ac:dyDescent="0.3">
      <c r="A6281" t="s">
        <v>12</v>
      </c>
      <c r="B6281">
        <v>4</v>
      </c>
      <c r="C6281">
        <v>1.11436950146627E-2</v>
      </c>
      <c r="D6281">
        <v>0.12766470100091681</v>
      </c>
      <c r="E6281">
        <v>-1.11436950146627E-2</v>
      </c>
      <c r="F6281">
        <v>-1.7985203340595E-3</v>
      </c>
      <c r="G6281">
        <v>-2.5218999636891701E-2</v>
      </c>
      <c r="H6281">
        <v>-0.28000000000000003</v>
      </c>
      <c r="I6281">
        <v>1.11436950146627E-2</v>
      </c>
      <c r="J6281">
        <v>-2.4670597998166201E-2</v>
      </c>
      <c r="K6281">
        <v>-7.2105480016480003E-4</v>
      </c>
    </row>
    <row r="6282" spans="1:11" x14ac:dyDescent="0.3">
      <c r="A6282" t="s">
        <v>12</v>
      </c>
      <c r="B6282">
        <v>0</v>
      </c>
      <c r="C6282">
        <v>6.3095120424368004E-3</v>
      </c>
      <c r="D6282">
        <v>-5.6529738528520397E-2</v>
      </c>
      <c r="E6282">
        <v>8.5099870508820001E-4</v>
      </c>
      <c r="F6282">
        <v>1.9939695866477E-3</v>
      </c>
      <c r="G6282">
        <v>-3.34556603399907E-2</v>
      </c>
      <c r="H6282">
        <v>8.0128205128204996E-2</v>
      </c>
      <c r="I6282">
        <v>-8.5099870508820001E-4</v>
      </c>
      <c r="J6282">
        <v>-3.2931271928835798E-2</v>
      </c>
      <c r="K6282">
        <v>6.3095120424368004E-3</v>
      </c>
    </row>
    <row r="6283" spans="1:11" x14ac:dyDescent="0.3">
      <c r="A6283" t="s">
        <v>12</v>
      </c>
      <c r="B6283">
        <v>1</v>
      </c>
      <c r="C6283">
        <v>7.6936243046640002E-3</v>
      </c>
      <c r="D6283">
        <v>-2.3891597556722599E-2</v>
      </c>
      <c r="E6283">
        <v>6.8193430382230003E-4</v>
      </c>
      <c r="F6283">
        <v>8.0748931156000001E-4</v>
      </c>
      <c r="G6283">
        <v>-4.4858301363367298E-2</v>
      </c>
      <c r="H6283">
        <v>3.2894736842105001E-3</v>
      </c>
      <c r="I6283">
        <v>-6.8193430382230003E-4</v>
      </c>
      <c r="J6283">
        <v>-4.4493721429234599E-2</v>
      </c>
      <c r="K6283">
        <v>-7.6936243046640002E-3</v>
      </c>
    </row>
    <row r="6284" spans="1:11" x14ac:dyDescent="0.3">
      <c r="A6284" t="s">
        <v>12</v>
      </c>
      <c r="B6284">
        <v>2</v>
      </c>
      <c r="C6284">
        <v>2.0503828191461598E-2</v>
      </c>
      <c r="D6284">
        <v>-0.20069253678425869</v>
      </c>
      <c r="E6284">
        <v>-2.8777337637513E-3</v>
      </c>
      <c r="F6284">
        <v>-1.949162734131E-4</v>
      </c>
      <c r="G6284">
        <v>-3.2039032393706E-2</v>
      </c>
      <c r="H6284">
        <v>0.36618357487922698</v>
      </c>
      <c r="I6284">
        <v>2.8777337637514002E-3</v>
      </c>
      <c r="J6284">
        <v>-3.5201498689290303E-2</v>
      </c>
      <c r="K6284">
        <v>2.0503828191461598E-2</v>
      </c>
    </row>
    <row r="6285" spans="1:11" x14ac:dyDescent="0.3">
      <c r="A6285" t="s">
        <v>12</v>
      </c>
      <c r="B6285">
        <v>3</v>
      </c>
      <c r="C6285">
        <v>2.1318681318681299E-2</v>
      </c>
      <c r="D6285">
        <v>-0.2886893542037352</v>
      </c>
      <c r="E6285">
        <v>-6.8679732693210005E-4</v>
      </c>
      <c r="F6285">
        <v>1.96270834558E-3</v>
      </c>
      <c r="G6285">
        <v>-4.8616321253519001E-2</v>
      </c>
      <c r="H6285">
        <v>0.52777777777777779</v>
      </c>
      <c r="I6285">
        <v>6.8679732693220001E-4</v>
      </c>
      <c r="J6285">
        <v>-4.9600930629692702E-2</v>
      </c>
      <c r="K6285">
        <v>2.1318681318681299E-2</v>
      </c>
    </row>
    <row r="6286" spans="1:11" x14ac:dyDescent="0.3">
      <c r="A6286" t="s">
        <v>12</v>
      </c>
      <c r="B6286">
        <v>4</v>
      </c>
      <c r="C6286">
        <v>5.9512981106576998E-3</v>
      </c>
      <c r="D6286">
        <v>-0.24441332281214209</v>
      </c>
      <c r="E6286">
        <v>-1.8578227585490999E-3</v>
      </c>
      <c r="F6286">
        <v>-2.606860247063043E-5</v>
      </c>
      <c r="G6286">
        <v>-4.8848356416660403E-2</v>
      </c>
      <c r="H6286">
        <v>0.43788819875776391</v>
      </c>
      <c r="I6286">
        <v>1.8578227585489999E-3</v>
      </c>
      <c r="J6286">
        <v>-5.0938446866520298E-2</v>
      </c>
      <c r="K6286">
        <v>5.9512981106576998E-3</v>
      </c>
    </row>
    <row r="6287" spans="1:11" x14ac:dyDescent="0.3">
      <c r="A6287" t="s">
        <v>12</v>
      </c>
      <c r="B6287">
        <v>0</v>
      </c>
      <c r="C6287">
        <v>2.6587887740029501E-2</v>
      </c>
      <c r="D6287">
        <v>-0.4412723548075429</v>
      </c>
      <c r="E6287">
        <v>-2.6587887740029501E-2</v>
      </c>
      <c r="F6287">
        <v>-1.134321813771E-3</v>
      </c>
      <c r="G6287">
        <v>-2.4775104473126999E-2</v>
      </c>
      <c r="H6287">
        <v>0.85714285714285721</v>
      </c>
      <c r="I6287">
        <v>2.6587887740029501E-2</v>
      </c>
      <c r="J6287">
        <v>-2.5401852472228599E-2</v>
      </c>
      <c r="K6287">
        <v>5.4816115251320001E-4</v>
      </c>
    </row>
    <row r="6288" spans="1:11" x14ac:dyDescent="0.3">
      <c r="A6288" t="s">
        <v>12</v>
      </c>
      <c r="B6288">
        <v>1</v>
      </c>
      <c r="C6288">
        <v>1.43472022955523E-2</v>
      </c>
      <c r="D6288">
        <v>-0.52265646624139861</v>
      </c>
      <c r="E6288">
        <v>-1.43472022955523E-2</v>
      </c>
      <c r="F6288">
        <v>-9.3248787765750003E-4</v>
      </c>
      <c r="G6288">
        <v>-4.52531397656094E-2</v>
      </c>
      <c r="H6288">
        <v>0</v>
      </c>
      <c r="I6288">
        <v>1.43472022955524E-2</v>
      </c>
      <c r="J6288">
        <v>-4.5312932482797198E-2</v>
      </c>
      <c r="K6288">
        <v>0</v>
      </c>
    </row>
    <row r="6289" spans="1:11" x14ac:dyDescent="0.3">
      <c r="A6289" t="s">
        <v>12</v>
      </c>
      <c r="B6289">
        <v>2</v>
      </c>
      <c r="C6289">
        <v>4.3639406982304996E-3</v>
      </c>
      <c r="D6289">
        <v>-0.219412428851092</v>
      </c>
      <c r="E6289">
        <v>4.3639406982304996E-3</v>
      </c>
      <c r="F6289">
        <v>-9.5632689225649999E-4</v>
      </c>
      <c r="G6289">
        <v>-4.1558048756723497E-2</v>
      </c>
      <c r="H6289">
        <v>0.39655172413793099</v>
      </c>
      <c r="I6289">
        <v>-4.3639406982303999E-3</v>
      </c>
      <c r="J6289">
        <v>-4.2273133564252899E-2</v>
      </c>
      <c r="K6289">
        <v>5.8210513738300002E-4</v>
      </c>
    </row>
    <row r="6290" spans="1:11" x14ac:dyDescent="0.3">
      <c r="A6290" t="s">
        <v>12</v>
      </c>
      <c r="B6290">
        <v>3</v>
      </c>
      <c r="C6290">
        <v>3.3527696793002902E-2</v>
      </c>
      <c r="D6290">
        <v>-0.45681489092594407</v>
      </c>
      <c r="E6290">
        <v>-3.3527696793002902E-2</v>
      </c>
      <c r="F6290">
        <v>-2.3844460748349001E-3</v>
      </c>
      <c r="G6290">
        <v>-2.9144196732197699E-2</v>
      </c>
      <c r="H6290">
        <v>-0.11538461538461529</v>
      </c>
      <c r="I6290">
        <v>3.3527696793002902E-2</v>
      </c>
      <c r="J6290">
        <v>-2.9014397236503502E-2</v>
      </c>
      <c r="K6290">
        <v>-2.935995302407E-4</v>
      </c>
    </row>
    <row r="6291" spans="1:11" x14ac:dyDescent="0.3">
      <c r="A6291" t="s">
        <v>12</v>
      </c>
      <c r="B6291">
        <v>4</v>
      </c>
      <c r="C6291">
        <v>2.8985507246376802E-2</v>
      </c>
      <c r="D6291">
        <v>-0.41760497342156289</v>
      </c>
      <c r="E6291">
        <v>-2.8985507246376802E-2</v>
      </c>
      <c r="F6291">
        <v>-1.4723373160550001E-3</v>
      </c>
      <c r="G6291">
        <v>-3.47110907267624E-2</v>
      </c>
      <c r="H6291">
        <v>0.8</v>
      </c>
      <c r="I6291">
        <v>2.8985507246376802E-2</v>
      </c>
      <c r="J6291">
        <v>-3.5209946843125797E-2</v>
      </c>
      <c r="K6291">
        <v>3.694867121314E-4</v>
      </c>
    </row>
    <row r="6292" spans="1:11" x14ac:dyDescent="0.3">
      <c r="A6292" t="s">
        <v>12</v>
      </c>
      <c r="B6292">
        <v>0</v>
      </c>
      <c r="C6292">
        <v>2.35505154742904E-2</v>
      </c>
      <c r="D6292">
        <v>-5.42043930168018E-2</v>
      </c>
      <c r="E6292">
        <v>-2.35505154742904E-2</v>
      </c>
      <c r="F6292">
        <v>-2.07388756724276E-2</v>
      </c>
      <c r="G6292">
        <v>7.0746645400216898E-2</v>
      </c>
      <c r="H6292">
        <v>6.5514351411302796E-2</v>
      </c>
      <c r="I6292">
        <v>2.35505154742904E-2</v>
      </c>
      <c r="J6292">
        <v>-4.2894434622300803E-2</v>
      </c>
      <c r="K6292">
        <v>1.1738333443759699E-2</v>
      </c>
    </row>
    <row r="6293" spans="1:11" x14ac:dyDescent="0.3">
      <c r="A6293" t="s">
        <v>12</v>
      </c>
      <c r="B6293">
        <v>1</v>
      </c>
      <c r="C6293">
        <v>0</v>
      </c>
      <c r="D6293">
        <v>-1.26534477783039E-2</v>
      </c>
      <c r="E6293">
        <v>0</v>
      </c>
      <c r="F6293">
        <v>0</v>
      </c>
      <c r="G6293">
        <v>-2.5306895556607902E-2</v>
      </c>
      <c r="H6293">
        <v>0</v>
      </c>
      <c r="I6293">
        <v>0</v>
      </c>
      <c r="J6293">
        <v>-2.5306895556607801E-2</v>
      </c>
      <c r="K6293">
        <v>0</v>
      </c>
    </row>
    <row r="6294" spans="1:11" x14ac:dyDescent="0.3">
      <c r="A6294" t="s">
        <v>12</v>
      </c>
      <c r="B6294">
        <v>2</v>
      </c>
      <c r="C6294">
        <v>3.9725017543926197E-2</v>
      </c>
      <c r="D6294">
        <v>-1.0161269723493099E-2</v>
      </c>
      <c r="E6294">
        <v>3.9725017543926197E-2</v>
      </c>
      <c r="F6294">
        <v>3.9658831940658598E-2</v>
      </c>
      <c r="G6294">
        <v>-3.5604808079002501E-2</v>
      </c>
      <c r="H6294">
        <v>9.9864257288053999E-3</v>
      </c>
      <c r="I6294">
        <v>-3.9725017543926197E-2</v>
      </c>
      <c r="J6294">
        <v>-1.03361137181808E-2</v>
      </c>
      <c r="K6294">
        <v>3.48699399722949E-2</v>
      </c>
    </row>
    <row r="6295" spans="1:11" x14ac:dyDescent="0.3">
      <c r="A6295" t="s">
        <v>12</v>
      </c>
      <c r="B6295">
        <v>3</v>
      </c>
      <c r="C6295">
        <v>0</v>
      </c>
      <c r="D6295">
        <v>-3.03247397331066E-2</v>
      </c>
      <c r="E6295">
        <v>0</v>
      </c>
      <c r="F6295">
        <v>0</v>
      </c>
      <c r="G6295">
        <v>-6.0649479466213199E-2</v>
      </c>
      <c r="H6295">
        <v>0</v>
      </c>
      <c r="I6295">
        <v>0</v>
      </c>
      <c r="J6295">
        <v>-6.0649479466213199E-2</v>
      </c>
      <c r="K6295">
        <v>0</v>
      </c>
    </row>
    <row r="6296" spans="1:11" x14ac:dyDescent="0.3">
      <c r="A6296" t="s">
        <v>12</v>
      </c>
      <c r="B6296">
        <v>4</v>
      </c>
      <c r="C6296">
        <v>0</v>
      </c>
      <c r="D6296">
        <v>-1.4173682395693801E-2</v>
      </c>
      <c r="E6296">
        <v>0</v>
      </c>
      <c r="F6296">
        <v>0</v>
      </c>
      <c r="G6296">
        <v>-2.8347364791387698E-2</v>
      </c>
      <c r="H6296">
        <v>0</v>
      </c>
      <c r="I6296">
        <v>0</v>
      </c>
      <c r="J6296">
        <v>-2.8347364791387698E-2</v>
      </c>
      <c r="K6296">
        <v>0</v>
      </c>
    </row>
    <row r="6297" spans="1:11" x14ac:dyDescent="0.3">
      <c r="A6297" t="s">
        <v>12</v>
      </c>
      <c r="B6297">
        <v>0</v>
      </c>
      <c r="C6297">
        <v>2.5399590708338599E-2</v>
      </c>
      <c r="D6297">
        <v>3.6723887509208603E-2</v>
      </c>
      <c r="E6297">
        <v>5.7203577437350004E-3</v>
      </c>
      <c r="F6297">
        <v>-2.35490865737027E-2</v>
      </c>
      <c r="G6297">
        <v>-2.94017846114553E-2</v>
      </c>
      <c r="H6297">
        <v>-8.0662393162393195E-2</v>
      </c>
      <c r="I6297">
        <v>-5.7203577437350004E-3</v>
      </c>
      <c r="J6297">
        <v>-7.2146181439757002E-3</v>
      </c>
      <c r="K6297">
        <v>-2.5399590708338599E-2</v>
      </c>
    </row>
    <row r="6298" spans="1:11" x14ac:dyDescent="0.3">
      <c r="A6298" t="s">
        <v>12</v>
      </c>
      <c r="B6298">
        <v>1</v>
      </c>
      <c r="C6298">
        <v>0</v>
      </c>
      <c r="D6298">
        <v>-8.0083564935561E-3</v>
      </c>
      <c r="E6298">
        <v>0</v>
      </c>
      <c r="F6298">
        <v>0</v>
      </c>
      <c r="G6298">
        <v>-1.6016712987112301E-2</v>
      </c>
      <c r="H6298">
        <v>0</v>
      </c>
      <c r="I6298">
        <v>0</v>
      </c>
      <c r="J6298">
        <v>-1.6016712987112301E-2</v>
      </c>
      <c r="K6298">
        <v>0</v>
      </c>
    </row>
    <row r="6299" spans="1:11" x14ac:dyDescent="0.3">
      <c r="A6299" t="s">
        <v>12</v>
      </c>
      <c r="B6299">
        <v>2</v>
      </c>
      <c r="C6299">
        <v>1.9286513301882101E-2</v>
      </c>
      <c r="D6299">
        <v>1.6483762064969001E-2</v>
      </c>
      <c r="E6299">
        <v>8.6919077541379995E-4</v>
      </c>
      <c r="F6299">
        <v>1.8004527057595199E-2</v>
      </c>
      <c r="G6299">
        <v>4.0747770869842798E-2</v>
      </c>
      <c r="H6299">
        <v>-6.0654911838789998E-3</v>
      </c>
      <c r="I6299">
        <v>-8.6919077541390002E-4</v>
      </c>
      <c r="J6299">
        <v>2.6902032946058901E-2</v>
      </c>
      <c r="K6299">
        <v>1.9286513301882101E-2</v>
      </c>
    </row>
    <row r="6300" spans="1:11" x14ac:dyDescent="0.3">
      <c r="A6300" t="s">
        <v>12</v>
      </c>
      <c r="B6300">
        <v>3</v>
      </c>
      <c r="C6300">
        <v>0</v>
      </c>
      <c r="D6300">
        <v>-2.2457353483442299E-2</v>
      </c>
      <c r="E6300">
        <v>0</v>
      </c>
      <c r="F6300">
        <v>0</v>
      </c>
      <c r="G6300">
        <v>-4.49147069668848E-2</v>
      </c>
      <c r="H6300">
        <v>0</v>
      </c>
      <c r="I6300">
        <v>0</v>
      </c>
      <c r="J6300">
        <v>-4.4914706966884703E-2</v>
      </c>
      <c r="K6300">
        <v>0</v>
      </c>
    </row>
    <row r="6301" spans="1:11" x14ac:dyDescent="0.3">
      <c r="A6301" t="s">
        <v>12</v>
      </c>
      <c r="B6301">
        <v>4</v>
      </c>
      <c r="C6301">
        <v>0</v>
      </c>
      <c r="D6301">
        <v>2.2593194017447998E-3</v>
      </c>
      <c r="E6301">
        <v>0</v>
      </c>
      <c r="F6301">
        <v>0</v>
      </c>
      <c r="G6301">
        <v>4.5186388034895997E-3</v>
      </c>
      <c r="H6301">
        <v>0</v>
      </c>
      <c r="I6301">
        <v>0</v>
      </c>
      <c r="J6301">
        <v>4.5186388034897003E-3</v>
      </c>
      <c r="K6301">
        <v>0</v>
      </c>
    </row>
    <row r="6302" spans="1:11" x14ac:dyDescent="0.3">
      <c r="A6302" t="s">
        <v>13</v>
      </c>
      <c r="B6302">
        <v>0</v>
      </c>
      <c r="C6302">
        <v>0.29166666666666657</v>
      </c>
      <c r="D6302">
        <v>4.2598134131314998E-3</v>
      </c>
      <c r="E6302">
        <v>0.29166666666666657</v>
      </c>
      <c r="F6302">
        <v>0.2276785714285714</v>
      </c>
      <c r="G6302">
        <v>3.125E-2</v>
      </c>
      <c r="H6302">
        <v>-1.53846153846153E-2</v>
      </c>
      <c r="I6302">
        <v>-0.29166666666666669</v>
      </c>
      <c r="J6302">
        <v>-6.8649885583523997E-3</v>
      </c>
      <c r="K6302">
        <v>0.15</v>
      </c>
    </row>
    <row r="6303" spans="1:11" x14ac:dyDescent="0.3">
      <c r="A6303" t="s">
        <v>13</v>
      </c>
      <c r="B6303">
        <v>1</v>
      </c>
      <c r="C6303">
        <v>0.18965517241379309</v>
      </c>
      <c r="D6303">
        <v>-6.8250387082503805E-2</v>
      </c>
      <c r="E6303">
        <v>-3.4161490683229802E-2</v>
      </c>
      <c r="F6303">
        <v>0.13515269655620529</v>
      </c>
      <c r="G6303">
        <v>0.17868745938921379</v>
      </c>
      <c r="H6303">
        <v>0.26545454545454539</v>
      </c>
      <c r="I6303">
        <v>3.4161490683229802E-2</v>
      </c>
      <c r="J6303">
        <v>0.12895377128953769</v>
      </c>
      <c r="K6303">
        <v>0.18965517241379309</v>
      </c>
    </row>
    <row r="6304" spans="1:11" x14ac:dyDescent="0.3">
      <c r="A6304" t="s">
        <v>13</v>
      </c>
      <c r="B6304">
        <v>2</v>
      </c>
      <c r="C6304">
        <v>0.2670807453416148</v>
      </c>
      <c r="D6304">
        <v>0.20009661835748779</v>
      </c>
      <c r="E6304">
        <v>0.2670807453416148</v>
      </c>
      <c r="F6304">
        <v>0.20038535645472061</v>
      </c>
      <c r="G6304">
        <v>2.2265039606079999E-2</v>
      </c>
      <c r="H6304">
        <v>-0.28019323671497581</v>
      </c>
      <c r="I6304">
        <v>-0.26708074534161491</v>
      </c>
      <c r="J6304">
        <v>0.1199999999999999</v>
      </c>
      <c r="K6304">
        <v>6.0569351907933996E-3</v>
      </c>
    </row>
    <row r="6305" spans="1:11" x14ac:dyDescent="0.3">
      <c r="A6305" t="s">
        <v>13</v>
      </c>
      <c r="B6305">
        <v>3</v>
      </c>
      <c r="C6305">
        <v>0.22500000000000001</v>
      </c>
      <c r="D6305">
        <v>0.1450199911464416</v>
      </c>
      <c r="E6305">
        <v>0.22500000000000001</v>
      </c>
      <c r="F6305">
        <v>0.26215677251112129</v>
      </c>
      <c r="G6305">
        <v>7.8079460039883405E-2</v>
      </c>
      <c r="H6305">
        <v>-0.15296052631578949</v>
      </c>
      <c r="I6305">
        <v>-0.22499999999999989</v>
      </c>
      <c r="J6305">
        <v>0.1370794559770937</v>
      </c>
      <c r="K6305">
        <v>0.15966386554621839</v>
      </c>
    </row>
    <row r="6306" spans="1:11" x14ac:dyDescent="0.3">
      <c r="A6306" t="s">
        <v>13</v>
      </c>
      <c r="B6306">
        <v>4</v>
      </c>
      <c r="C6306">
        <v>7.8909612625538E-2</v>
      </c>
      <c r="D6306">
        <v>4.3598757357750102E-2</v>
      </c>
      <c r="E6306">
        <v>2.5974025974025899E-2</v>
      </c>
      <c r="F6306">
        <v>9.3853820598006593E-2</v>
      </c>
      <c r="G6306">
        <v>8.8870431893687707E-2</v>
      </c>
      <c r="H6306">
        <v>1.13636363636363E-2</v>
      </c>
      <c r="I6306">
        <v>-2.5974025974025899E-2</v>
      </c>
      <c r="J6306">
        <v>9.85611510791366E-2</v>
      </c>
      <c r="K6306">
        <v>7.8909612625538E-2</v>
      </c>
    </row>
    <row r="6307" spans="1:11" x14ac:dyDescent="0.3">
      <c r="A6307" t="s">
        <v>13</v>
      </c>
      <c r="B6307">
        <v>0</v>
      </c>
      <c r="C6307">
        <v>1.7971758664955002E-2</v>
      </c>
      <c r="D6307">
        <v>7.8019163117103801E-2</v>
      </c>
      <c r="E6307">
        <v>-1.7971758664955002E-2</v>
      </c>
      <c r="F6307">
        <v>1.5530740598126E-2</v>
      </c>
      <c r="G6307">
        <v>3.8120908740854803E-2</v>
      </c>
      <c r="H6307">
        <v>-8.6021505376344107E-2</v>
      </c>
      <c r="I6307">
        <v>1.7971758664955002E-2</v>
      </c>
      <c r="J6307">
        <v>7.0016820857863704E-2</v>
      </c>
      <c r="K6307">
        <v>-4.9944506104327999E-3</v>
      </c>
    </row>
    <row r="6308" spans="1:11" x14ac:dyDescent="0.3">
      <c r="A6308" t="s">
        <v>13</v>
      </c>
      <c r="B6308">
        <v>1</v>
      </c>
      <c r="C6308">
        <v>0.1</v>
      </c>
      <c r="D6308">
        <v>4.7716185551523099E-2</v>
      </c>
      <c r="E6308">
        <v>0.1</v>
      </c>
      <c r="F6308">
        <v>5.2380952380952299E-2</v>
      </c>
      <c r="G6308">
        <v>0</v>
      </c>
      <c r="H6308">
        <v>-8.3612040133779195E-2</v>
      </c>
      <c r="I6308">
        <v>-9.9999999999999895E-2</v>
      </c>
      <c r="J6308">
        <v>1.1820330969267099E-2</v>
      </c>
      <c r="K6308">
        <v>0.01</v>
      </c>
    </row>
    <row r="6309" spans="1:11" x14ac:dyDescent="0.3">
      <c r="A6309" t="s">
        <v>13</v>
      </c>
      <c r="B6309">
        <v>2</v>
      </c>
      <c r="C6309">
        <v>0.32197414806110453</v>
      </c>
      <c r="D6309">
        <v>4.0415677512451599E-2</v>
      </c>
      <c r="E6309">
        <v>0.32197414806110453</v>
      </c>
      <c r="F6309">
        <v>0.18887330528284241</v>
      </c>
      <c r="G6309">
        <v>2.8050490883591E-3</v>
      </c>
      <c r="H6309">
        <v>-7.9365079365079305E-2</v>
      </c>
      <c r="I6309">
        <v>-0.32197414806110458</v>
      </c>
      <c r="J6309">
        <v>1.4662756598240001E-3</v>
      </c>
      <c r="K6309">
        <v>7.8700177710078603E-2</v>
      </c>
    </row>
    <row r="6310" spans="1:11" x14ac:dyDescent="0.3">
      <c r="A6310" t="s">
        <v>13</v>
      </c>
      <c r="B6310">
        <v>3</v>
      </c>
      <c r="C6310">
        <v>6.7873303167420795E-2</v>
      </c>
      <c r="D6310">
        <v>0.1730502759751506</v>
      </c>
      <c r="E6310">
        <v>6.7873303167420795E-2</v>
      </c>
      <c r="F6310">
        <v>7.4567554932211302E-2</v>
      </c>
      <c r="G6310">
        <v>2.7816736792893801E-2</v>
      </c>
      <c r="H6310">
        <v>-0.23684210526315791</v>
      </c>
      <c r="I6310">
        <v>-6.7873303167420795E-2</v>
      </c>
      <c r="J6310">
        <v>0.10925844668714341</v>
      </c>
      <c r="K6310">
        <v>-1.4957264957264901E-2</v>
      </c>
    </row>
    <row r="6311" spans="1:11" x14ac:dyDescent="0.3">
      <c r="A6311" t="s">
        <v>13</v>
      </c>
      <c r="B6311">
        <v>4</v>
      </c>
      <c r="C6311">
        <v>8.6956521739130405E-2</v>
      </c>
      <c r="D6311">
        <v>-9.2811355311355301E-2</v>
      </c>
      <c r="E6311">
        <v>8.6956521739130405E-2</v>
      </c>
      <c r="F6311">
        <v>6.08108108108108E-2</v>
      </c>
      <c r="G6311">
        <v>6.7567567567566999E-3</v>
      </c>
      <c r="H6311">
        <v>0.14010989010989011</v>
      </c>
      <c r="I6311">
        <v>-8.6956521739130405E-2</v>
      </c>
      <c r="J6311">
        <v>-4.5512820512820497E-2</v>
      </c>
      <c r="K6311">
        <v>6.9659442724458107E-2</v>
      </c>
    </row>
    <row r="6312" spans="1:11" x14ac:dyDescent="0.3">
      <c r="A6312" t="s">
        <v>13</v>
      </c>
      <c r="B6312">
        <v>0</v>
      </c>
      <c r="C6312">
        <v>0.2291666666666666</v>
      </c>
      <c r="D6312">
        <v>-3.2334332334332298E-2</v>
      </c>
      <c r="E6312">
        <v>0.2291666666666666</v>
      </c>
      <c r="F6312">
        <v>0.19631467044649181</v>
      </c>
      <c r="G6312">
        <v>5.3153791637136703E-2</v>
      </c>
      <c r="H6312">
        <v>7.0512820512820498E-2</v>
      </c>
      <c r="I6312">
        <v>-0.2291666666666666</v>
      </c>
      <c r="J6312">
        <v>5.8441558441558001E-3</v>
      </c>
      <c r="K6312">
        <v>0.15100154083204931</v>
      </c>
    </row>
    <row r="6313" spans="1:11" x14ac:dyDescent="0.3">
      <c r="A6313" t="s">
        <v>13</v>
      </c>
      <c r="B6313">
        <v>1</v>
      </c>
      <c r="C6313">
        <v>0.23652173913043481</v>
      </c>
      <c r="D6313">
        <v>-5.8897243107769399E-2</v>
      </c>
      <c r="E6313">
        <v>0.1193181818181818</v>
      </c>
      <c r="F6313">
        <v>0.22196655928823439</v>
      </c>
      <c r="G6313">
        <v>0.17011811627550241</v>
      </c>
      <c r="H6313">
        <v>0.23684210526315791</v>
      </c>
      <c r="I6313">
        <v>-0.1193181818181817</v>
      </c>
      <c r="J6313">
        <v>0.119047619047619</v>
      </c>
      <c r="K6313">
        <v>0.23652173913043481</v>
      </c>
    </row>
    <row r="6314" spans="1:11" x14ac:dyDescent="0.3">
      <c r="A6314" t="s">
        <v>13</v>
      </c>
      <c r="B6314">
        <v>2</v>
      </c>
      <c r="C6314">
        <v>0.1024844720496894</v>
      </c>
      <c r="D6314">
        <v>0.18759920634920629</v>
      </c>
      <c r="E6314">
        <v>0.1024844720496894</v>
      </c>
      <c r="F6314">
        <v>7.7877457530062894E-2</v>
      </c>
      <c r="G6314">
        <v>4.77190303493032E-2</v>
      </c>
      <c r="H6314">
        <v>-0.25714285714285717</v>
      </c>
      <c r="I6314">
        <v>-0.1024844720496894</v>
      </c>
      <c r="J6314">
        <v>0.1180555555555555</v>
      </c>
      <c r="K6314">
        <v>-2.2477283596365302E-2</v>
      </c>
    </row>
    <row r="6315" spans="1:11" x14ac:dyDescent="0.3">
      <c r="A6315" t="s">
        <v>13</v>
      </c>
      <c r="B6315">
        <v>3</v>
      </c>
      <c r="C6315">
        <v>7.00304480208786E-2</v>
      </c>
      <c r="D6315">
        <v>0.13605320118478009</v>
      </c>
      <c r="E6315">
        <v>4.4444444444444398E-2</v>
      </c>
      <c r="F6315">
        <v>9.5322466335931902E-2</v>
      </c>
      <c r="G6315">
        <v>0.1052445074415308</v>
      </c>
      <c r="H6315">
        <v>-0.1151515151515151</v>
      </c>
      <c r="I6315">
        <v>-4.4444444444444502E-2</v>
      </c>
      <c r="J6315">
        <v>0.1569548872180451</v>
      </c>
      <c r="K6315">
        <v>7.00304480208786E-2</v>
      </c>
    </row>
    <row r="6316" spans="1:11" x14ac:dyDescent="0.3">
      <c r="A6316" t="s">
        <v>13</v>
      </c>
      <c r="B6316">
        <v>4</v>
      </c>
      <c r="C6316">
        <v>0.1875</v>
      </c>
      <c r="D6316">
        <v>0.1224872068290426</v>
      </c>
      <c r="E6316">
        <v>-0.1875</v>
      </c>
      <c r="F6316">
        <v>-2.4086378737541499E-2</v>
      </c>
      <c r="G6316">
        <v>0.13039867109634551</v>
      </c>
      <c r="H6316">
        <v>-5.6910569105690999E-2</v>
      </c>
      <c r="I6316">
        <v>0.18749999999999989</v>
      </c>
      <c r="J6316">
        <v>0.18806384455239419</v>
      </c>
      <c r="K6316">
        <v>-4.0322580645161003E-3</v>
      </c>
    </row>
    <row r="6317" spans="1:11" x14ac:dyDescent="0.3">
      <c r="A6317" t="s">
        <v>13</v>
      </c>
      <c r="B6317">
        <v>0</v>
      </c>
      <c r="C6317">
        <v>0.1134259259259259</v>
      </c>
      <c r="D6317">
        <v>2.4015009380861999E-3</v>
      </c>
      <c r="E6317">
        <v>-7.4999999999999997E-2</v>
      </c>
      <c r="F6317">
        <v>8.1081081081081002E-2</v>
      </c>
      <c r="G6317">
        <v>0.15592515592515599</v>
      </c>
      <c r="H6317">
        <v>0.1415384615384615</v>
      </c>
      <c r="I6317">
        <v>7.4999999999999997E-2</v>
      </c>
      <c r="J6317">
        <v>0.14634146341463411</v>
      </c>
      <c r="K6317">
        <v>0.1134259259259259</v>
      </c>
    </row>
    <row r="6318" spans="1:11" x14ac:dyDescent="0.3">
      <c r="A6318" t="s">
        <v>13</v>
      </c>
      <c r="B6318">
        <v>1</v>
      </c>
      <c r="C6318">
        <v>0.2142857142857143</v>
      </c>
      <c r="D6318">
        <v>6.9607222046246406E-2</v>
      </c>
      <c r="E6318">
        <v>0.2142857142857143</v>
      </c>
      <c r="F6318">
        <v>6.8452380952380903E-2</v>
      </c>
      <c r="G6318">
        <v>-5.6547619047618999E-2</v>
      </c>
      <c r="H6318">
        <v>-0.17857142857142849</v>
      </c>
      <c r="I6318">
        <v>-0.2142857142857143</v>
      </c>
      <c r="J6318">
        <v>-3.9356984478935597E-2</v>
      </c>
      <c r="K6318">
        <v>-9.2879256965943992E-3</v>
      </c>
    </row>
    <row r="6319" spans="1:11" x14ac:dyDescent="0.3">
      <c r="A6319" t="s">
        <v>13</v>
      </c>
      <c r="B6319">
        <v>2</v>
      </c>
      <c r="C6319">
        <v>0.31944444444444442</v>
      </c>
      <c r="D6319">
        <v>8.3797909407665502E-2</v>
      </c>
      <c r="E6319">
        <v>0.31944444444444442</v>
      </c>
      <c r="F6319">
        <v>0.1835245046923879</v>
      </c>
      <c r="G6319">
        <v>5.7930714865019996E-3</v>
      </c>
      <c r="H6319">
        <v>-0.1507936507936507</v>
      </c>
      <c r="I6319">
        <v>-0.31944444444444448</v>
      </c>
      <c r="J6319">
        <v>1.6802168021680199E-2</v>
      </c>
      <c r="K6319">
        <v>6.8799187611068693E-2</v>
      </c>
    </row>
    <row r="6320" spans="1:11" x14ac:dyDescent="0.3">
      <c r="A6320" t="s">
        <v>13</v>
      </c>
      <c r="B6320">
        <v>3</v>
      </c>
      <c r="C6320">
        <v>0.23529411764705879</v>
      </c>
      <c r="D6320">
        <v>0.15104460756634669</v>
      </c>
      <c r="E6320">
        <v>0.23529411764705879</v>
      </c>
      <c r="F6320">
        <v>0.1727493917274939</v>
      </c>
      <c r="G6320">
        <v>5.59610705596107E-2</v>
      </c>
      <c r="H6320">
        <v>-0.20995670995671001</v>
      </c>
      <c r="I6320">
        <v>-0.23529411764705879</v>
      </c>
      <c r="J6320">
        <v>9.2132505175983398E-2</v>
      </c>
      <c r="K6320">
        <v>9.0002623983206506E-2</v>
      </c>
    </row>
    <row r="6321" spans="1:11" x14ac:dyDescent="0.3">
      <c r="A6321" t="s">
        <v>13</v>
      </c>
      <c r="B6321">
        <v>4</v>
      </c>
      <c r="C6321">
        <v>0.16459627329192539</v>
      </c>
      <c r="D6321">
        <v>-7.9266570645880899E-2</v>
      </c>
      <c r="E6321">
        <v>-0.16459627329192539</v>
      </c>
      <c r="F6321">
        <v>-7.6754385964911999E-3</v>
      </c>
      <c r="G6321">
        <v>8.8815789473684098E-2</v>
      </c>
      <c r="H6321">
        <v>0.2121212121212121</v>
      </c>
      <c r="I6321">
        <v>0.1645962732919255</v>
      </c>
      <c r="J6321">
        <v>5.35880708294501E-2</v>
      </c>
      <c r="K6321">
        <v>6.3263041065482806E-2</v>
      </c>
    </row>
    <row r="6322" spans="1:11" x14ac:dyDescent="0.3">
      <c r="A6322" t="s">
        <v>13</v>
      </c>
      <c r="B6322">
        <v>0</v>
      </c>
      <c r="C6322">
        <v>0.50961538461538458</v>
      </c>
      <c r="D6322">
        <v>-0.1104717003984835</v>
      </c>
      <c r="E6322">
        <v>0.50961538461538458</v>
      </c>
      <c r="F6322">
        <v>0.31428571428571428</v>
      </c>
      <c r="G6322">
        <v>-5.7142857142855998E-3</v>
      </c>
      <c r="H6322">
        <v>7.1839080459770097E-2</v>
      </c>
      <c r="I6322">
        <v>-0.50961538461538458</v>
      </c>
      <c r="J6322">
        <v>-0.149104320337197</v>
      </c>
      <c r="K6322">
        <v>0.2128168340506934</v>
      </c>
    </row>
    <row r="6323" spans="1:11" x14ac:dyDescent="0.3">
      <c r="A6323" t="s">
        <v>13</v>
      </c>
      <c r="B6323">
        <v>1</v>
      </c>
      <c r="C6323">
        <v>0.15873015873015869</v>
      </c>
      <c r="D6323">
        <v>0.33810531788472969</v>
      </c>
      <c r="E6323">
        <v>0.15873015873015869</v>
      </c>
      <c r="F6323">
        <v>4.8256091734352601E-2</v>
      </c>
      <c r="G6323">
        <v>5.4626532887402303E-2</v>
      </c>
      <c r="H6323">
        <v>-0.53921568627450989</v>
      </c>
      <c r="I6323">
        <v>-0.15873015873015869</v>
      </c>
      <c r="J6323">
        <v>0.1369949494949495</v>
      </c>
      <c r="K6323">
        <v>-5.3221288515406098E-2</v>
      </c>
    </row>
    <row r="6324" spans="1:11" x14ac:dyDescent="0.3">
      <c r="A6324" t="s">
        <v>13</v>
      </c>
      <c r="B6324">
        <v>2</v>
      </c>
      <c r="C6324">
        <v>0.25</v>
      </c>
      <c r="D6324">
        <v>0.1262254901960784</v>
      </c>
      <c r="E6324">
        <v>0.25</v>
      </c>
      <c r="F6324">
        <v>0.1705989110707804</v>
      </c>
      <c r="G6324">
        <v>5.2429925388183099E-2</v>
      </c>
      <c r="H6324">
        <v>-0.1805555555555555</v>
      </c>
      <c r="I6324">
        <v>-0.25</v>
      </c>
      <c r="J6324">
        <v>7.1895424836601204E-2</v>
      </c>
      <c r="K6324">
        <v>9.5169775227163994E-2</v>
      </c>
    </row>
    <row r="6325" spans="1:11" x14ac:dyDescent="0.3">
      <c r="A6325" t="s">
        <v>13</v>
      </c>
      <c r="B6325">
        <v>3</v>
      </c>
      <c r="C6325">
        <v>0.35947712418300659</v>
      </c>
      <c r="D6325">
        <v>6.5972222222222196E-2</v>
      </c>
      <c r="E6325">
        <v>0.35947712418300659</v>
      </c>
      <c r="F6325">
        <v>0.21220159151193629</v>
      </c>
      <c r="G6325">
        <v>-4.4208664898318997E-3</v>
      </c>
      <c r="H6325">
        <v>-0.1666666666666666</v>
      </c>
      <c r="I6325">
        <v>-0.35947712418300659</v>
      </c>
      <c r="J6325">
        <v>-3.4722222222222203E-2</v>
      </c>
      <c r="K6325">
        <v>0.1315160210425633</v>
      </c>
    </row>
    <row r="6326" spans="1:11" x14ac:dyDescent="0.3">
      <c r="A6326" t="s">
        <v>13</v>
      </c>
      <c r="B6326">
        <v>4</v>
      </c>
      <c r="C6326">
        <v>3.4433285509325597E-2</v>
      </c>
      <c r="D6326">
        <v>4.4308462238398502E-2</v>
      </c>
      <c r="E6326">
        <v>2.0833333333333301E-2</v>
      </c>
      <c r="F6326">
        <v>5.6059689453518802E-2</v>
      </c>
      <c r="G6326">
        <v>0.1109094575519258</v>
      </c>
      <c r="H6326">
        <v>3.5714285714285698E-2</v>
      </c>
      <c r="I6326">
        <v>-2.0833333333333301E-2</v>
      </c>
      <c r="J6326">
        <v>0.1243312101910827</v>
      </c>
      <c r="K6326">
        <v>3.4433285509325597E-2</v>
      </c>
    </row>
    <row r="6327" spans="1:11" x14ac:dyDescent="0.3">
      <c r="A6327" t="s">
        <v>13</v>
      </c>
      <c r="B6327">
        <v>0</v>
      </c>
      <c r="C6327">
        <v>0.27500000000000002</v>
      </c>
      <c r="D6327">
        <v>-6.3836283333890895E-2</v>
      </c>
      <c r="E6327">
        <v>-0.27500000000000002</v>
      </c>
      <c r="F6327">
        <v>6.6982497697065296E-2</v>
      </c>
      <c r="G6327">
        <v>0.27648374786156071</v>
      </c>
      <c r="H6327">
        <v>0.36538461538461542</v>
      </c>
      <c r="I6327">
        <v>0.27500000000000002</v>
      </c>
      <c r="J6327">
        <v>0.23771204871683341</v>
      </c>
      <c r="K6327">
        <v>0.19384433264279369</v>
      </c>
    </row>
    <row r="6328" spans="1:11" x14ac:dyDescent="0.3">
      <c r="A6328" t="s">
        <v>13</v>
      </c>
      <c r="B6328">
        <v>1</v>
      </c>
      <c r="C6328">
        <v>0.18315018315018311</v>
      </c>
      <c r="D6328">
        <v>0.27112235866799428</v>
      </c>
      <c r="E6328">
        <v>0.18315018315018311</v>
      </c>
      <c r="F6328">
        <v>4.5408422120750802E-2</v>
      </c>
      <c r="G6328">
        <v>-2.5367833587009998E-4</v>
      </c>
      <c r="H6328">
        <v>-0.48333333333333328</v>
      </c>
      <c r="I6328">
        <v>-0.18315018315018311</v>
      </c>
      <c r="J6328">
        <v>5.8911384002655102E-2</v>
      </c>
      <c r="K6328">
        <v>-4.2197677711696399E-2</v>
      </c>
    </row>
    <row r="6329" spans="1:11" x14ac:dyDescent="0.3">
      <c r="A6329" t="s">
        <v>13</v>
      </c>
      <c r="B6329">
        <v>2</v>
      </c>
      <c r="C6329">
        <v>0.2144026186579378</v>
      </c>
      <c r="D6329">
        <v>-7.3621597709188899E-2</v>
      </c>
      <c r="E6329">
        <v>0.2144026186579378</v>
      </c>
      <c r="F6329">
        <v>0.13048245614035081</v>
      </c>
      <c r="G6329">
        <v>-1.0964912280701801E-2</v>
      </c>
      <c r="H6329">
        <v>7.8787878787878698E-2</v>
      </c>
      <c r="I6329">
        <v>-0.21440261865793769</v>
      </c>
      <c r="J6329">
        <v>-6.8455316630499002E-2</v>
      </c>
      <c r="K6329">
        <v>0.1047619047619047</v>
      </c>
    </row>
    <row r="6330" spans="1:11" x14ac:dyDescent="0.3">
      <c r="A6330" t="s">
        <v>13</v>
      </c>
      <c r="B6330">
        <v>3</v>
      </c>
      <c r="C6330">
        <v>0.16968325791855199</v>
      </c>
      <c r="D6330">
        <v>0.24592001434720229</v>
      </c>
      <c r="E6330">
        <v>0.16968325791855199</v>
      </c>
      <c r="F6330">
        <v>0.112869586553797</v>
      </c>
      <c r="G6330">
        <v>9.9374309900625596E-2</v>
      </c>
      <c r="H6330">
        <v>-0.3125</v>
      </c>
      <c r="I6330">
        <v>-0.16968325791855199</v>
      </c>
      <c r="J6330">
        <v>0.17934002869440449</v>
      </c>
      <c r="K6330">
        <v>6.06688369340041E-2</v>
      </c>
    </row>
    <row r="6331" spans="1:11" x14ac:dyDescent="0.3">
      <c r="A6331" t="s">
        <v>13</v>
      </c>
      <c r="B6331">
        <v>4</v>
      </c>
      <c r="C6331">
        <v>0.37908496732026142</v>
      </c>
      <c r="D6331">
        <v>8.8911088911088898E-2</v>
      </c>
      <c r="E6331">
        <v>0.37908496732026142</v>
      </c>
      <c r="F6331">
        <v>7.3670840137905994E-2</v>
      </c>
      <c r="G6331">
        <v>-0.15423698058428589</v>
      </c>
      <c r="H6331">
        <v>-0.30769230769230771</v>
      </c>
      <c r="I6331">
        <v>-0.37908496732026142</v>
      </c>
      <c r="J6331">
        <v>-0.1298701298701298</v>
      </c>
      <c r="K6331">
        <v>-3.4482758620689599E-2</v>
      </c>
    </row>
    <row r="6332" spans="1:11" x14ac:dyDescent="0.3">
      <c r="A6332" t="s">
        <v>13</v>
      </c>
      <c r="B6332">
        <v>0</v>
      </c>
      <c r="C6332">
        <v>0.79777365491651209</v>
      </c>
      <c r="D6332">
        <v>-1.1520319303338101E-2</v>
      </c>
      <c r="E6332">
        <v>0.79777365491651209</v>
      </c>
      <c r="F6332">
        <v>0.62410877134803522</v>
      </c>
      <c r="G6332">
        <v>0.14657602387663729</v>
      </c>
      <c r="H6332">
        <v>-0.125</v>
      </c>
      <c r="I6332">
        <v>-0.79777365491651198</v>
      </c>
      <c r="J6332">
        <v>-0.14804063860667629</v>
      </c>
      <c r="K6332">
        <v>0.55060728744939269</v>
      </c>
    </row>
    <row r="6333" spans="1:11" x14ac:dyDescent="0.3">
      <c r="A6333" t="s">
        <v>13</v>
      </c>
      <c r="B6333">
        <v>1</v>
      </c>
      <c r="C6333">
        <v>0.27222982216142261</v>
      </c>
      <c r="D6333">
        <v>0.59719710669077752</v>
      </c>
      <c r="E6333">
        <v>0.27222982216142261</v>
      </c>
      <c r="F6333">
        <v>0.2160148975791433</v>
      </c>
      <c r="G6333">
        <v>0.1856876828943867</v>
      </c>
      <c r="H6333">
        <v>-0.7142857142857143</v>
      </c>
      <c r="I6333">
        <v>-0.27222982216142261</v>
      </c>
      <c r="J6333">
        <v>0.4801084990958408</v>
      </c>
      <c r="K6333">
        <v>-0.11029411764705881</v>
      </c>
    </row>
    <row r="6334" spans="1:11" x14ac:dyDescent="0.3">
      <c r="A6334" t="s">
        <v>13</v>
      </c>
      <c r="B6334">
        <v>2</v>
      </c>
      <c r="C6334">
        <v>0.42499999999999999</v>
      </c>
      <c r="D6334">
        <v>0.29749960184742791</v>
      </c>
      <c r="E6334">
        <v>0.42499999999999999</v>
      </c>
      <c r="F6334">
        <v>0.34281842818428182</v>
      </c>
      <c r="G6334">
        <v>0.1666666666666666</v>
      </c>
      <c r="H6334">
        <v>-0.35897435897435892</v>
      </c>
      <c r="I6334">
        <v>-0.42499999999999988</v>
      </c>
      <c r="J6334">
        <v>0.2360248447204969</v>
      </c>
      <c r="K6334">
        <v>0.2338709677419355</v>
      </c>
    </row>
    <row r="6335" spans="1:11" x14ac:dyDescent="0.3">
      <c r="A6335" t="s">
        <v>13</v>
      </c>
      <c r="B6335">
        <v>3</v>
      </c>
      <c r="C6335">
        <v>0.33333333333333331</v>
      </c>
      <c r="D6335">
        <v>0.13252527871402639</v>
      </c>
      <c r="E6335">
        <v>0.1071428571428571</v>
      </c>
      <c r="F6335">
        <v>0.25189063408958701</v>
      </c>
      <c r="G6335">
        <v>0.18906340895869689</v>
      </c>
      <c r="H6335">
        <v>-2.06896551724138E-2</v>
      </c>
      <c r="I6335">
        <v>-0.1071428571428571</v>
      </c>
      <c r="J6335">
        <v>0.24436090225563911</v>
      </c>
      <c r="K6335">
        <v>0.33333333333333331</v>
      </c>
    </row>
    <row r="6336" spans="1:11" x14ac:dyDescent="0.3">
      <c r="A6336" t="s">
        <v>13</v>
      </c>
      <c r="B6336">
        <v>4</v>
      </c>
      <c r="C6336">
        <v>0.5163398692810458</v>
      </c>
      <c r="D6336">
        <v>-8.0198537095088798E-2</v>
      </c>
      <c r="E6336">
        <v>0.5163398692810458</v>
      </c>
      <c r="F6336">
        <v>0.46131171702284451</v>
      </c>
      <c r="G6336">
        <v>0.15229673298943749</v>
      </c>
      <c r="H6336">
        <v>0.2121212121212121</v>
      </c>
      <c r="I6336">
        <v>-0.5163398692810458</v>
      </c>
      <c r="J6336">
        <v>5.1724137931034399E-2</v>
      </c>
      <c r="K6336">
        <v>0.42063492063492058</v>
      </c>
    </row>
    <row r="6337" spans="1:11" x14ac:dyDescent="0.3">
      <c r="A6337" t="s">
        <v>13</v>
      </c>
      <c r="B6337">
        <v>0</v>
      </c>
      <c r="C6337">
        <v>0.32679738562091498</v>
      </c>
      <c r="D6337">
        <v>-8.8464905389329093E-2</v>
      </c>
      <c r="E6337">
        <v>0.32679738562091498</v>
      </c>
      <c r="F6337">
        <v>0.26964769647696468</v>
      </c>
      <c r="G6337">
        <v>5.9620596205962002E-2</v>
      </c>
      <c r="H6337">
        <v>9.2307692307692299E-2</v>
      </c>
      <c r="I6337">
        <v>-0.32679738562091498</v>
      </c>
      <c r="J6337">
        <v>-8.4622118470965804E-2</v>
      </c>
      <c r="K6337">
        <v>0.2536873156342182</v>
      </c>
    </row>
    <row r="6338" spans="1:11" x14ac:dyDescent="0.3">
      <c r="A6338" t="s">
        <v>13</v>
      </c>
      <c r="B6338">
        <v>1</v>
      </c>
      <c r="C6338">
        <v>0.125</v>
      </c>
      <c r="D6338">
        <v>0.36249999999999999</v>
      </c>
      <c r="E6338">
        <v>-2.2222222222222199E-2</v>
      </c>
      <c r="F6338">
        <v>-6.5800865800865804E-2</v>
      </c>
      <c r="G6338">
        <v>3.9826839826839801E-2</v>
      </c>
      <c r="H6338">
        <v>-0.6</v>
      </c>
      <c r="I6338">
        <v>2.2222222222222199E-2</v>
      </c>
      <c r="J6338">
        <v>0.125</v>
      </c>
      <c r="K6338">
        <v>-0.125</v>
      </c>
    </row>
    <row r="6339" spans="1:11" x14ac:dyDescent="0.3">
      <c r="A6339" t="s">
        <v>13</v>
      </c>
      <c r="B6339">
        <v>2</v>
      </c>
      <c r="C6339">
        <v>0.1064814814814814</v>
      </c>
      <c r="D6339">
        <v>-7.6563958916900099E-2</v>
      </c>
      <c r="E6339">
        <v>-5.8754406580493503E-2</v>
      </c>
      <c r="F6339">
        <v>6.5203761755485798E-2</v>
      </c>
      <c r="G6339">
        <v>0.21567398119122261</v>
      </c>
      <c r="H6339">
        <v>0.34920634920634919</v>
      </c>
      <c r="I6339">
        <v>5.8754406580493398E-2</v>
      </c>
      <c r="J6339">
        <v>0.19607843137254899</v>
      </c>
      <c r="K6339">
        <v>0.1064814814814814</v>
      </c>
    </row>
    <row r="6340" spans="1:11" x14ac:dyDescent="0.3">
      <c r="A6340" t="s">
        <v>13</v>
      </c>
      <c r="B6340">
        <v>3</v>
      </c>
      <c r="C6340">
        <v>0.15966386554621839</v>
      </c>
      <c r="D6340">
        <v>-6.0467980295566402E-2</v>
      </c>
      <c r="E6340">
        <v>0</v>
      </c>
      <c r="F6340">
        <v>-0.141025641025641</v>
      </c>
      <c r="G6340">
        <v>-0.1657824933687003</v>
      </c>
      <c r="H6340">
        <v>-2.06896551724138E-2</v>
      </c>
      <c r="I6340">
        <v>0</v>
      </c>
      <c r="J6340">
        <v>-0.14162561576354679</v>
      </c>
      <c r="K6340">
        <v>-0.15966386554621839</v>
      </c>
    </row>
    <row r="6341" spans="1:11" x14ac:dyDescent="0.3">
      <c r="A6341" t="s">
        <v>13</v>
      </c>
      <c r="B6341">
        <v>4</v>
      </c>
      <c r="C6341">
        <v>0.1607142857142857</v>
      </c>
      <c r="D6341">
        <v>-0.2304147465437788</v>
      </c>
      <c r="E6341">
        <v>0.1</v>
      </c>
      <c r="F6341">
        <v>0.14100064977257959</v>
      </c>
      <c r="G6341">
        <v>5.1981806367771201E-2</v>
      </c>
      <c r="H6341">
        <v>0.4285714285714286</v>
      </c>
      <c r="I6341">
        <v>-9.9999999999999895E-2</v>
      </c>
      <c r="J6341">
        <v>-3.2258064516128997E-2</v>
      </c>
      <c r="K6341">
        <v>0.1607142857142857</v>
      </c>
    </row>
    <row r="6342" spans="1:11" x14ac:dyDescent="0.3">
      <c r="A6342" t="s">
        <v>14</v>
      </c>
      <c r="B6342">
        <v>0</v>
      </c>
      <c r="C6342">
        <v>5.4763313609467401E-2</v>
      </c>
      <c r="D6342">
        <v>-0.1572648608959393</v>
      </c>
      <c r="E6342">
        <v>5.4763313609467401E-2</v>
      </c>
      <c r="F6342">
        <v>0.18743201397946541</v>
      </c>
      <c r="G6342">
        <v>-9.4963629567836105E-2</v>
      </c>
      <c r="H6342">
        <v>7.9163735490678899E-2</v>
      </c>
      <c r="I6342">
        <v>-5.4763313609467498E-2</v>
      </c>
      <c r="J6342">
        <v>-0.23536598630119979</v>
      </c>
      <c r="K6342">
        <v>-1.71270586647508E-2</v>
      </c>
    </row>
    <row r="6343" spans="1:11" x14ac:dyDescent="0.3">
      <c r="A6343" t="s">
        <v>14</v>
      </c>
      <c r="B6343">
        <v>1</v>
      </c>
      <c r="C6343">
        <v>6.5135857024383195E-2</v>
      </c>
      <c r="D6343">
        <v>-0.1506903229963433</v>
      </c>
      <c r="E6343">
        <v>6.5135857024383195E-2</v>
      </c>
      <c r="F6343">
        <v>0.20353035765887151</v>
      </c>
      <c r="G6343">
        <v>-0.10202071382537591</v>
      </c>
      <c r="H6343">
        <v>6.2705409358027195E-2</v>
      </c>
      <c r="I6343">
        <v>-6.5135857024383195E-2</v>
      </c>
      <c r="J6343">
        <v>-0.2386752366346595</v>
      </c>
      <c r="K6343">
        <v>2.0696214448941001E-3</v>
      </c>
    </row>
    <row r="6344" spans="1:11" x14ac:dyDescent="0.3">
      <c r="A6344" t="s">
        <v>14</v>
      </c>
      <c r="B6344">
        <v>2</v>
      </c>
      <c r="C6344">
        <v>5.5382413356340802E-2</v>
      </c>
      <c r="D6344">
        <v>-0.15250881819837189</v>
      </c>
      <c r="E6344">
        <v>5.5382413356340802E-2</v>
      </c>
      <c r="F6344">
        <v>0.1780577795566316</v>
      </c>
      <c r="G6344">
        <v>-8.7674364257805795E-2</v>
      </c>
      <c r="H6344">
        <v>8.1496881496881501E-2</v>
      </c>
      <c r="I6344">
        <v>-5.5382413356340698E-2</v>
      </c>
      <c r="J6344">
        <v>-0.22352075489986239</v>
      </c>
      <c r="K6344">
        <v>-1.88063291814493E-2</v>
      </c>
    </row>
    <row r="6345" spans="1:11" x14ac:dyDescent="0.3">
      <c r="A6345" t="s">
        <v>14</v>
      </c>
      <c r="B6345">
        <v>3</v>
      </c>
      <c r="C6345">
        <v>3.1975307838633303E-2</v>
      </c>
      <c r="D6345">
        <v>-0.15673982728631941</v>
      </c>
      <c r="E6345">
        <v>3.1975307838633303E-2</v>
      </c>
      <c r="F6345">
        <v>0.17950439963455911</v>
      </c>
      <c r="G6345">
        <v>-8.8688714170541402E-2</v>
      </c>
      <c r="H6345">
        <v>8.5698611066048799E-2</v>
      </c>
      <c r="I6345">
        <v>-3.1975307838633303E-2</v>
      </c>
      <c r="J6345">
        <v>-0.22778104350659001</v>
      </c>
      <c r="K6345">
        <v>-1.7550776129044401E-2</v>
      </c>
    </row>
    <row r="6346" spans="1:11" x14ac:dyDescent="0.3">
      <c r="A6346" t="s">
        <v>14</v>
      </c>
      <c r="B6346">
        <v>4</v>
      </c>
      <c r="C6346">
        <v>6.3498386157587197E-2</v>
      </c>
      <c r="D6346">
        <v>-0.15225681561325261</v>
      </c>
      <c r="E6346">
        <v>6.3498386157587197E-2</v>
      </c>
      <c r="F6346">
        <v>0.20286976327050171</v>
      </c>
      <c r="G6346">
        <v>-0.10145263437509031</v>
      </c>
      <c r="H6346">
        <v>6.5086992796904594E-2</v>
      </c>
      <c r="I6346">
        <v>-6.34983861575871E-2</v>
      </c>
      <c r="J6346">
        <v>-0.23942663842960049</v>
      </c>
      <c r="K6346">
        <v>-1.03498289426706E-2</v>
      </c>
    </row>
    <row r="6347" spans="1:11" x14ac:dyDescent="0.3">
      <c r="A6347" t="s">
        <v>14</v>
      </c>
      <c r="B6347">
        <v>0</v>
      </c>
      <c r="C6347">
        <v>9.6129228982503104E-2</v>
      </c>
      <c r="D6347">
        <v>-0.1159543038738237</v>
      </c>
      <c r="E6347">
        <v>9.6129228982503104E-2</v>
      </c>
      <c r="F6347">
        <v>0.2184346758737282</v>
      </c>
      <c r="G6347">
        <v>-7.3589014479084003E-2</v>
      </c>
      <c r="H6347">
        <v>4.9703695638180702E-2</v>
      </c>
      <c r="I6347">
        <v>-9.6129228982503201E-2</v>
      </c>
      <c r="J6347">
        <v>-0.1822049121094666</v>
      </c>
      <c r="K6347">
        <v>5.61366518108843E-2</v>
      </c>
    </row>
    <row r="6348" spans="1:11" x14ac:dyDescent="0.3">
      <c r="A6348" t="s">
        <v>14</v>
      </c>
      <c r="B6348">
        <v>1</v>
      </c>
      <c r="C6348">
        <v>0.1087084892397346</v>
      </c>
      <c r="D6348">
        <v>-0.14827961079216509</v>
      </c>
      <c r="E6348">
        <v>0.1087084892397346</v>
      </c>
      <c r="F6348">
        <v>0.24886551963118081</v>
      </c>
      <c r="G6348">
        <v>-7.6996962118244403E-2</v>
      </c>
      <c r="H6348">
        <v>7.9834342814078696E-2</v>
      </c>
      <c r="I6348">
        <v>-0.1087084892397346</v>
      </c>
      <c r="J6348">
        <v>-0.2167248787702514</v>
      </c>
      <c r="K6348">
        <v>4.1793797339138503E-2</v>
      </c>
    </row>
    <row r="6349" spans="1:11" x14ac:dyDescent="0.3">
      <c r="A6349" t="s">
        <v>14</v>
      </c>
      <c r="B6349">
        <v>2</v>
      </c>
      <c r="C6349">
        <v>9.0553199466272896E-2</v>
      </c>
      <c r="D6349">
        <v>-0.1338458769207212</v>
      </c>
      <c r="E6349">
        <v>9.0553199466272896E-2</v>
      </c>
      <c r="F6349">
        <v>0.20232113491350009</v>
      </c>
      <c r="G6349">
        <v>-8.8459775911592597E-2</v>
      </c>
      <c r="H6349">
        <v>5.8417997097242297E-2</v>
      </c>
      <c r="I6349">
        <v>-9.0553199466272896E-2</v>
      </c>
      <c r="J6349">
        <v>-0.2092737567442001</v>
      </c>
      <c r="K6349">
        <v>2.8811991339056701E-2</v>
      </c>
    </row>
    <row r="6350" spans="1:11" x14ac:dyDescent="0.3">
      <c r="A6350" t="s">
        <v>14</v>
      </c>
      <c r="B6350">
        <v>3</v>
      </c>
      <c r="C6350">
        <v>8.9452115774967603E-2</v>
      </c>
      <c r="D6350">
        <v>-0.13732081960493589</v>
      </c>
      <c r="E6350">
        <v>8.9452115774967603E-2</v>
      </c>
      <c r="F6350">
        <v>0.2102943453398054</v>
      </c>
      <c r="G6350">
        <v>-9.12344326759255E-2</v>
      </c>
      <c r="H6350">
        <v>5.5767081690206798E-2</v>
      </c>
      <c r="I6350">
        <v>-8.94521157749677E-2</v>
      </c>
      <c r="J6350">
        <v>-0.218874557519665</v>
      </c>
      <c r="K6350">
        <v>-2.4354476826121E-3</v>
      </c>
    </row>
    <row r="6351" spans="1:11" x14ac:dyDescent="0.3">
      <c r="A6351" t="s">
        <v>14</v>
      </c>
      <c r="B6351">
        <v>4</v>
      </c>
      <c r="C6351">
        <v>0.1377113247014515</v>
      </c>
      <c r="D6351">
        <v>-0.1661334502575933</v>
      </c>
      <c r="E6351">
        <v>0.1085627077664338</v>
      </c>
      <c r="F6351">
        <v>0.2874503999452111</v>
      </c>
      <c r="G6351">
        <v>-5.1988725516916301E-2</v>
      </c>
      <c r="H6351">
        <v>0.13013993273129751</v>
      </c>
      <c r="I6351">
        <v>-0.1085627077664338</v>
      </c>
      <c r="J6351">
        <v>-0.20212696778388919</v>
      </c>
      <c r="K6351">
        <v>0.1377113247014515</v>
      </c>
    </row>
    <row r="6352" spans="1:11" x14ac:dyDescent="0.3">
      <c r="A6352" t="s">
        <v>14</v>
      </c>
      <c r="B6352">
        <v>0</v>
      </c>
      <c r="C6352">
        <v>0.31563483048716717</v>
      </c>
      <c r="D6352">
        <v>-2.10871466215658E-2</v>
      </c>
      <c r="E6352">
        <v>0.29295334620334618</v>
      </c>
      <c r="F6352">
        <v>0.40318604397889168</v>
      </c>
      <c r="G6352">
        <v>-4.5641166468739697E-2</v>
      </c>
      <c r="H6352">
        <v>-5.8059509874780799E-2</v>
      </c>
      <c r="I6352">
        <v>-0.29295334620334618</v>
      </c>
      <c r="J6352">
        <v>-0.1002338031179124</v>
      </c>
      <c r="K6352">
        <v>0.31563483048716717</v>
      </c>
    </row>
    <row r="6353" spans="1:11" x14ac:dyDescent="0.3">
      <c r="A6353" t="s">
        <v>14</v>
      </c>
      <c r="B6353">
        <v>1</v>
      </c>
      <c r="C6353">
        <v>0.20684148255829901</v>
      </c>
      <c r="D6353">
        <v>-3.18016167193177E-2</v>
      </c>
      <c r="E6353">
        <v>0.20684148255829901</v>
      </c>
      <c r="F6353">
        <v>0.25409497852637147</v>
      </c>
      <c r="G6353">
        <v>-8.2808620479657605E-2</v>
      </c>
      <c r="H6353">
        <v>-7.3162131345942599E-2</v>
      </c>
      <c r="I6353">
        <v>-0.20684148255829901</v>
      </c>
      <c r="J6353">
        <v>-0.13676536478457799</v>
      </c>
      <c r="K6353">
        <v>0.14650048117937789</v>
      </c>
    </row>
    <row r="6354" spans="1:11" x14ac:dyDescent="0.3">
      <c r="A6354" t="s">
        <v>14</v>
      </c>
      <c r="B6354">
        <v>2</v>
      </c>
      <c r="C6354">
        <v>0.34519136127968209</v>
      </c>
      <c r="D6354">
        <v>2.3128069171065999E-2</v>
      </c>
      <c r="E6354">
        <v>0.34519136127968209</v>
      </c>
      <c r="F6354">
        <v>0.33218421669094522</v>
      </c>
      <c r="G6354">
        <v>-0.1163375142492348</v>
      </c>
      <c r="H6354">
        <v>-0.16102330276683069</v>
      </c>
      <c r="I6354">
        <v>-0.34519136127968209</v>
      </c>
      <c r="J6354">
        <v>-0.1147671644246987</v>
      </c>
      <c r="K6354">
        <v>0.17795363631634761</v>
      </c>
    </row>
    <row r="6355" spans="1:11" x14ac:dyDescent="0.3">
      <c r="A6355" t="s">
        <v>14</v>
      </c>
      <c r="B6355">
        <v>3</v>
      </c>
      <c r="C6355">
        <v>0.1231257515423921</v>
      </c>
      <c r="D6355">
        <v>-9.2348441614915705E-2</v>
      </c>
      <c r="E6355">
        <v>0.1231257515423921</v>
      </c>
      <c r="F6355">
        <v>0.21478201329161639</v>
      </c>
      <c r="G6355">
        <v>-4.1238349454801503E-2</v>
      </c>
      <c r="H6355">
        <v>5.9807898645519199E-2</v>
      </c>
      <c r="I6355">
        <v>-0.123125751542392</v>
      </c>
      <c r="J6355">
        <v>-0.1248889845843123</v>
      </c>
      <c r="K6355">
        <v>0.1219519455314355</v>
      </c>
    </row>
    <row r="6356" spans="1:11" x14ac:dyDescent="0.3">
      <c r="A6356" t="s">
        <v>14</v>
      </c>
      <c r="B6356">
        <v>4</v>
      </c>
      <c r="C6356">
        <v>0.2683848804252813</v>
      </c>
      <c r="D6356">
        <v>-8.8816052851959995E-3</v>
      </c>
      <c r="E6356">
        <v>0.2683848804252813</v>
      </c>
      <c r="F6356">
        <v>0.3072837108357121</v>
      </c>
      <c r="G6356">
        <v>-9.5061842983103106E-2</v>
      </c>
      <c r="H6356">
        <v>-0.1188509839497771</v>
      </c>
      <c r="I6356">
        <v>-0.26838488042528141</v>
      </c>
      <c r="J6356">
        <v>-0.13661419452016929</v>
      </c>
      <c r="K6356">
        <v>0.19742571157902911</v>
      </c>
    </row>
    <row r="6357" spans="1:11" x14ac:dyDescent="0.3">
      <c r="A6357" t="s">
        <v>14</v>
      </c>
      <c r="B6357">
        <v>0</v>
      </c>
      <c r="C6357">
        <v>0.33775485478988387</v>
      </c>
      <c r="D6357">
        <v>-0.1272607426403965</v>
      </c>
      <c r="E6357">
        <v>0.29694431753390821</v>
      </c>
      <c r="F6357">
        <v>0.37001779622965719</v>
      </c>
      <c r="G6357">
        <v>6.3270232516551006E-2</v>
      </c>
      <c r="H6357">
        <v>0.20610897710335199</v>
      </c>
      <c r="I6357">
        <v>-0.29694431753390821</v>
      </c>
      <c r="J6357">
        <v>-4.8412508177441103E-2</v>
      </c>
      <c r="K6357">
        <v>0.33775485478988387</v>
      </c>
    </row>
    <row r="6358" spans="1:11" x14ac:dyDescent="0.3">
      <c r="A6358" t="s">
        <v>14</v>
      </c>
      <c r="B6358">
        <v>1</v>
      </c>
      <c r="C6358">
        <v>0.21206441144522631</v>
      </c>
      <c r="D6358">
        <v>-6.4744144029405704E-2</v>
      </c>
      <c r="E6358">
        <v>0.1136471588210294</v>
      </c>
      <c r="F6358">
        <v>0.17709032941017741</v>
      </c>
      <c r="G6358">
        <v>-8.5500287184453405E-2</v>
      </c>
      <c r="H6358">
        <v>4.9395992188815E-3</v>
      </c>
      <c r="I6358">
        <v>-0.1136471588210293</v>
      </c>
      <c r="J6358">
        <v>-0.12454868883992989</v>
      </c>
      <c r="K6358">
        <v>0.21206441144522631</v>
      </c>
    </row>
    <row r="6359" spans="1:11" x14ac:dyDescent="0.3">
      <c r="A6359" t="s">
        <v>14</v>
      </c>
      <c r="B6359">
        <v>2</v>
      </c>
      <c r="C6359">
        <v>0.50879208146633104</v>
      </c>
      <c r="D6359">
        <v>-0.1810551184772515</v>
      </c>
      <c r="E6359">
        <v>0.28430035903507128</v>
      </c>
      <c r="F6359">
        <v>0.42728392379194718</v>
      </c>
      <c r="G6359">
        <v>-2.8232877969992E-3</v>
      </c>
      <c r="H6359">
        <v>0.25900473413800518</v>
      </c>
      <c r="I6359">
        <v>-0.28430035903507128</v>
      </c>
      <c r="J6359">
        <v>-0.1031055028164978</v>
      </c>
      <c r="K6359">
        <v>0.50879208146633104</v>
      </c>
    </row>
    <row r="6360" spans="1:11" x14ac:dyDescent="0.3">
      <c r="A6360" t="s">
        <v>14</v>
      </c>
      <c r="B6360">
        <v>3</v>
      </c>
      <c r="C6360">
        <v>0.13031640044546711</v>
      </c>
      <c r="D6360">
        <v>1.52578273707618E-2</v>
      </c>
      <c r="E6360">
        <v>0.13031640044546711</v>
      </c>
      <c r="F6360">
        <v>0.1317796355279377</v>
      </c>
      <c r="G6360">
        <v>-8.5128452026910998E-3</v>
      </c>
      <c r="H6360">
        <v>-2.1882883286313399E-2</v>
      </c>
      <c r="I6360">
        <v>-0.13031640044546711</v>
      </c>
      <c r="J6360">
        <v>8.6327714552100997E-3</v>
      </c>
      <c r="K6360">
        <v>0.1277889650593329</v>
      </c>
    </row>
    <row r="6361" spans="1:11" x14ac:dyDescent="0.3">
      <c r="A6361" t="s">
        <v>14</v>
      </c>
      <c r="B6361">
        <v>4</v>
      </c>
      <c r="C6361">
        <v>0.48801619295687038</v>
      </c>
      <c r="D6361">
        <v>1.12559609223292E-2</v>
      </c>
      <c r="E6361">
        <v>0.48801619295687038</v>
      </c>
      <c r="F6361">
        <v>0.44498964272033859</v>
      </c>
      <c r="G6361">
        <v>-0.10192877216340079</v>
      </c>
      <c r="H6361">
        <v>-9.1020098728565799E-2</v>
      </c>
      <c r="I6361">
        <v>-0.48801619295687038</v>
      </c>
      <c r="J6361">
        <v>-6.8508176883907299E-2</v>
      </c>
      <c r="K6361">
        <v>0.25949697607960381</v>
      </c>
    </row>
    <row r="6362" spans="1:11" x14ac:dyDescent="0.3">
      <c r="A6362" t="s">
        <v>15</v>
      </c>
      <c r="B6362">
        <v>0</v>
      </c>
      <c r="C6362">
        <v>0.12268961121733581</v>
      </c>
      <c r="D6362">
        <v>2.8936920816791199E-2</v>
      </c>
      <c r="E6362">
        <v>2.9392947198073E-3</v>
      </c>
      <c r="F6362">
        <v>8.6965849859427999E-3</v>
      </c>
      <c r="G6362">
        <v>5.5010163067944297E-2</v>
      </c>
      <c r="H6362">
        <v>0</v>
      </c>
      <c r="I6362">
        <v>-2.9392947198071998E-3</v>
      </c>
      <c r="J6362">
        <v>5.7873841633582501E-2</v>
      </c>
      <c r="K6362">
        <v>0.12268961121733581</v>
      </c>
    </row>
    <row r="6363" spans="1:11" x14ac:dyDescent="0.3">
      <c r="A6363" t="s">
        <v>15</v>
      </c>
      <c r="B6363">
        <v>1</v>
      </c>
      <c r="C6363">
        <v>9.5144886592945302E-2</v>
      </c>
      <c r="D6363">
        <v>-0.44581793702608968</v>
      </c>
      <c r="E6363">
        <v>-4.1498993963781997E-3</v>
      </c>
      <c r="F6363">
        <v>-1.3475575519371001E-3</v>
      </c>
      <c r="G6363">
        <v>-0.64604154969118466</v>
      </c>
      <c r="H6363">
        <v>0.23239436619718309</v>
      </c>
      <c r="I6363">
        <v>4.1498993963781997E-3</v>
      </c>
      <c r="J6363">
        <v>-0.65924150785499636</v>
      </c>
      <c r="K6363">
        <v>-9.5144886592945302E-2</v>
      </c>
    </row>
    <row r="6364" spans="1:11" x14ac:dyDescent="0.3">
      <c r="A6364" t="s">
        <v>15</v>
      </c>
      <c r="B6364">
        <v>2</v>
      </c>
      <c r="C6364">
        <v>7.2848135183517099E-2</v>
      </c>
      <c r="D6364">
        <v>-0.54596572236537844</v>
      </c>
      <c r="E6364">
        <v>7.2848135183517099E-2</v>
      </c>
      <c r="F6364">
        <v>0.21360761137135559</v>
      </c>
      <c r="G6364">
        <v>-0.53982519189422185</v>
      </c>
      <c r="H6364">
        <v>0.33549783549783552</v>
      </c>
      <c r="I6364">
        <v>-7.2848135183517099E-2</v>
      </c>
      <c r="J6364">
        <v>-0.75643360923292147</v>
      </c>
      <c r="K6364">
        <v>4.1953204476093603E-2</v>
      </c>
    </row>
    <row r="6365" spans="1:11" x14ac:dyDescent="0.3">
      <c r="A6365" t="s">
        <v>15</v>
      </c>
      <c r="B6365">
        <v>3</v>
      </c>
      <c r="C6365">
        <v>2.22420837589377E-2</v>
      </c>
      <c r="D6365">
        <v>-0.32828801113804729</v>
      </c>
      <c r="E6365">
        <v>-7.4874974919267997E-3</v>
      </c>
      <c r="F6365">
        <v>0.1317574610602999</v>
      </c>
      <c r="G6365">
        <v>-0.2567980206584658</v>
      </c>
      <c r="H6365">
        <v>0.31698376040177417</v>
      </c>
      <c r="I6365">
        <v>7.4874974919267997E-3</v>
      </c>
      <c r="J6365">
        <v>-0.33959226187432018</v>
      </c>
      <c r="K6365">
        <v>2.22420837589377E-2</v>
      </c>
    </row>
    <row r="6366" spans="1:11" x14ac:dyDescent="0.3">
      <c r="A6366" t="s">
        <v>15</v>
      </c>
      <c r="B6366">
        <v>4</v>
      </c>
      <c r="C6366">
        <v>0.42186641302050309</v>
      </c>
      <c r="D6366">
        <v>5.9207880455228498E-2</v>
      </c>
      <c r="E6366">
        <v>0.39128049857224689</v>
      </c>
      <c r="F6366">
        <v>0.44270510776473482</v>
      </c>
      <c r="G6366">
        <v>-0.27063545746781931</v>
      </c>
      <c r="H6366">
        <v>-0.1193311021456078</v>
      </c>
      <c r="I6366">
        <v>-0.39128049857224689</v>
      </c>
      <c r="J6366">
        <v>-9.1534123515080005E-4</v>
      </c>
      <c r="K6366">
        <v>0.42186641302050309</v>
      </c>
    </row>
    <row r="6367" spans="1:11" x14ac:dyDescent="0.3">
      <c r="A6367" t="s">
        <v>15</v>
      </c>
      <c r="B6367">
        <v>0</v>
      </c>
      <c r="C6367">
        <v>1.3002108059718701E-2</v>
      </c>
      <c r="D6367">
        <v>0.1407446546685541</v>
      </c>
      <c r="E6367">
        <v>1.3002108059718701E-2</v>
      </c>
      <c r="F6367">
        <v>2.4173872033197998E-3</v>
      </c>
      <c r="G6367">
        <v>3.92325952723288E-2</v>
      </c>
      <c r="H6367">
        <v>-0.2404473438956197</v>
      </c>
      <c r="I6367">
        <v>-1.3002108059718701E-2</v>
      </c>
      <c r="J6367">
        <v>4.1041965441488401E-2</v>
      </c>
      <c r="K6367">
        <v>-1.2766777472658999E-3</v>
      </c>
    </row>
    <row r="6368" spans="1:11" x14ac:dyDescent="0.3">
      <c r="A6368" t="s">
        <v>15</v>
      </c>
      <c r="B6368">
        <v>1</v>
      </c>
      <c r="C6368">
        <v>2.52140613570844E-2</v>
      </c>
      <c r="D6368">
        <v>6.6330306349416002E-2</v>
      </c>
      <c r="E6368">
        <v>2.52140613570844E-2</v>
      </c>
      <c r="F6368">
        <v>1.38888888888888E-2</v>
      </c>
      <c r="G6368">
        <v>7.0912018738105695E-2</v>
      </c>
      <c r="H6368">
        <v>-6.0869565217391203E-2</v>
      </c>
      <c r="I6368">
        <v>-2.52140613570844E-2</v>
      </c>
      <c r="J6368">
        <v>7.1791047481440606E-2</v>
      </c>
      <c r="K6368">
        <v>2.8335093199357E-3</v>
      </c>
    </row>
    <row r="6369" spans="1:11" x14ac:dyDescent="0.3">
      <c r="A6369" t="s">
        <v>15</v>
      </c>
      <c r="B6369">
        <v>2</v>
      </c>
      <c r="C6369">
        <v>2.6953284276552199E-2</v>
      </c>
      <c r="D6369">
        <v>-1.33146891004387E-2</v>
      </c>
      <c r="E6369">
        <v>-2.6953284276552199E-2</v>
      </c>
      <c r="F6369">
        <v>8.9957693614064003E-3</v>
      </c>
      <c r="G6369">
        <v>3.0912642861725601E-2</v>
      </c>
      <c r="H6369">
        <v>5.4272899671894199E-2</v>
      </c>
      <c r="I6369">
        <v>2.6953284276552102E-2</v>
      </c>
      <c r="J6369">
        <v>2.7643521471016699E-2</v>
      </c>
      <c r="K6369">
        <v>6.6468832349991002E-3</v>
      </c>
    </row>
    <row r="6370" spans="1:11" x14ac:dyDescent="0.3">
      <c r="A6370" t="s">
        <v>15</v>
      </c>
      <c r="B6370">
        <v>3</v>
      </c>
      <c r="C6370">
        <v>6.9186618982868004E-3</v>
      </c>
      <c r="D6370">
        <v>-8.4039368441099997E-3</v>
      </c>
      <c r="E6370">
        <v>3.3444816053510998E-3</v>
      </c>
      <c r="F6370">
        <v>1.38633478839664E-2</v>
      </c>
      <c r="G6370">
        <v>2.1484164576948E-2</v>
      </c>
      <c r="H6370">
        <v>3.4760522496371501E-2</v>
      </c>
      <c r="I6370">
        <v>-3.3444816053510998E-3</v>
      </c>
      <c r="J6370">
        <v>1.7952648808151599E-2</v>
      </c>
      <c r="K6370">
        <v>6.9186618982868004E-3</v>
      </c>
    </row>
    <row r="6371" spans="1:11" x14ac:dyDescent="0.3">
      <c r="A6371" t="s">
        <v>15</v>
      </c>
      <c r="B6371">
        <v>4</v>
      </c>
      <c r="C6371">
        <v>8.2926846700043202E-2</v>
      </c>
      <c r="D6371">
        <v>-1.7006936084309999E-4</v>
      </c>
      <c r="E6371">
        <v>-8.2926846700043202E-2</v>
      </c>
      <c r="F6371">
        <v>3.3547208163516598E-2</v>
      </c>
      <c r="G6371">
        <v>5.1065897902457601E-2</v>
      </c>
      <c r="H6371">
        <v>3.4162878737088599E-2</v>
      </c>
      <c r="I6371">
        <v>8.2926846700043202E-2</v>
      </c>
      <c r="J6371">
        <v>3.3822740015402301E-2</v>
      </c>
      <c r="K6371">
        <v>3.1947592119268099E-2</v>
      </c>
    </row>
    <row r="6372" spans="1:11" x14ac:dyDescent="0.3">
      <c r="A6372" t="s">
        <v>15</v>
      </c>
      <c r="B6372">
        <v>0</v>
      </c>
      <c r="C6372">
        <v>0.138615216201423</v>
      </c>
      <c r="D6372">
        <v>0.1349733561346762</v>
      </c>
      <c r="E6372">
        <v>1.1752287121745199E-2</v>
      </c>
      <c r="F6372">
        <v>2.07531595207552E-2</v>
      </c>
      <c r="G6372">
        <v>2.8662226488719699E-2</v>
      </c>
      <c r="H6372">
        <v>-0.23157894736842111</v>
      </c>
      <c r="I6372">
        <v>-1.1752287121745199E-2</v>
      </c>
      <c r="J6372">
        <v>3.8367764900931398E-2</v>
      </c>
      <c r="K6372">
        <v>0.138615216201423</v>
      </c>
    </row>
    <row r="6373" spans="1:11" x14ac:dyDescent="0.3">
      <c r="A6373" t="s">
        <v>15</v>
      </c>
      <c r="B6373">
        <v>1</v>
      </c>
      <c r="C6373">
        <v>6.7416622026466602E-2</v>
      </c>
      <c r="D6373">
        <v>-0.21928835612873701</v>
      </c>
      <c r="E6373">
        <v>3.6190730388449797E-2</v>
      </c>
      <c r="F6373">
        <v>2.4260454713268199E-2</v>
      </c>
      <c r="G6373">
        <v>-0.56393979690955554</v>
      </c>
      <c r="H6373">
        <v>-0.1397849462365591</v>
      </c>
      <c r="I6373">
        <v>-3.61907303884497E-2</v>
      </c>
      <c r="J6373">
        <v>-0.5783616584940332</v>
      </c>
      <c r="K6373">
        <v>-6.7416622026466602E-2</v>
      </c>
    </row>
    <row r="6374" spans="1:11" x14ac:dyDescent="0.3">
      <c r="A6374" t="s">
        <v>15</v>
      </c>
      <c r="B6374">
        <v>2</v>
      </c>
      <c r="C6374">
        <v>8.9089541008276901E-2</v>
      </c>
      <c r="D6374">
        <v>-0.46647469500231181</v>
      </c>
      <c r="E6374">
        <v>8.9089541008276901E-2</v>
      </c>
      <c r="F6374">
        <v>0.24083084120958689</v>
      </c>
      <c r="G6374">
        <v>-0.50497939177899076</v>
      </c>
      <c r="H6374">
        <v>0.21296296296296291</v>
      </c>
      <c r="I6374">
        <v>-8.9089541008276901E-2</v>
      </c>
      <c r="J6374">
        <v>-0.71998642704166071</v>
      </c>
      <c r="K6374">
        <v>7.27997824707695E-2</v>
      </c>
    </row>
    <row r="6375" spans="1:11" x14ac:dyDescent="0.3">
      <c r="A6375" t="s">
        <v>15</v>
      </c>
      <c r="B6375">
        <v>3</v>
      </c>
      <c r="C6375">
        <v>0.1472750763448438</v>
      </c>
      <c r="D6375">
        <v>-0.32895165280898231</v>
      </c>
      <c r="E6375">
        <v>4.9350918024307997E-3</v>
      </c>
      <c r="F6375">
        <v>0.17062101050566841</v>
      </c>
      <c r="G6375">
        <v>-0.14459891036936051</v>
      </c>
      <c r="H6375">
        <v>0.43190249072602011</v>
      </c>
      <c r="I6375">
        <v>-4.9350918024309003E-3</v>
      </c>
      <c r="J6375">
        <v>-0.22600081489194451</v>
      </c>
      <c r="K6375">
        <v>0.1472750763448438</v>
      </c>
    </row>
    <row r="6376" spans="1:11" x14ac:dyDescent="0.3">
      <c r="A6376" t="s">
        <v>15</v>
      </c>
      <c r="B6376">
        <v>4</v>
      </c>
      <c r="C6376">
        <v>0.18747759347623011</v>
      </c>
      <c r="D6376">
        <v>-4.2441260839359299E-2</v>
      </c>
      <c r="E6376">
        <v>0.16307227004884631</v>
      </c>
      <c r="F6376">
        <v>0.22760065502430141</v>
      </c>
      <c r="G6376">
        <v>-0.15181955190009441</v>
      </c>
      <c r="H6376">
        <v>8.7379847162928001E-3</v>
      </c>
      <c r="I6376">
        <v>-0.16307227004884639</v>
      </c>
      <c r="J6376">
        <v>-7.6144536962425804E-2</v>
      </c>
      <c r="K6376">
        <v>0.18747759347623011</v>
      </c>
    </row>
    <row r="6377" spans="1:11" x14ac:dyDescent="0.3">
      <c r="A6377" t="s">
        <v>15</v>
      </c>
      <c r="B6377">
        <v>0</v>
      </c>
      <c r="C6377">
        <v>4.7626773651140097E-2</v>
      </c>
      <c r="D6377">
        <v>5.3158960615888103E-2</v>
      </c>
      <c r="E6377">
        <v>4.7626773651140097E-2</v>
      </c>
      <c r="F6377">
        <v>1.0673780521325E-2</v>
      </c>
      <c r="G6377">
        <v>3.6419968413223702E-2</v>
      </c>
      <c r="H6377">
        <v>-6.9243156199677899E-2</v>
      </c>
      <c r="I6377">
        <v>-4.7626773651140202E-2</v>
      </c>
      <c r="J6377">
        <v>3.7074765032098403E-2</v>
      </c>
      <c r="K6377">
        <v>1.3368150001812999E-3</v>
      </c>
    </row>
    <row r="6378" spans="1:11" x14ac:dyDescent="0.3">
      <c r="A6378" t="s">
        <v>15</v>
      </c>
      <c r="B6378">
        <v>1</v>
      </c>
      <c r="C6378">
        <v>2.2483631915965001E-3</v>
      </c>
      <c r="D6378">
        <v>2.7929969271307999E-2</v>
      </c>
      <c r="E6378">
        <v>2.2483631915965001E-3</v>
      </c>
      <c r="F6378">
        <v>6.8405891312799004E-3</v>
      </c>
      <c r="G6378">
        <v>4.9413035581132997E-2</v>
      </c>
      <c r="H6378">
        <v>-6.1772392492278E-3</v>
      </c>
      <c r="I6378">
        <v>-2.2483631915964E-3</v>
      </c>
      <c r="J6378">
        <v>4.9682699293388199E-2</v>
      </c>
      <c r="K6378">
        <v>1.6684002496359001E-3</v>
      </c>
    </row>
    <row r="6379" spans="1:11" x14ac:dyDescent="0.3">
      <c r="A6379" t="s">
        <v>15</v>
      </c>
      <c r="B6379">
        <v>2</v>
      </c>
      <c r="C6379">
        <v>2.7834977834977799E-2</v>
      </c>
      <c r="D6379">
        <v>0.13168098503242801</v>
      </c>
      <c r="E6379">
        <v>2.7834977834977799E-2</v>
      </c>
      <c r="F6379">
        <v>3.6988466557426998E-2</v>
      </c>
      <c r="G6379">
        <v>9.5953179726683602E-2</v>
      </c>
      <c r="H6379">
        <v>-0.16052847754654981</v>
      </c>
      <c r="I6379">
        <v>-2.7834977834977698E-2</v>
      </c>
      <c r="J6379">
        <v>0.1028334925183062</v>
      </c>
      <c r="K6379">
        <v>4.2552069949329998E-3</v>
      </c>
    </row>
    <row r="6380" spans="1:11" x14ac:dyDescent="0.3">
      <c r="A6380" t="s">
        <v>15</v>
      </c>
      <c r="B6380">
        <v>3</v>
      </c>
      <c r="C6380">
        <v>6.8625718073353895E-2</v>
      </c>
      <c r="D6380">
        <v>-2.7263255119104102E-2</v>
      </c>
      <c r="E6380">
        <v>6.8625718073353895E-2</v>
      </c>
      <c r="F6380">
        <v>2.9769978005865099E-2</v>
      </c>
      <c r="G6380">
        <v>1.8181818181818101E-2</v>
      </c>
      <c r="H6380">
        <v>6.0741341991341999E-2</v>
      </c>
      <c r="I6380">
        <v>-6.8625718073353895E-2</v>
      </c>
      <c r="J6380">
        <v>6.2148317531336003E-3</v>
      </c>
      <c r="K6380">
        <v>1.7396471886046799E-2</v>
      </c>
    </row>
    <row r="6381" spans="1:11" x14ac:dyDescent="0.3">
      <c r="A6381" t="s">
        <v>15</v>
      </c>
      <c r="B6381">
        <v>4</v>
      </c>
      <c r="C6381">
        <v>4.4112837432297797E-2</v>
      </c>
      <c r="D6381">
        <v>5.0422944068929797E-2</v>
      </c>
      <c r="E6381">
        <v>-4.4112837432297797E-2</v>
      </c>
      <c r="F6381">
        <v>1.04993409769323E-2</v>
      </c>
      <c r="G6381">
        <v>2.35682431024513E-2</v>
      </c>
      <c r="H6381">
        <v>-7.0981957037117405E-2</v>
      </c>
      <c r="I6381">
        <v>4.4112837432297797E-2</v>
      </c>
      <c r="J6381">
        <v>2.9863931100742099E-2</v>
      </c>
      <c r="K6381">
        <v>-2.6914158321319999E-4</v>
      </c>
    </row>
    <row r="6382" spans="1:11" x14ac:dyDescent="0.3">
      <c r="A6382" t="s">
        <v>15</v>
      </c>
      <c r="B6382">
        <v>0</v>
      </c>
      <c r="C6382">
        <v>9.9742031012636997E-3</v>
      </c>
      <c r="D6382">
        <v>1.66522305839918E-2</v>
      </c>
      <c r="E6382">
        <v>9.9742031012636997E-3</v>
      </c>
      <c r="F6382">
        <v>9.1473398412401999E-3</v>
      </c>
      <c r="G6382">
        <v>2.4922796327385002E-2</v>
      </c>
      <c r="H6382">
        <v>0</v>
      </c>
      <c r="I6382">
        <v>-9.9742031012636009E-3</v>
      </c>
      <c r="J6382">
        <v>3.33044611679836E-2</v>
      </c>
      <c r="K6382">
        <v>0</v>
      </c>
    </row>
    <row r="6383" spans="1:11" x14ac:dyDescent="0.3">
      <c r="A6383" t="s">
        <v>15</v>
      </c>
      <c r="B6383">
        <v>1</v>
      </c>
      <c r="C6383">
        <v>1.22324159021406E-2</v>
      </c>
      <c r="D6383">
        <v>-0.25708609685896627</v>
      </c>
      <c r="E6383">
        <v>0</v>
      </c>
      <c r="F6383">
        <v>-1.3452914798205999E-3</v>
      </c>
      <c r="G6383">
        <v>-0.51431853267661554</v>
      </c>
      <c r="H6383">
        <v>-1</v>
      </c>
      <c r="I6383">
        <v>0</v>
      </c>
      <c r="J6383">
        <v>-0.51417219371793266</v>
      </c>
      <c r="K6383">
        <v>-1.22324159021406E-2</v>
      </c>
    </row>
    <row r="6384" spans="1:11" x14ac:dyDescent="0.3">
      <c r="A6384" t="s">
        <v>15</v>
      </c>
      <c r="B6384">
        <v>2</v>
      </c>
      <c r="C6384">
        <v>4.1594323242998402E-2</v>
      </c>
      <c r="D6384">
        <v>-0.1984140519763947</v>
      </c>
      <c r="E6384">
        <v>2.6267963988145099E-2</v>
      </c>
      <c r="F6384">
        <v>4.7980372476859601E-2</v>
      </c>
      <c r="G6384">
        <v>-0.38237091557934649</v>
      </c>
      <c r="H6384">
        <v>0</v>
      </c>
      <c r="I6384">
        <v>-2.6267963988145099E-2</v>
      </c>
      <c r="J6384">
        <v>-0.39682810395278939</v>
      </c>
      <c r="K6384">
        <v>4.1594323242998402E-2</v>
      </c>
    </row>
    <row r="6385" spans="1:11" x14ac:dyDescent="0.3">
      <c r="A6385" t="s">
        <v>15</v>
      </c>
      <c r="B6385">
        <v>3</v>
      </c>
      <c r="C6385">
        <v>0.1457892150292632</v>
      </c>
      <c r="D6385">
        <v>0.15491881975940569</v>
      </c>
      <c r="E6385">
        <v>0.1457892150292632</v>
      </c>
      <c r="F6385">
        <v>0.1244263118243972</v>
      </c>
      <c r="G6385">
        <v>-0.24216335871080449</v>
      </c>
      <c r="H6385">
        <v>-0.47887835530856121</v>
      </c>
      <c r="I6385">
        <v>-0.1457892150292632</v>
      </c>
      <c r="J6385">
        <v>-0.1690407157897498</v>
      </c>
      <c r="K6385">
        <v>-2.6422612840756698E-2</v>
      </c>
    </row>
    <row r="6386" spans="1:11" x14ac:dyDescent="0.3">
      <c r="A6386" t="s">
        <v>15</v>
      </c>
      <c r="B6386">
        <v>4</v>
      </c>
      <c r="C6386">
        <v>0.30885937585396511</v>
      </c>
      <c r="D6386">
        <v>-0.1857391158753216</v>
      </c>
      <c r="E6386">
        <v>7.4936952974336099E-2</v>
      </c>
      <c r="F6386">
        <v>0.14233852544132911</v>
      </c>
      <c r="G6386">
        <v>-7.5200184608284301E-2</v>
      </c>
      <c r="H6386">
        <v>0.29893162393162392</v>
      </c>
      <c r="I6386">
        <v>-7.4936952974336196E-2</v>
      </c>
      <c r="J6386">
        <v>-7.2546607819019407E-2</v>
      </c>
      <c r="K6386">
        <v>0.30885937585396511</v>
      </c>
    </row>
    <row r="6387" spans="1:11" x14ac:dyDescent="0.3">
      <c r="A6387" t="s">
        <v>15</v>
      </c>
      <c r="B6387">
        <v>0</v>
      </c>
      <c r="C6387">
        <v>3.0422846080249997E-4</v>
      </c>
      <c r="D6387">
        <v>-2.6443842242344699E-2</v>
      </c>
      <c r="E6387">
        <v>0</v>
      </c>
      <c r="F6387">
        <v>2.896639884781E-4</v>
      </c>
      <c r="G6387">
        <v>-5.2612642249756002E-2</v>
      </c>
      <c r="H6387">
        <v>0</v>
      </c>
      <c r="I6387">
        <v>0</v>
      </c>
      <c r="J6387">
        <v>-5.2887684484689501E-2</v>
      </c>
      <c r="K6387">
        <v>3.0422846080249997E-4</v>
      </c>
    </row>
    <row r="6388" spans="1:11" x14ac:dyDescent="0.3">
      <c r="A6388" t="s">
        <v>15</v>
      </c>
      <c r="B6388">
        <v>1</v>
      </c>
      <c r="C6388">
        <v>2.1192052980132398E-2</v>
      </c>
      <c r="D6388">
        <v>-9.1536359939531006E-3</v>
      </c>
      <c r="E6388">
        <v>2.1192052980132398E-2</v>
      </c>
      <c r="F6388">
        <v>2.1534140571216002E-3</v>
      </c>
      <c r="G6388">
        <v>-1.8517651832470301E-2</v>
      </c>
      <c r="H6388">
        <v>0</v>
      </c>
      <c r="I6388">
        <v>-2.1192052980132398E-2</v>
      </c>
      <c r="J6388">
        <v>-1.8307271987906201E-2</v>
      </c>
      <c r="K6388">
        <v>0</v>
      </c>
    </row>
    <row r="6389" spans="1:11" x14ac:dyDescent="0.3">
      <c r="A6389" t="s">
        <v>15</v>
      </c>
      <c r="B6389">
        <v>2</v>
      </c>
      <c r="C6389">
        <v>4.1047082998302502E-2</v>
      </c>
      <c r="D6389">
        <v>8.9010622884010501E-2</v>
      </c>
      <c r="E6389">
        <v>-4.1047082998302502E-2</v>
      </c>
      <c r="F6389">
        <v>-3.5942816234048E-3</v>
      </c>
      <c r="G6389">
        <v>7.7649767884687595E-2</v>
      </c>
      <c r="H6389">
        <v>-9.9415204678362498E-2</v>
      </c>
      <c r="I6389">
        <v>4.1047082998302502E-2</v>
      </c>
      <c r="J6389">
        <v>7.8606041089658601E-2</v>
      </c>
      <c r="K6389">
        <v>-1.1122871267228E-3</v>
      </c>
    </row>
    <row r="6390" spans="1:11" x14ac:dyDescent="0.3">
      <c r="A6390" t="s">
        <v>15</v>
      </c>
      <c r="B6390">
        <v>3</v>
      </c>
      <c r="C6390">
        <v>4.2677508550890801E-2</v>
      </c>
      <c r="D6390">
        <v>-1.5969217443135099E-2</v>
      </c>
      <c r="E6390">
        <v>-4.2677508550890801E-2</v>
      </c>
      <c r="F6390">
        <v>-2.17164101614876E-2</v>
      </c>
      <c r="G6390">
        <v>-4.5667665900687597E-2</v>
      </c>
      <c r="H6390">
        <v>-5.4814814814815004E-3</v>
      </c>
      <c r="I6390">
        <v>4.2677508550890898E-2</v>
      </c>
      <c r="J6390">
        <v>-3.7419916367751702E-2</v>
      </c>
      <c r="K6390">
        <v>-1.37609397533178E-2</v>
      </c>
    </row>
    <row r="6391" spans="1:11" x14ac:dyDescent="0.3">
      <c r="A6391" t="s">
        <v>15</v>
      </c>
      <c r="B6391">
        <v>4</v>
      </c>
      <c r="C6391">
        <v>7.4484680237480699E-2</v>
      </c>
      <c r="D6391">
        <v>-1.83059655394908E-2</v>
      </c>
      <c r="E6391">
        <v>-8.2132725049045997E-3</v>
      </c>
      <c r="F6391">
        <v>6.6128012403464997E-2</v>
      </c>
      <c r="G6391">
        <v>7.8550425302047394E-2</v>
      </c>
      <c r="H6391">
        <v>6.2997695945672796E-2</v>
      </c>
      <c r="I6391">
        <v>8.2132725049045997E-3</v>
      </c>
      <c r="J6391">
        <v>2.6385764866690999E-2</v>
      </c>
      <c r="K6391">
        <v>7.4484680237480699E-2</v>
      </c>
    </row>
    <row r="6392" spans="1:11" x14ac:dyDescent="0.3">
      <c r="A6392" t="s">
        <v>15</v>
      </c>
      <c r="B6392">
        <v>0</v>
      </c>
      <c r="C6392">
        <v>0</v>
      </c>
      <c r="D6392">
        <v>-7.2182055184256702E-2</v>
      </c>
      <c r="E6392">
        <v>0</v>
      </c>
      <c r="F6392">
        <v>0</v>
      </c>
      <c r="G6392">
        <v>-0.14436411036851349</v>
      </c>
      <c r="H6392">
        <v>0</v>
      </c>
      <c r="I6392">
        <v>0</v>
      </c>
      <c r="J6392">
        <v>-0.14436411036851349</v>
      </c>
      <c r="K6392">
        <v>0</v>
      </c>
    </row>
    <row r="6393" spans="1:11" x14ac:dyDescent="0.3">
      <c r="A6393" t="s">
        <v>15</v>
      </c>
      <c r="B6393">
        <v>1</v>
      </c>
      <c r="C6393">
        <v>0</v>
      </c>
      <c r="D6393">
        <v>-1.8659621652142799E-2</v>
      </c>
      <c r="E6393">
        <v>0</v>
      </c>
      <c r="F6393">
        <v>0</v>
      </c>
      <c r="G6393">
        <v>-3.7319243304285599E-2</v>
      </c>
      <c r="H6393">
        <v>0</v>
      </c>
      <c r="I6393">
        <v>0</v>
      </c>
      <c r="J6393">
        <v>-3.7319243304285599E-2</v>
      </c>
      <c r="K6393">
        <v>0</v>
      </c>
    </row>
    <row r="6394" spans="1:11" x14ac:dyDescent="0.3">
      <c r="A6394" t="s">
        <v>15</v>
      </c>
      <c r="B6394">
        <v>2</v>
      </c>
      <c r="C6394">
        <v>0.35831889912682191</v>
      </c>
      <c r="D6394">
        <v>-8.2562924793588705E-2</v>
      </c>
      <c r="E6394">
        <v>0.35831889912682191</v>
      </c>
      <c r="F6394">
        <v>0.28968039783963712</v>
      </c>
      <c r="G6394">
        <v>-0.36235515969922871</v>
      </c>
      <c r="H6394">
        <v>-0.11709911505410479</v>
      </c>
      <c r="I6394">
        <v>-0.3583188991268218</v>
      </c>
      <c r="J6394">
        <v>-0.28222496464128233</v>
      </c>
      <c r="K6394">
        <v>-0.25236078702503389</v>
      </c>
    </row>
    <row r="6395" spans="1:11" x14ac:dyDescent="0.3">
      <c r="A6395" t="s">
        <v>15</v>
      </c>
      <c r="B6395">
        <v>3</v>
      </c>
      <c r="C6395">
        <v>6.4671689290121404E-2</v>
      </c>
      <c r="D6395">
        <v>-0.1043734183015365</v>
      </c>
      <c r="E6395">
        <v>3.4591419440586999E-3</v>
      </c>
      <c r="F6395">
        <v>3.84921854110147E-2</v>
      </c>
      <c r="G6395">
        <v>-0.11553134399640939</v>
      </c>
      <c r="H6395">
        <v>8.5561497326203204E-2</v>
      </c>
      <c r="I6395">
        <v>-3.4591419440588001E-3</v>
      </c>
      <c r="J6395">
        <v>-0.1231853392768698</v>
      </c>
      <c r="K6395">
        <v>6.4671689290121404E-2</v>
      </c>
    </row>
    <row r="6396" spans="1:11" x14ac:dyDescent="0.3">
      <c r="A6396" t="s">
        <v>15</v>
      </c>
      <c r="B6396">
        <v>4</v>
      </c>
      <c r="C6396">
        <v>0.42070275403608731</v>
      </c>
      <c r="D6396">
        <v>-0.1876920306116866</v>
      </c>
      <c r="E6396">
        <v>-3.9445222038427201E-2</v>
      </c>
      <c r="F6396">
        <v>-8.4492818671454195E-2</v>
      </c>
      <c r="G6396">
        <v>6.4770059384062995E-2</v>
      </c>
      <c r="H6396">
        <v>-0.58831341301460827</v>
      </c>
      <c r="I6396">
        <v>3.9445222038427201E-2</v>
      </c>
      <c r="J6396">
        <v>3.6302525762018402E-2</v>
      </c>
      <c r="K6396">
        <v>-0.42070275403608731</v>
      </c>
    </row>
    <row r="6397" spans="1:11" x14ac:dyDescent="0.3">
      <c r="A6397" t="s">
        <v>15</v>
      </c>
      <c r="B6397">
        <v>0</v>
      </c>
      <c r="C6397">
        <v>0</v>
      </c>
      <c r="D6397">
        <v>5.9485746279987803E-2</v>
      </c>
      <c r="E6397">
        <v>0</v>
      </c>
      <c r="F6397">
        <v>0</v>
      </c>
      <c r="G6397">
        <v>0.11897149255997561</v>
      </c>
      <c r="H6397">
        <v>0</v>
      </c>
      <c r="I6397">
        <v>0</v>
      </c>
      <c r="J6397">
        <v>0.1189714925599757</v>
      </c>
      <c r="K6397">
        <v>0</v>
      </c>
    </row>
    <row r="6398" spans="1:11" x14ac:dyDescent="0.3">
      <c r="A6398" t="s">
        <v>15</v>
      </c>
      <c r="B6398">
        <v>1</v>
      </c>
      <c r="C6398">
        <v>0</v>
      </c>
      <c r="D6398">
        <v>3.3910477649422503E-2</v>
      </c>
      <c r="E6398">
        <v>0</v>
      </c>
      <c r="F6398">
        <v>0</v>
      </c>
      <c r="G6398">
        <v>6.7820955298845007E-2</v>
      </c>
      <c r="H6398">
        <v>0</v>
      </c>
      <c r="I6398">
        <v>0</v>
      </c>
      <c r="J6398">
        <v>6.7820955298845007E-2</v>
      </c>
      <c r="K6398">
        <v>0</v>
      </c>
    </row>
    <row r="6399" spans="1:11" x14ac:dyDescent="0.3">
      <c r="A6399" t="s">
        <v>15</v>
      </c>
      <c r="B6399">
        <v>2</v>
      </c>
      <c r="C6399">
        <v>3.3200934787051E-3</v>
      </c>
      <c r="D6399">
        <v>0.21113550057931149</v>
      </c>
      <c r="E6399">
        <v>2.0407069208913001E-3</v>
      </c>
      <c r="F6399">
        <v>-2.4006279510660001E-3</v>
      </c>
      <c r="G6399">
        <v>7.1443015510356797E-2</v>
      </c>
      <c r="H6399">
        <v>-0.3476702508960573</v>
      </c>
      <c r="I6399">
        <v>-2.0407069208913998E-3</v>
      </c>
      <c r="J6399">
        <v>7.4600750262565796E-2</v>
      </c>
      <c r="K6399">
        <v>-3.3200934787051E-3</v>
      </c>
    </row>
    <row r="6400" spans="1:11" x14ac:dyDescent="0.3">
      <c r="A6400" t="s">
        <v>15</v>
      </c>
      <c r="B6400">
        <v>3</v>
      </c>
      <c r="C6400">
        <v>0.1122304492757898</v>
      </c>
      <c r="D6400">
        <v>2.0038810112843999E-2</v>
      </c>
      <c r="E6400">
        <v>0.1122304492757898</v>
      </c>
      <c r="F6400">
        <v>3.8098780124962803E-2</v>
      </c>
      <c r="G6400">
        <v>6.9842206239932703E-2</v>
      </c>
      <c r="H6400">
        <v>3.0172413793103401E-2</v>
      </c>
      <c r="I6400">
        <v>-0.1122304492757898</v>
      </c>
      <c r="J6400">
        <v>7.0250034018791402E-2</v>
      </c>
      <c r="K6400">
        <v>7.9147958650934002E-3</v>
      </c>
    </row>
    <row r="6401" spans="1:11" x14ac:dyDescent="0.3">
      <c r="A6401" t="s">
        <v>15</v>
      </c>
      <c r="B6401">
        <v>4</v>
      </c>
      <c r="C6401">
        <v>0.10506830444265861</v>
      </c>
      <c r="D6401">
        <v>5.9591926642263399E-2</v>
      </c>
      <c r="E6401">
        <v>-0.10506830444265861</v>
      </c>
      <c r="F6401">
        <v>9.9687224896004803E-2</v>
      </c>
      <c r="G6401">
        <v>0.1643182090392446</v>
      </c>
      <c r="H6401">
        <v>2.90280495759947E-2</v>
      </c>
      <c r="I6401">
        <v>0.10506830444265861</v>
      </c>
      <c r="J6401">
        <v>0.14821190286052169</v>
      </c>
      <c r="K6401">
        <v>6.5980013042524002E-2</v>
      </c>
    </row>
    <row r="6402" spans="1:11" x14ac:dyDescent="0.3">
      <c r="A6402" t="s">
        <v>16</v>
      </c>
      <c r="B6402">
        <v>0</v>
      </c>
      <c r="C6402">
        <v>1.07793297371631E-2</v>
      </c>
      <c r="D6402">
        <v>-3.35007774152511E-2</v>
      </c>
      <c r="E6402">
        <v>8.8797619387163008E-3</v>
      </c>
      <c r="F6402">
        <v>1.2040313445211301E-2</v>
      </c>
      <c r="G6402">
        <v>1.6895649555145699E-2</v>
      </c>
      <c r="H6402">
        <v>7.8814460393407698E-2</v>
      </c>
      <c r="I6402">
        <v>-8.8797619387163008E-3</v>
      </c>
      <c r="J6402">
        <v>1.18129055629055E-2</v>
      </c>
      <c r="K6402">
        <v>1.07793297371631E-2</v>
      </c>
    </row>
    <row r="6403" spans="1:11" x14ac:dyDescent="0.3">
      <c r="A6403" t="s">
        <v>16</v>
      </c>
      <c r="B6403">
        <v>1</v>
      </c>
      <c r="C6403">
        <v>6.5245987897921603E-2</v>
      </c>
      <c r="D6403">
        <v>1.1023323587867499E-2</v>
      </c>
      <c r="E6403">
        <v>6.5245987897921603E-2</v>
      </c>
      <c r="F6403">
        <v>2.5813096377230001E-2</v>
      </c>
      <c r="G6403">
        <v>1.00766763197052E-2</v>
      </c>
      <c r="H6403">
        <v>-1.40562248995984E-2</v>
      </c>
      <c r="I6403">
        <v>-6.5245987897921506E-2</v>
      </c>
      <c r="J6403">
        <v>7.9904222761364996E-3</v>
      </c>
      <c r="K6403">
        <v>1.04416378908816E-2</v>
      </c>
    </row>
    <row r="6404" spans="1:11" x14ac:dyDescent="0.3">
      <c r="A6404" t="s">
        <v>16</v>
      </c>
      <c r="B6404">
        <v>2</v>
      </c>
      <c r="C6404">
        <v>4.1579863588367898E-2</v>
      </c>
      <c r="D6404">
        <v>-1.123667548891E-3</v>
      </c>
      <c r="E6404">
        <v>4.1579863588367898E-2</v>
      </c>
      <c r="F6404">
        <v>1.93860147878866E-2</v>
      </c>
      <c r="G6404">
        <v>1.5326261479414099E-2</v>
      </c>
      <c r="H6404">
        <v>1.5292712066905601E-2</v>
      </c>
      <c r="I6404">
        <v>-4.1579863588367801E-2</v>
      </c>
      <c r="J6404">
        <v>1.30453769691234E-2</v>
      </c>
      <c r="K6404">
        <v>9.3240420044941996E-3</v>
      </c>
    </row>
    <row r="6405" spans="1:11" x14ac:dyDescent="0.3">
      <c r="A6405" t="s">
        <v>16</v>
      </c>
      <c r="B6405">
        <v>3</v>
      </c>
      <c r="C6405">
        <v>5.8495639058298902E-2</v>
      </c>
      <c r="D6405">
        <v>5.8251727637911602E-2</v>
      </c>
      <c r="E6405">
        <v>5.8495639058298902E-2</v>
      </c>
      <c r="F6405">
        <v>3.2891599335347903E-2</v>
      </c>
      <c r="G6405">
        <v>6.2873959857636094E-2</v>
      </c>
      <c r="H6405">
        <v>-4.8136645962732899E-2</v>
      </c>
      <c r="I6405">
        <v>-5.8495639058298902E-2</v>
      </c>
      <c r="J6405">
        <v>6.8366809313090304E-2</v>
      </c>
      <c r="K6405">
        <v>8.5155251662764001E-3</v>
      </c>
    </row>
    <row r="6406" spans="1:11" x14ac:dyDescent="0.3">
      <c r="A6406" t="s">
        <v>16</v>
      </c>
      <c r="B6406">
        <v>4</v>
      </c>
      <c r="C6406">
        <v>2.49784139968189E-2</v>
      </c>
      <c r="D6406">
        <v>3.8829540146601803E-2</v>
      </c>
      <c r="E6406">
        <v>2.49784139968189E-2</v>
      </c>
      <c r="F6406">
        <v>1.62322128505486E-2</v>
      </c>
      <c r="G6406">
        <v>4.2918271768550897E-2</v>
      </c>
      <c r="H6406">
        <v>-3.2068443720172202E-2</v>
      </c>
      <c r="I6406">
        <v>-2.4978413996818799E-2</v>
      </c>
      <c r="J6406">
        <v>4.5590636573031397E-2</v>
      </c>
      <c r="K6406">
        <v>4.3380440526002003E-3</v>
      </c>
    </row>
    <row r="6407" spans="1:11" x14ac:dyDescent="0.3">
      <c r="A6407" t="s">
        <v>16</v>
      </c>
      <c r="B6407">
        <v>0</v>
      </c>
      <c r="C6407">
        <v>3.6624258427351501E-2</v>
      </c>
      <c r="D6407">
        <v>-2.2528265680788199E-2</v>
      </c>
      <c r="E6407">
        <v>-3.6624258427351501E-2</v>
      </c>
      <c r="F6407">
        <v>-1.63412188741731E-2</v>
      </c>
      <c r="G6407">
        <v>-1.8545269669591202E-2</v>
      </c>
      <c r="H6407">
        <v>2.62745098039215E-2</v>
      </c>
      <c r="I6407">
        <v>3.6624258427351598E-2</v>
      </c>
      <c r="J6407">
        <v>-1.8782021557654901E-2</v>
      </c>
      <c r="K6407">
        <v>-5.8791612502118997E-3</v>
      </c>
    </row>
    <row r="6408" spans="1:11" x14ac:dyDescent="0.3">
      <c r="A6408" t="s">
        <v>16</v>
      </c>
      <c r="B6408">
        <v>1</v>
      </c>
      <c r="C6408">
        <v>9.2132040213154E-3</v>
      </c>
      <c r="D6408">
        <v>2.4630273214177999E-3</v>
      </c>
      <c r="E6408">
        <v>-1.7105783254050999E-3</v>
      </c>
      <c r="F6408">
        <v>-1.2748756218905401E-2</v>
      </c>
      <c r="G6408">
        <v>-3.5581789329215997E-2</v>
      </c>
      <c r="H6408">
        <v>-3.8577586206896497E-2</v>
      </c>
      <c r="I6408">
        <v>1.7105783254052001E-3</v>
      </c>
      <c r="J6408">
        <v>-3.3651531564060803E-2</v>
      </c>
      <c r="K6408">
        <v>-9.2132040213154E-3</v>
      </c>
    </row>
    <row r="6409" spans="1:11" x14ac:dyDescent="0.3">
      <c r="A6409" t="s">
        <v>16</v>
      </c>
      <c r="B6409">
        <v>2</v>
      </c>
      <c r="C6409">
        <v>6.0364480240256597E-2</v>
      </c>
      <c r="D6409">
        <v>-2.71596273514054E-2</v>
      </c>
      <c r="E6409">
        <v>-6.0364480240256597E-2</v>
      </c>
      <c r="F6409">
        <v>-2.2354694485842E-2</v>
      </c>
      <c r="G6409">
        <v>-1.3552154895617501E-2</v>
      </c>
      <c r="H6409">
        <v>4.0650406504064998E-2</v>
      </c>
      <c r="I6409">
        <v>6.0364480240256597E-2</v>
      </c>
      <c r="J6409">
        <v>-1.3668848198745901E-2</v>
      </c>
      <c r="K6409">
        <v>-7.0705810817131001E-3</v>
      </c>
    </row>
    <row r="6410" spans="1:11" x14ac:dyDescent="0.3">
      <c r="A6410" t="s">
        <v>16</v>
      </c>
      <c r="B6410">
        <v>3</v>
      </c>
      <c r="C6410">
        <v>7.1116471712711999E-3</v>
      </c>
      <c r="D6410">
        <v>-1.9533818328632001E-2</v>
      </c>
      <c r="E6410">
        <v>-7.1116471712711999E-3</v>
      </c>
      <c r="F6410">
        <v>-1.33673923600549E-2</v>
      </c>
      <c r="G6410">
        <v>-4.9772731620380803E-2</v>
      </c>
      <c r="H6410">
        <v>-1.18778280542986E-2</v>
      </c>
      <c r="I6410">
        <v>7.1116471712711999E-3</v>
      </c>
      <c r="J6410">
        <v>-5.09454647115627E-2</v>
      </c>
      <c r="K6410">
        <v>-5.6747382476130996E-3</v>
      </c>
    </row>
    <row r="6411" spans="1:11" x14ac:dyDescent="0.3">
      <c r="A6411" t="s">
        <v>16</v>
      </c>
      <c r="B6411">
        <v>4</v>
      </c>
      <c r="C6411">
        <v>1.66218004288908E-2</v>
      </c>
      <c r="D6411">
        <v>-2.0750608855197999E-2</v>
      </c>
      <c r="E6411">
        <v>-1.66218004288908E-2</v>
      </c>
      <c r="F6411">
        <v>-1.3905075419362299E-2</v>
      </c>
      <c r="G6411">
        <v>-3.83203867112396E-2</v>
      </c>
      <c r="H6411">
        <v>1.9664545980335002E-3</v>
      </c>
      <c r="I6411">
        <v>1.66218004288908E-2</v>
      </c>
      <c r="J6411">
        <v>-3.9534763112362398E-2</v>
      </c>
      <c r="K6411">
        <v>-5.1662012688513999E-3</v>
      </c>
    </row>
    <row r="6412" spans="1:11" x14ac:dyDescent="0.3">
      <c r="A6412" t="s">
        <v>16</v>
      </c>
      <c r="B6412">
        <v>0</v>
      </c>
      <c r="C6412">
        <v>6.2335658782825702E-2</v>
      </c>
      <c r="D6412">
        <v>3.2601932163471702E-2</v>
      </c>
      <c r="E6412">
        <v>6.2335658782825702E-2</v>
      </c>
      <c r="F6412">
        <v>2.5562955004529798E-2</v>
      </c>
      <c r="G6412">
        <v>2.22033183476643E-2</v>
      </c>
      <c r="H6412">
        <v>-4.2991071428571399E-2</v>
      </c>
      <c r="I6412">
        <v>-6.2335658782825702E-2</v>
      </c>
      <c r="J6412">
        <v>2.2212792898372E-2</v>
      </c>
      <c r="K6412">
        <v>8.9854145913558E-3</v>
      </c>
    </row>
    <row r="6413" spans="1:11" x14ac:dyDescent="0.3">
      <c r="A6413" t="s">
        <v>16</v>
      </c>
      <c r="B6413">
        <v>1</v>
      </c>
      <c r="C6413">
        <v>5.6921045442127297E-2</v>
      </c>
      <c r="D6413">
        <v>5.8370688813774996E-3</v>
      </c>
      <c r="E6413">
        <v>5.6921045442127297E-2</v>
      </c>
      <c r="F6413">
        <v>2.44400167778176E-2</v>
      </c>
      <c r="G6413">
        <v>1.38906105584255E-2</v>
      </c>
      <c r="H6413">
        <v>-3.2740368874809998E-4</v>
      </c>
      <c r="I6413">
        <v>-5.6921045442127199E-2</v>
      </c>
      <c r="J6413">
        <v>1.1346734074006701E-2</v>
      </c>
      <c r="K6413">
        <v>1.0921839784078499E-2</v>
      </c>
    </row>
    <row r="6414" spans="1:11" x14ac:dyDescent="0.3">
      <c r="A6414" t="s">
        <v>16</v>
      </c>
      <c r="B6414">
        <v>2</v>
      </c>
      <c r="C6414">
        <v>9.7524500445462597E-2</v>
      </c>
      <c r="D6414">
        <v>1.1983250030002199E-2</v>
      </c>
      <c r="E6414">
        <v>9.7524500445462597E-2</v>
      </c>
      <c r="F6414">
        <v>3.3118430723342897E-2</v>
      </c>
      <c r="G6414">
        <v>8.0187097280589995E-4</v>
      </c>
      <c r="H6414">
        <v>-2.5847808105872599E-2</v>
      </c>
      <c r="I6414">
        <v>-9.7524500445462597E-2</v>
      </c>
      <c r="J6414">
        <v>-1.8813080458680001E-3</v>
      </c>
      <c r="K6414">
        <v>1.2118954510117999E-2</v>
      </c>
    </row>
    <row r="6415" spans="1:11" x14ac:dyDescent="0.3">
      <c r="A6415" t="s">
        <v>16</v>
      </c>
      <c r="B6415">
        <v>3</v>
      </c>
      <c r="C6415">
        <v>7.2372904456862397E-2</v>
      </c>
      <c r="D6415">
        <v>4.5417107497385603E-2</v>
      </c>
      <c r="E6415">
        <v>7.2372904456862397E-2</v>
      </c>
      <c r="F6415">
        <v>2.5239452727532599E-2</v>
      </c>
      <c r="G6415">
        <v>2.13358897382207E-2</v>
      </c>
      <c r="H6415">
        <v>-6.6701406982803496E-2</v>
      </c>
      <c r="I6415">
        <v>-7.2372904456862397E-2</v>
      </c>
      <c r="J6415">
        <v>2.41328080119677E-2</v>
      </c>
      <c r="K6415">
        <v>4.8765889899423003E-3</v>
      </c>
    </row>
    <row r="6416" spans="1:11" x14ac:dyDescent="0.3">
      <c r="A6416" t="s">
        <v>16</v>
      </c>
      <c r="B6416">
        <v>4</v>
      </c>
      <c r="C6416">
        <v>6.95542350397063E-2</v>
      </c>
      <c r="D6416">
        <v>3.1356849246822902E-2</v>
      </c>
      <c r="E6416">
        <v>6.95542350397063E-2</v>
      </c>
      <c r="F6416">
        <v>2.0330956219997001E-2</v>
      </c>
      <c r="G6416">
        <v>9.927418133571001E-4</v>
      </c>
      <c r="H6416">
        <v>-6.0088931618795798E-2</v>
      </c>
      <c r="I6416">
        <v>-6.95542350397063E-2</v>
      </c>
      <c r="J6416">
        <v>2.6247668748499002E-3</v>
      </c>
      <c r="K6416">
        <v>3.487512154425E-3</v>
      </c>
    </row>
    <row r="6417" spans="1:11" x14ac:dyDescent="0.3">
      <c r="A6417" t="s">
        <v>16</v>
      </c>
      <c r="B6417">
        <v>0</v>
      </c>
      <c r="C6417">
        <v>5.4145203447910503E-2</v>
      </c>
      <c r="D6417">
        <v>-3.0055707426414099E-2</v>
      </c>
      <c r="E6417">
        <v>5.4145203447910503E-2</v>
      </c>
      <c r="F6417">
        <v>2.73814038179408E-2</v>
      </c>
      <c r="G6417">
        <v>1.2648711635687E-2</v>
      </c>
      <c r="H6417">
        <v>6.5213215520553203E-2</v>
      </c>
      <c r="I6417">
        <v>-5.41452034479106E-2</v>
      </c>
      <c r="J6417">
        <v>5.1018006677248E-3</v>
      </c>
      <c r="K6417">
        <v>1.7579710003226501E-2</v>
      </c>
    </row>
    <row r="6418" spans="1:11" x14ac:dyDescent="0.3">
      <c r="A6418" t="s">
        <v>16</v>
      </c>
      <c r="B6418">
        <v>1</v>
      </c>
      <c r="C6418">
        <v>2.13989068848221E-2</v>
      </c>
      <c r="D6418">
        <v>9.9673974624467001E-3</v>
      </c>
      <c r="E6418">
        <v>-2.13989068848221E-2</v>
      </c>
      <c r="F6418">
        <v>-4.0363226474229999E-3</v>
      </c>
      <c r="G6418">
        <v>1.61938636678883E-2</v>
      </c>
      <c r="H6418">
        <v>-2.2712524334847E-3</v>
      </c>
      <c r="I6418">
        <v>2.1398906884821999E-2</v>
      </c>
      <c r="J6418">
        <v>1.76635424914088E-2</v>
      </c>
      <c r="K6418">
        <v>-1.4496366559886001E-3</v>
      </c>
    </row>
    <row r="6419" spans="1:11" x14ac:dyDescent="0.3">
      <c r="A6419" t="s">
        <v>16</v>
      </c>
      <c r="B6419">
        <v>2</v>
      </c>
      <c r="C6419">
        <v>5.3089838584936197E-2</v>
      </c>
      <c r="D6419">
        <v>2.6963785403548601E-2</v>
      </c>
      <c r="E6419">
        <v>5.3089838584936197E-2</v>
      </c>
      <c r="F6419">
        <v>1.28308548447437E-2</v>
      </c>
      <c r="G6419">
        <v>-1.17845117845117E-2</v>
      </c>
      <c r="H6419">
        <v>-6.4842105263157895E-2</v>
      </c>
      <c r="I6419">
        <v>-5.3089838584936197E-2</v>
      </c>
      <c r="J6419">
        <v>-1.09145344560604E-2</v>
      </c>
      <c r="K6419">
        <v>1.6298736190818999E-3</v>
      </c>
    </row>
    <row r="6420" spans="1:11" x14ac:dyDescent="0.3">
      <c r="A6420" t="s">
        <v>16</v>
      </c>
      <c r="B6420">
        <v>3</v>
      </c>
      <c r="C6420">
        <v>3.1874265569917702E-2</v>
      </c>
      <c r="D6420">
        <v>-4.0746095970279998E-4</v>
      </c>
      <c r="E6420">
        <v>3.1874265569917702E-2</v>
      </c>
      <c r="F6420">
        <v>2.8412439639248901E-2</v>
      </c>
      <c r="G6420">
        <v>8.0932004848221897E-2</v>
      </c>
      <c r="H6420">
        <v>8.1400535236396093E-2</v>
      </c>
      <c r="I6420">
        <v>-3.1874265569917598E-2</v>
      </c>
      <c r="J6420">
        <v>8.0585613316990296E-2</v>
      </c>
      <c r="K6420">
        <v>1.47835807669761E-2</v>
      </c>
    </row>
    <row r="6421" spans="1:11" x14ac:dyDescent="0.3">
      <c r="A6421" t="s">
        <v>16</v>
      </c>
      <c r="B6421">
        <v>4</v>
      </c>
      <c r="C6421">
        <v>5.8576437587657702E-2</v>
      </c>
      <c r="D6421">
        <v>-3.9329816183470499E-2</v>
      </c>
      <c r="E6421">
        <v>-5.8576437587657702E-2</v>
      </c>
      <c r="F6421">
        <v>-1.1767749353262399E-2</v>
      </c>
      <c r="G6421">
        <v>1.9511353837309599E-2</v>
      </c>
      <c r="H6421">
        <v>9.6045710139669796E-2</v>
      </c>
      <c r="I6421">
        <v>5.8576437587657799E-2</v>
      </c>
      <c r="J6421">
        <v>1.73860777727287E-2</v>
      </c>
      <c r="K6421">
        <v>5.864874358025E-4</v>
      </c>
    </row>
    <row r="6422" spans="1:11" x14ac:dyDescent="0.3">
      <c r="A6422" t="s">
        <v>16</v>
      </c>
      <c r="B6422">
        <v>0</v>
      </c>
      <c r="C6422">
        <v>6.2050768388933697E-2</v>
      </c>
      <c r="D6422">
        <v>3.9080582356054397E-2</v>
      </c>
      <c r="E6422">
        <v>-6.2050768388933697E-2</v>
      </c>
      <c r="F6422">
        <v>-3.15415131032779E-2</v>
      </c>
      <c r="G6422">
        <v>-1.50080863153116E-2</v>
      </c>
      <c r="H6422">
        <v>-8.4341463414634096E-2</v>
      </c>
      <c r="I6422">
        <v>6.2050768388933697E-2</v>
      </c>
      <c r="J6422">
        <v>-6.1802987025252002E-3</v>
      </c>
      <c r="K6422">
        <v>-2.0396086273634002E-2</v>
      </c>
    </row>
    <row r="6423" spans="1:11" x14ac:dyDescent="0.3">
      <c r="A6423" t="s">
        <v>16</v>
      </c>
      <c r="B6423">
        <v>1</v>
      </c>
      <c r="C6423">
        <v>3.2344363508969798E-2</v>
      </c>
      <c r="D6423">
        <v>3.29025684073911E-2</v>
      </c>
      <c r="E6423">
        <v>-3.2344363508969798E-2</v>
      </c>
      <c r="F6423">
        <v>-2.51796803404679E-2</v>
      </c>
      <c r="G6423">
        <v>-3.6031461270982203E-2</v>
      </c>
      <c r="H6423">
        <v>-9.5603321934538299E-2</v>
      </c>
      <c r="I6423">
        <v>3.2344363508969798E-2</v>
      </c>
      <c r="J6423">
        <v>-2.9798185119755901E-2</v>
      </c>
      <c r="K6423">
        <v>-1.7307103636954899E-2</v>
      </c>
    </row>
    <row r="6424" spans="1:11" x14ac:dyDescent="0.3">
      <c r="A6424" t="s">
        <v>16</v>
      </c>
      <c r="B6424">
        <v>2</v>
      </c>
      <c r="C6424">
        <v>6.6455263037824494E-2</v>
      </c>
      <c r="D6424">
        <v>-2.44072053545938E-2</v>
      </c>
      <c r="E6424">
        <v>-6.6455263037824494E-2</v>
      </c>
      <c r="F6424">
        <v>-2.95326142783769E-2</v>
      </c>
      <c r="G6424">
        <v>-4.1591765108714297E-2</v>
      </c>
      <c r="H6424">
        <v>8.2582582582582005E-3</v>
      </c>
      <c r="I6424">
        <v>6.6455263037824397E-2</v>
      </c>
      <c r="J6424">
        <v>-4.0556152450929403E-2</v>
      </c>
      <c r="K6424">
        <v>-1.20716594330039E-2</v>
      </c>
    </row>
    <row r="6425" spans="1:11" x14ac:dyDescent="0.3">
      <c r="A6425" t="s">
        <v>16</v>
      </c>
      <c r="B6425">
        <v>3</v>
      </c>
      <c r="C6425">
        <v>1.9852461532558201E-2</v>
      </c>
      <c r="D6425">
        <v>-2.5282256186759298E-2</v>
      </c>
      <c r="E6425">
        <v>1.9852461532558201E-2</v>
      </c>
      <c r="F6425">
        <v>-7.5587692359094004E-3</v>
      </c>
      <c r="G6425">
        <v>-7.8177631633900305E-2</v>
      </c>
      <c r="H6425">
        <v>-2.9061509887468601E-2</v>
      </c>
      <c r="I6425">
        <v>-1.9852461532558201E-2</v>
      </c>
      <c r="J6425">
        <v>-7.9626022260987306E-2</v>
      </c>
      <c r="K6425">
        <v>-4.3403986242611997E-3</v>
      </c>
    </row>
    <row r="6426" spans="1:11" x14ac:dyDescent="0.3">
      <c r="A6426" t="s">
        <v>16</v>
      </c>
      <c r="B6426">
        <v>4</v>
      </c>
      <c r="C6426">
        <v>7.3740059077482295E-2</v>
      </c>
      <c r="D6426">
        <v>-4.9200073683481699E-2</v>
      </c>
      <c r="E6426">
        <v>-7.3740059077482295E-2</v>
      </c>
      <c r="F6426">
        <v>-2.8943281433598499E-2</v>
      </c>
      <c r="G6426">
        <v>-3.8260137942708397E-2</v>
      </c>
      <c r="H6426">
        <v>5.7715260017050199E-2</v>
      </c>
      <c r="I6426">
        <v>7.3740059077482406E-2</v>
      </c>
      <c r="J6426">
        <v>-4.0684887349913101E-2</v>
      </c>
      <c r="K6426">
        <v>-7.4628278189266001E-3</v>
      </c>
    </row>
    <row r="6427" spans="1:11" x14ac:dyDescent="0.3">
      <c r="A6427" t="s">
        <v>16</v>
      </c>
      <c r="B6427">
        <v>0</v>
      </c>
      <c r="C6427">
        <v>7.5355860367818897E-2</v>
      </c>
      <c r="D6427">
        <v>6.7213562534937404E-2</v>
      </c>
      <c r="E6427">
        <v>7.5355860367818897E-2</v>
      </c>
      <c r="F6427">
        <v>2.4389009907947401E-2</v>
      </c>
      <c r="G6427">
        <v>1.3522591525542801E-2</v>
      </c>
      <c r="H6427">
        <v>-0.1183284457478006</v>
      </c>
      <c r="I6427">
        <v>-7.5355860367818897E-2</v>
      </c>
      <c r="J6427">
        <v>1.60986793220744E-2</v>
      </c>
      <c r="K6427">
        <v>4.9428943657562003E-3</v>
      </c>
    </row>
    <row r="6428" spans="1:11" x14ac:dyDescent="0.3">
      <c r="A6428" t="s">
        <v>16</v>
      </c>
      <c r="B6428">
        <v>1</v>
      </c>
      <c r="C6428">
        <v>2.64131882261101E-2</v>
      </c>
      <c r="D6428">
        <v>-1.9097720531953102E-2</v>
      </c>
      <c r="E6428">
        <v>2.64131882261101E-2</v>
      </c>
      <c r="F6428">
        <v>1.4026724912257401E-2</v>
      </c>
      <c r="G6428">
        <v>8.9492330945794996E-3</v>
      </c>
      <c r="H6428">
        <v>4.3437733035048401E-2</v>
      </c>
      <c r="I6428">
        <v>-2.6413188226109999E-2</v>
      </c>
      <c r="J6428">
        <v>5.2422919711422001E-3</v>
      </c>
      <c r="K6428">
        <v>8.9301952553165996E-3</v>
      </c>
    </row>
    <row r="6429" spans="1:11" x14ac:dyDescent="0.3">
      <c r="A6429" t="s">
        <v>16</v>
      </c>
      <c r="B6429">
        <v>2</v>
      </c>
      <c r="C6429">
        <v>8.9744645799011494E-2</v>
      </c>
      <c r="D6429">
        <v>1.1862692898974601E-2</v>
      </c>
      <c r="E6429">
        <v>8.9744645799011494E-2</v>
      </c>
      <c r="F6429">
        <v>2.6345896646739302E-2</v>
      </c>
      <c r="G6429">
        <v>-1.37382705704786E-2</v>
      </c>
      <c r="H6429">
        <v>-3.9285714285714299E-2</v>
      </c>
      <c r="I6429">
        <v>-8.9744645799011494E-2</v>
      </c>
      <c r="J6429">
        <v>-1.5560328487764801E-2</v>
      </c>
      <c r="K6429">
        <v>8.4142960760832004E-3</v>
      </c>
    </row>
    <row r="6430" spans="1:11" x14ac:dyDescent="0.3">
      <c r="A6430" t="s">
        <v>16</v>
      </c>
      <c r="B6430">
        <v>3</v>
      </c>
      <c r="C6430">
        <v>4.84616328366754E-2</v>
      </c>
      <c r="D6430">
        <v>2.8156431310302502E-2</v>
      </c>
      <c r="E6430">
        <v>4.84616328366754E-2</v>
      </c>
      <c r="F6430">
        <v>1.95104198749756E-2</v>
      </c>
      <c r="G6430">
        <v>3.1787452127856497E-2</v>
      </c>
      <c r="H6430">
        <v>-2.3115024766097898E-2</v>
      </c>
      <c r="I6430">
        <v>-4.8461632836675303E-2</v>
      </c>
      <c r="J6430">
        <v>3.3197837854507098E-2</v>
      </c>
      <c r="K6430">
        <v>5.3118698589081003E-3</v>
      </c>
    </row>
    <row r="6431" spans="1:11" x14ac:dyDescent="0.3">
      <c r="A6431" t="s">
        <v>16</v>
      </c>
      <c r="B6431">
        <v>4</v>
      </c>
      <c r="C6431">
        <v>4.8527138830802799E-2</v>
      </c>
      <c r="D6431">
        <v>3.4463000334087598E-2</v>
      </c>
      <c r="E6431">
        <v>4.8527138830802799E-2</v>
      </c>
      <c r="F6431">
        <v>1.5430688973383601E-2</v>
      </c>
      <c r="G6431">
        <v>1.0953378457744601E-2</v>
      </c>
      <c r="H6431">
        <v>-5.6128293241695298E-2</v>
      </c>
      <c r="I6431">
        <v>-4.8527138830802799E-2</v>
      </c>
      <c r="J6431">
        <v>1.2797707426480001E-2</v>
      </c>
      <c r="K6431">
        <v>2.5902850273988999E-3</v>
      </c>
    </row>
    <row r="6432" spans="1:11" x14ac:dyDescent="0.3">
      <c r="A6432" t="s">
        <v>16</v>
      </c>
      <c r="B6432">
        <v>0</v>
      </c>
      <c r="C6432">
        <v>0.10316983477495199</v>
      </c>
      <c r="D6432">
        <v>-0.29458856362394492</v>
      </c>
      <c r="E6432">
        <v>0.10316983477495199</v>
      </c>
      <c r="F6432">
        <v>7.3417072798490496E-2</v>
      </c>
      <c r="G6432">
        <v>7.8177512298507001E-2</v>
      </c>
      <c r="H6432">
        <v>0.63669064748201443</v>
      </c>
      <c r="I6432">
        <v>-0.1031698347749521</v>
      </c>
      <c r="J6432">
        <v>4.7513520234124598E-2</v>
      </c>
      <c r="K6432">
        <v>6.31917172438414E-2</v>
      </c>
    </row>
    <row r="6433" spans="1:11" x14ac:dyDescent="0.3">
      <c r="A6433" t="s">
        <v>16</v>
      </c>
      <c r="B6433">
        <v>1</v>
      </c>
      <c r="C6433">
        <v>7.7351714722424206E-2</v>
      </c>
      <c r="D6433">
        <v>1.71705615060045E-2</v>
      </c>
      <c r="E6433">
        <v>7.7351714722424206E-2</v>
      </c>
      <c r="F6433">
        <v>3.1350478879303097E-2</v>
      </c>
      <c r="G6433">
        <v>3.75825736037236E-2</v>
      </c>
      <c r="H6433">
        <v>0</v>
      </c>
      <c r="I6433">
        <v>-7.7351714722424095E-2</v>
      </c>
      <c r="J6433">
        <v>3.4341123012008999E-2</v>
      </c>
      <c r="K6433">
        <v>1.4763788567642201E-2</v>
      </c>
    </row>
    <row r="6434" spans="1:11" x14ac:dyDescent="0.3">
      <c r="A6434" t="s">
        <v>16</v>
      </c>
      <c r="B6434">
        <v>2</v>
      </c>
      <c r="C6434">
        <v>0.1148282349662044</v>
      </c>
      <c r="D6434">
        <v>0.1737242435723178</v>
      </c>
      <c r="E6434">
        <v>0.1148282349662044</v>
      </c>
      <c r="F6434">
        <v>4.5331905124265499E-2</v>
      </c>
      <c r="G6434">
        <v>0.1097992267637332</v>
      </c>
      <c r="H6434">
        <v>-0.2289325842696629</v>
      </c>
      <c r="I6434">
        <v>-0.11482823496620451</v>
      </c>
      <c r="J6434">
        <v>0.1185159028749726</v>
      </c>
      <c r="K6434">
        <v>8.4303010728283001E-3</v>
      </c>
    </row>
    <row r="6435" spans="1:11" x14ac:dyDescent="0.3">
      <c r="A6435" t="s">
        <v>16</v>
      </c>
      <c r="B6435">
        <v>3</v>
      </c>
      <c r="C6435">
        <v>3.95292636367328E-2</v>
      </c>
      <c r="D6435">
        <v>0.22209055600746991</v>
      </c>
      <c r="E6435">
        <v>3.95292636367328E-2</v>
      </c>
      <c r="F6435">
        <v>1.3723941713018099E-2</v>
      </c>
      <c r="G6435">
        <v>8.4451481068346296E-2</v>
      </c>
      <c r="H6435">
        <v>-0.3571428571428571</v>
      </c>
      <c r="I6435">
        <v>-3.95292636367328E-2</v>
      </c>
      <c r="J6435">
        <v>8.7038254872082693E-2</v>
      </c>
      <c r="K6435">
        <v>2.3019544982604001E-3</v>
      </c>
    </row>
    <row r="6436" spans="1:11" x14ac:dyDescent="0.3">
      <c r="A6436" t="s">
        <v>16</v>
      </c>
      <c r="B6436">
        <v>4</v>
      </c>
      <c r="C6436">
        <v>2.00067764006382E-2</v>
      </c>
      <c r="D6436">
        <v>7.2287411683045998E-3</v>
      </c>
      <c r="E6436">
        <v>2.00067764006382E-2</v>
      </c>
      <c r="F6436">
        <v>5.3112739655044004E-3</v>
      </c>
      <c r="G6436">
        <v>-2.43202062822316E-2</v>
      </c>
      <c r="H6436">
        <v>-3.9215686274509699E-2</v>
      </c>
      <c r="I6436">
        <v>-2.0006776400638301E-2</v>
      </c>
      <c r="J6436">
        <v>-2.47582039379005E-2</v>
      </c>
      <c r="K6436">
        <v>1.7439763079296999E-3</v>
      </c>
    </row>
    <row r="6437" spans="1:11" x14ac:dyDescent="0.3">
      <c r="A6437" t="s">
        <v>16</v>
      </c>
      <c r="B6437">
        <v>0</v>
      </c>
      <c r="C6437">
        <v>2.3700638792102199E-2</v>
      </c>
      <c r="D6437">
        <v>-1.99468203509124E-2</v>
      </c>
      <c r="E6437">
        <v>2.3700638792102199E-2</v>
      </c>
      <c r="F6437">
        <v>1.19214370475613E-2</v>
      </c>
      <c r="G6437">
        <v>-1.57864389138394E-2</v>
      </c>
      <c r="H6437">
        <v>1.73392345743296E-2</v>
      </c>
      <c r="I6437">
        <v>-2.3700638792102199E-2</v>
      </c>
      <c r="J6437">
        <v>-2.2554406127495201E-2</v>
      </c>
      <c r="K6437">
        <v>9.6472131050919004E-3</v>
      </c>
    </row>
    <row r="6438" spans="1:11" x14ac:dyDescent="0.3">
      <c r="A6438" t="s">
        <v>16</v>
      </c>
      <c r="B6438">
        <v>1</v>
      </c>
      <c r="C6438">
        <v>1.2767023080351599E-2</v>
      </c>
      <c r="D6438">
        <v>-4.89191208217305E-2</v>
      </c>
      <c r="E6438">
        <v>-1.2767023080351599E-2</v>
      </c>
      <c r="F6438">
        <v>-4.6598373632567996E-3</v>
      </c>
      <c r="G6438">
        <v>-2.50393047947273E-2</v>
      </c>
      <c r="H6438">
        <v>7.1867612293144201E-2</v>
      </c>
      <c r="I6438">
        <v>1.2767023080351599E-2</v>
      </c>
      <c r="J6438">
        <v>-2.5970629350316798E-2</v>
      </c>
      <c r="K6438">
        <v>-8.8347640943339995E-4</v>
      </c>
    </row>
    <row r="6439" spans="1:11" x14ac:dyDescent="0.3">
      <c r="A6439" t="s">
        <v>16</v>
      </c>
      <c r="B6439">
        <v>2</v>
      </c>
      <c r="C6439">
        <v>5.5201742320036599E-2</v>
      </c>
      <c r="D6439">
        <v>7.1393234923253501E-2</v>
      </c>
      <c r="E6439">
        <v>5.5201742320036599E-2</v>
      </c>
      <c r="F6439">
        <v>1.2138987651274601E-2</v>
      </c>
      <c r="G6439">
        <v>-1.2653798270505501E-2</v>
      </c>
      <c r="H6439">
        <v>-0.15303030303030299</v>
      </c>
      <c r="I6439">
        <v>-5.5201742320036697E-2</v>
      </c>
      <c r="J6439">
        <v>-1.0243833183795899E-2</v>
      </c>
      <c r="K6439">
        <v>-5.7323227186743132E-5</v>
      </c>
    </row>
    <row r="6440" spans="1:11" x14ac:dyDescent="0.3">
      <c r="A6440" t="s">
        <v>16</v>
      </c>
      <c r="B6440">
        <v>3</v>
      </c>
      <c r="C6440">
        <v>5.2906288159090004E-3</v>
      </c>
      <c r="D6440">
        <v>0.17298689242377541</v>
      </c>
      <c r="E6440">
        <v>-5.2906288159090004E-3</v>
      </c>
      <c r="F6440">
        <v>-2.5172285539583001E-3</v>
      </c>
      <c r="G6440">
        <v>1.16779972080003E-2</v>
      </c>
      <c r="H6440">
        <v>-0.33333333333333331</v>
      </c>
      <c r="I6440">
        <v>5.2906288159090004E-3</v>
      </c>
      <c r="J6440">
        <v>1.26404515142174E-2</v>
      </c>
      <c r="K6440">
        <v>-1.8832391713746999E-3</v>
      </c>
    </row>
    <row r="6441" spans="1:11" x14ac:dyDescent="0.3">
      <c r="A6441" t="s">
        <v>16</v>
      </c>
      <c r="B6441">
        <v>4</v>
      </c>
      <c r="C6441">
        <v>6.4336942764730001E-3</v>
      </c>
      <c r="D6441">
        <v>6.9904181184668901E-2</v>
      </c>
      <c r="E6441">
        <v>6.4336942764730001E-3</v>
      </c>
      <c r="F6441">
        <v>2.1781133407559999E-4</v>
      </c>
      <c r="G6441">
        <v>-2.7576135388520901E-2</v>
      </c>
      <c r="H6441">
        <v>-0.1666666666666666</v>
      </c>
      <c r="I6441">
        <v>-6.4336942764730998E-3</v>
      </c>
      <c r="J6441">
        <v>-2.6858304297328599E-2</v>
      </c>
      <c r="K6441">
        <v>-1.1222628875950001E-3</v>
      </c>
    </row>
    <row r="6442" spans="1:11" x14ac:dyDescent="0.3">
      <c r="A6442" t="s">
        <v>16</v>
      </c>
      <c r="B6442">
        <v>0</v>
      </c>
      <c r="C6442">
        <v>6.1062171240256001E-2</v>
      </c>
      <c r="D6442">
        <v>0.1847768998256516</v>
      </c>
      <c r="E6442">
        <v>6.1062171240256001E-2</v>
      </c>
      <c r="F6442">
        <v>1.29180602006688E-2</v>
      </c>
      <c r="G6442">
        <v>5.4347826086956499E-2</v>
      </c>
      <c r="H6442">
        <v>-0.30525606469002681</v>
      </c>
      <c r="I6442">
        <v>-6.1062171240256001E-2</v>
      </c>
      <c r="J6442">
        <v>6.4297734961276207E-2</v>
      </c>
      <c r="K6442">
        <v>-1.9782578849490001E-3</v>
      </c>
    </row>
    <row r="6443" spans="1:11" x14ac:dyDescent="0.3">
      <c r="A6443" t="s">
        <v>16</v>
      </c>
      <c r="B6443">
        <v>1</v>
      </c>
      <c r="C6443">
        <v>5.4505219608409101E-2</v>
      </c>
      <c r="D6443">
        <v>0.13798773355049951</v>
      </c>
      <c r="E6443">
        <v>5.4505219608409101E-2</v>
      </c>
      <c r="F6443">
        <v>1.6407750043637599E-2</v>
      </c>
      <c r="G6443">
        <v>3.1506371094431697E-2</v>
      </c>
      <c r="H6443">
        <v>-0.24189646831156261</v>
      </c>
      <c r="I6443">
        <v>-5.4505219608408997E-2</v>
      </c>
      <c r="J6443">
        <v>3.40789987894363E-2</v>
      </c>
      <c r="K6443">
        <v>2.5643919680125001E-3</v>
      </c>
    </row>
    <row r="6444" spans="1:11" x14ac:dyDescent="0.3">
      <c r="A6444" t="s">
        <v>16</v>
      </c>
      <c r="B6444">
        <v>2</v>
      </c>
      <c r="C6444">
        <v>6.8311120962751506E-2</v>
      </c>
      <c r="D6444">
        <v>-7.7329876526381E-3</v>
      </c>
      <c r="E6444">
        <v>6.8311120962751506E-2</v>
      </c>
      <c r="F6444">
        <v>2.2486986905855402E-2</v>
      </c>
      <c r="G6444">
        <v>1.8029214171214499E-2</v>
      </c>
      <c r="H6444">
        <v>3.3699633699633601E-2</v>
      </c>
      <c r="I6444">
        <v>-6.8311120962751395E-2</v>
      </c>
      <c r="J6444">
        <v>1.8233658394357501E-2</v>
      </c>
      <c r="K6444">
        <v>6.5832317355132997E-3</v>
      </c>
    </row>
    <row r="6445" spans="1:11" x14ac:dyDescent="0.3">
      <c r="A6445" t="s">
        <v>16</v>
      </c>
      <c r="B6445">
        <v>3</v>
      </c>
      <c r="C6445">
        <v>6.1004833828583E-3</v>
      </c>
      <c r="D6445">
        <v>3.0788104259445798E-2</v>
      </c>
      <c r="E6445">
        <v>6.1004833828583E-3</v>
      </c>
      <c r="F6445">
        <v>2.8157240794506998E-3</v>
      </c>
      <c r="G6445">
        <v>6.1421518533448301E-2</v>
      </c>
      <c r="H6445">
        <v>0</v>
      </c>
      <c r="I6445">
        <v>-6.1004833828583998E-3</v>
      </c>
      <c r="J6445">
        <v>6.1576208518891701E-2</v>
      </c>
      <c r="K6445">
        <v>1.0083644208378E-3</v>
      </c>
    </row>
    <row r="6446" spans="1:11" x14ac:dyDescent="0.3">
      <c r="A6446" t="s">
        <v>16</v>
      </c>
      <c r="B6446">
        <v>4</v>
      </c>
      <c r="C6446">
        <v>5.4089703613593E-3</v>
      </c>
      <c r="D6446">
        <v>5.2656624306634398E-2</v>
      </c>
      <c r="E6446">
        <v>5.4089703613593E-3</v>
      </c>
      <c r="F6446">
        <v>1.5591513470622001E-3</v>
      </c>
      <c r="G6446">
        <v>1.85995075973867E-2</v>
      </c>
      <c r="H6446">
        <v>-8.6274509803921595E-2</v>
      </c>
      <c r="I6446">
        <v>-5.4089703613593E-3</v>
      </c>
      <c r="J6446">
        <v>1.9038738809347502E-2</v>
      </c>
      <c r="K6446">
        <v>6.7604863401684971E-5</v>
      </c>
    </row>
    <row r="6447" spans="1:11" x14ac:dyDescent="0.3">
      <c r="A6447" t="s">
        <v>16</v>
      </c>
      <c r="B6447">
        <v>0</v>
      </c>
      <c r="C6447">
        <v>0.14126875519280579</v>
      </c>
      <c r="D6447">
        <v>-2.1469779876909199E-2</v>
      </c>
      <c r="E6447">
        <v>0.14126875519280579</v>
      </c>
      <c r="F6447">
        <v>8.1223430905754401E-2</v>
      </c>
      <c r="G6447">
        <v>1.0300278792983101E-2</v>
      </c>
      <c r="H6447">
        <v>1.6077572724429098E-2</v>
      </c>
      <c r="I6447">
        <v>-0.14126875519280579</v>
      </c>
      <c r="J6447">
        <v>-2.68619870293892E-2</v>
      </c>
      <c r="K6447">
        <v>6.5567632320014002E-2</v>
      </c>
    </row>
    <row r="6448" spans="1:11" x14ac:dyDescent="0.3">
      <c r="A6448" t="s">
        <v>16</v>
      </c>
      <c r="B6448">
        <v>1</v>
      </c>
      <c r="C6448">
        <v>1.54490106544901E-2</v>
      </c>
      <c r="D6448">
        <v>4.7393536211860999E-3</v>
      </c>
      <c r="E6448">
        <v>1.54490106544901E-2</v>
      </c>
      <c r="F6448">
        <v>7.4003124850582002E-3</v>
      </c>
      <c r="G6448">
        <v>2.15834735608747E-2</v>
      </c>
      <c r="H6448">
        <v>1.0796221322537099E-2</v>
      </c>
      <c r="I6448">
        <v>-1.54490106544901E-2</v>
      </c>
      <c r="J6448">
        <v>2.0274928564909301E-2</v>
      </c>
      <c r="K6448">
        <v>4.3379058449025997E-3</v>
      </c>
    </row>
    <row r="6449" spans="1:11" x14ac:dyDescent="0.3">
      <c r="A6449" t="s">
        <v>16</v>
      </c>
      <c r="B6449">
        <v>2</v>
      </c>
      <c r="C6449">
        <v>0.25632221495530849</v>
      </c>
      <c r="D6449">
        <v>-0.1589210294659818</v>
      </c>
      <c r="E6449">
        <v>0.25632221495530849</v>
      </c>
      <c r="F6449">
        <v>0.13497424353781401</v>
      </c>
      <c r="G6449">
        <v>-2.09281554549978E-2</v>
      </c>
      <c r="H6449">
        <v>0.20719602977667489</v>
      </c>
      <c r="I6449">
        <v>-0.25632221495530849</v>
      </c>
      <c r="J6449">
        <v>-0.11064602915528871</v>
      </c>
      <c r="K6449">
        <v>0.1183459333459333</v>
      </c>
    </row>
    <row r="6450" spans="1:11" x14ac:dyDescent="0.3">
      <c r="A6450" t="s">
        <v>16</v>
      </c>
      <c r="B6450">
        <v>3</v>
      </c>
      <c r="C6450">
        <v>2.7127314854642E-3</v>
      </c>
      <c r="D6450">
        <v>0.14087689780457449</v>
      </c>
      <c r="E6450">
        <v>-2.7127314854642E-3</v>
      </c>
      <c r="F6450">
        <v>-1.0570583733859999E-3</v>
      </c>
      <c r="G6450">
        <v>4.2633559048438199E-2</v>
      </c>
      <c r="H6450">
        <v>-0.238095238095238</v>
      </c>
      <c r="I6450">
        <v>2.7127314854642E-3</v>
      </c>
      <c r="J6450">
        <v>4.3658557513910998E-2</v>
      </c>
      <c r="K6450">
        <v>-1.3827433628318001E-3</v>
      </c>
    </row>
    <row r="6451" spans="1:11" x14ac:dyDescent="0.3">
      <c r="A6451" t="s">
        <v>16</v>
      </c>
      <c r="B6451">
        <v>4</v>
      </c>
      <c r="C6451">
        <v>1.73461991483192E-2</v>
      </c>
      <c r="D6451">
        <v>-2.6217285561998201E-2</v>
      </c>
      <c r="E6451">
        <v>1.73461991483192E-2</v>
      </c>
      <c r="F6451">
        <v>4.4503570791583997E-3</v>
      </c>
      <c r="G6451">
        <v>-2.7523070269953299E-2</v>
      </c>
      <c r="H6451">
        <v>2.4137931034482699E-2</v>
      </c>
      <c r="I6451">
        <v>-1.73461991483192E-2</v>
      </c>
      <c r="J6451">
        <v>-2.82966400895137E-2</v>
      </c>
      <c r="K6451">
        <v>1.7748623545980999E-3</v>
      </c>
    </row>
    <row r="6452" spans="1:11" x14ac:dyDescent="0.3">
      <c r="A6452" t="s">
        <v>16</v>
      </c>
      <c r="B6452">
        <v>0</v>
      </c>
      <c r="C6452">
        <v>3.7650602409638502E-2</v>
      </c>
      <c r="D6452">
        <v>-6.2761142104568401E-2</v>
      </c>
      <c r="E6452">
        <v>-3.7650602409638502E-2</v>
      </c>
      <c r="F6452">
        <v>-1.94250006380523E-2</v>
      </c>
      <c r="G6452">
        <v>-3.5499890523646299E-2</v>
      </c>
      <c r="H6452">
        <v>9.2692186017083206E-2</v>
      </c>
      <c r="I6452">
        <v>3.7650602409638502E-2</v>
      </c>
      <c r="J6452">
        <v>-3.2830098192053597E-2</v>
      </c>
      <c r="K6452">
        <v>-1.2377345217326099E-2</v>
      </c>
    </row>
    <row r="6453" spans="1:11" x14ac:dyDescent="0.3">
      <c r="A6453" t="s">
        <v>16</v>
      </c>
      <c r="B6453">
        <v>1</v>
      </c>
      <c r="C6453">
        <v>1.8292317825279899E-2</v>
      </c>
      <c r="D6453">
        <v>-8.7658759958208099E-2</v>
      </c>
      <c r="E6453">
        <v>-1.8292317825279899E-2</v>
      </c>
      <c r="F6453">
        <v>-5.3569494318780999E-3</v>
      </c>
      <c r="G6453">
        <v>-1.83804928612856E-2</v>
      </c>
      <c r="H6453">
        <v>0.15625</v>
      </c>
      <c r="I6453">
        <v>1.8292317825279798E-2</v>
      </c>
      <c r="J6453">
        <v>-1.9067519916416299E-2</v>
      </c>
      <c r="K6453">
        <v>-1.0258571273879999E-3</v>
      </c>
    </row>
    <row r="6454" spans="1:11" x14ac:dyDescent="0.3">
      <c r="A6454" t="s">
        <v>16</v>
      </c>
      <c r="B6454">
        <v>2</v>
      </c>
      <c r="C6454">
        <v>1.9034227313258701E-2</v>
      </c>
      <c r="D6454">
        <v>-0.1221152775274135</v>
      </c>
      <c r="E6454">
        <v>1.9034227313258701E-2</v>
      </c>
      <c r="F6454">
        <v>1.4806021608764E-2</v>
      </c>
      <c r="G6454">
        <v>-5.9376564016367102E-2</v>
      </c>
      <c r="H6454">
        <v>0.16764674997374779</v>
      </c>
      <c r="I6454">
        <v>-1.9034227313258701E-2</v>
      </c>
      <c r="J6454">
        <v>-7.6583805081079204E-2</v>
      </c>
      <c r="K6454">
        <v>1.7984497110185599E-2</v>
      </c>
    </row>
    <row r="6455" spans="1:11" x14ac:dyDescent="0.3">
      <c r="A6455" t="s">
        <v>16</v>
      </c>
      <c r="B6455">
        <v>3</v>
      </c>
      <c r="C6455">
        <v>7.6707516189985997E-3</v>
      </c>
      <c r="D6455">
        <v>5.2900079389106298E-2</v>
      </c>
      <c r="E6455">
        <v>-7.6707516189985997E-3</v>
      </c>
      <c r="F6455">
        <v>-3.8499590723718E-3</v>
      </c>
      <c r="G6455">
        <v>-4.4513519407369299E-2</v>
      </c>
      <c r="H6455">
        <v>-0.15</v>
      </c>
      <c r="I6455">
        <v>7.6707516189987003E-3</v>
      </c>
      <c r="J6455">
        <v>-4.4199841221787203E-2</v>
      </c>
      <c r="K6455">
        <v>-1.8579773817486999E-3</v>
      </c>
    </row>
    <row r="6456" spans="1:11" x14ac:dyDescent="0.3">
      <c r="A6456" t="s">
        <v>16</v>
      </c>
      <c r="B6456">
        <v>4</v>
      </c>
      <c r="C6456">
        <v>2.4314880789257299E-2</v>
      </c>
      <c r="D6456">
        <v>-5.1797589095199999E-2</v>
      </c>
      <c r="E6456">
        <v>-2.4314880789257299E-2</v>
      </c>
      <c r="F6456">
        <v>-1.02415619796107E-2</v>
      </c>
      <c r="G6456">
        <v>-7.9263691850258097E-2</v>
      </c>
      <c r="H6456">
        <v>2.4137931034482699E-2</v>
      </c>
      <c r="I6456">
        <v>2.4314880789257299E-2</v>
      </c>
      <c r="J6456">
        <v>-7.9457247155917302E-2</v>
      </c>
      <c r="K6456">
        <v>-3.9154431914165998E-3</v>
      </c>
    </row>
    <row r="6457" spans="1:11" x14ac:dyDescent="0.3">
      <c r="A6457" t="s">
        <v>16</v>
      </c>
      <c r="B6457">
        <v>0</v>
      </c>
      <c r="C6457">
        <v>0.16732009891278821</v>
      </c>
      <c r="D6457">
        <v>-8.11934938910919E-2</v>
      </c>
      <c r="E6457">
        <v>0.16732009891278821</v>
      </c>
      <c r="F6457">
        <v>0.10172992970464249</v>
      </c>
      <c r="G6457">
        <v>1.3459880287027199E-2</v>
      </c>
      <c r="H6457">
        <v>0.12729933110367889</v>
      </c>
      <c r="I6457">
        <v>-0.16732009891278821</v>
      </c>
      <c r="J6457">
        <v>-3.50876566785049E-2</v>
      </c>
      <c r="K6457">
        <v>8.4928156996259593E-2</v>
      </c>
    </row>
    <row r="6458" spans="1:11" x14ac:dyDescent="0.3">
      <c r="A6458" t="s">
        <v>16</v>
      </c>
      <c r="B6458">
        <v>1</v>
      </c>
      <c r="C6458">
        <v>4.0683172856487801E-2</v>
      </c>
      <c r="D6458">
        <v>-0.12423417174496421</v>
      </c>
      <c r="E6458">
        <v>-4.0683172856487801E-2</v>
      </c>
      <c r="F6458">
        <v>-1.6379900220482399E-2</v>
      </c>
      <c r="G6458">
        <v>-4.6838173735160499E-2</v>
      </c>
      <c r="H6458">
        <v>0.2037735849056603</v>
      </c>
      <c r="I6458">
        <v>4.0683172856487898E-2</v>
      </c>
      <c r="J6458">
        <v>-4.4694758584268197E-2</v>
      </c>
      <c r="K6458">
        <v>-8.2603081659004002E-3</v>
      </c>
    </row>
    <row r="6459" spans="1:11" x14ac:dyDescent="0.3">
      <c r="A6459" t="s">
        <v>16</v>
      </c>
      <c r="B6459">
        <v>2</v>
      </c>
      <c r="C6459">
        <v>1.78274831137194E-2</v>
      </c>
      <c r="D6459">
        <v>7.5041880921659001E-3</v>
      </c>
      <c r="E6459">
        <v>1.78274831137194E-2</v>
      </c>
      <c r="F6459">
        <v>1.9170770213885E-3</v>
      </c>
      <c r="G6459">
        <v>-2.0934596734318599E-2</v>
      </c>
      <c r="H6459">
        <v>-3.60195360195361E-2</v>
      </c>
      <c r="I6459">
        <v>-1.78274831137194E-2</v>
      </c>
      <c r="J6459">
        <v>-2.1011159835204098E-2</v>
      </c>
      <c r="K6459">
        <v>-1.5448498109087E-3</v>
      </c>
    </row>
    <row r="6460" spans="1:11" x14ac:dyDescent="0.3">
      <c r="A6460" t="s">
        <v>16</v>
      </c>
      <c r="B6460">
        <v>3</v>
      </c>
      <c r="C6460">
        <v>6.3512343707324004E-3</v>
      </c>
      <c r="D6460">
        <v>6.5909433008759302E-2</v>
      </c>
      <c r="E6460">
        <v>-6.3512343707324004E-3</v>
      </c>
      <c r="F6460">
        <v>-1.5859403355903E-3</v>
      </c>
      <c r="G6460">
        <v>3.4124447852536099E-2</v>
      </c>
      <c r="H6460">
        <v>-9.7222222222222196E-2</v>
      </c>
      <c r="I6460">
        <v>6.3512343707324004E-3</v>
      </c>
      <c r="J6460">
        <v>3.4596643795296499E-2</v>
      </c>
      <c r="K6460">
        <v>-8.3513082168589999E-4</v>
      </c>
    </row>
    <row r="6461" spans="1:11" x14ac:dyDescent="0.3">
      <c r="A6461" t="s">
        <v>16</v>
      </c>
      <c r="B6461">
        <v>4</v>
      </c>
      <c r="C6461">
        <v>2.0783113056810101E-2</v>
      </c>
      <c r="D6461">
        <v>9.2921449007825202E-2</v>
      </c>
      <c r="E6461">
        <v>2.0783113056810101E-2</v>
      </c>
      <c r="F6461">
        <v>4.6600734029522001E-3</v>
      </c>
      <c r="G6461">
        <v>-6.6810966924905997E-3</v>
      </c>
      <c r="H6461">
        <v>-0.1916666666666666</v>
      </c>
      <c r="I6461">
        <v>-2.078311305681E-2</v>
      </c>
      <c r="J6461">
        <v>-5.8237686510161004E-3</v>
      </c>
      <c r="K6461">
        <v>1.433238416143E-4</v>
      </c>
    </row>
    <row r="6462" spans="1:11" x14ac:dyDescent="0.3">
      <c r="A6462" t="s">
        <v>17</v>
      </c>
      <c r="B6462">
        <v>0</v>
      </c>
      <c r="C6462">
        <v>3.9312017244476298E-2</v>
      </c>
      <c r="D6462">
        <v>2.3006018511635999E-3</v>
      </c>
      <c r="E6462">
        <v>1.4528740490279001E-3</v>
      </c>
      <c r="F6462">
        <v>-0.17676661663920401</v>
      </c>
      <c r="G6462">
        <v>-1.49977435165458E-2</v>
      </c>
      <c r="H6462">
        <v>-9.1712282723518009E-3</v>
      </c>
      <c r="I6462">
        <v>-1.4528740490278001E-3</v>
      </c>
      <c r="J6462">
        <v>-4.5700245700244996E-3</v>
      </c>
      <c r="K6462">
        <v>-3.9312017244476298E-2</v>
      </c>
    </row>
    <row r="6463" spans="1:11" x14ac:dyDescent="0.3">
      <c r="A6463" t="s">
        <v>17</v>
      </c>
      <c r="B6463">
        <v>1</v>
      </c>
      <c r="C6463">
        <v>4.6169849567907803E-2</v>
      </c>
      <c r="D6463">
        <v>4.0409087064183996E-3</v>
      </c>
      <c r="E6463">
        <v>-7.3854269699966998E-3</v>
      </c>
      <c r="F6463">
        <v>-0.15674622990112849</v>
      </c>
      <c r="G6463">
        <v>-1.5579746329771301E-2</v>
      </c>
      <c r="H6463">
        <v>-1.13791264149825E-2</v>
      </c>
      <c r="I6463">
        <v>7.3854269699966998E-3</v>
      </c>
      <c r="J6463">
        <v>-3.2973090021456999E-3</v>
      </c>
      <c r="K6463">
        <v>-4.6169849567907803E-2</v>
      </c>
    </row>
    <row r="6464" spans="1:11" x14ac:dyDescent="0.3">
      <c r="A6464" t="s">
        <v>17</v>
      </c>
      <c r="B6464">
        <v>2</v>
      </c>
      <c r="C6464">
        <v>5.0046856978085301E-2</v>
      </c>
      <c r="D6464">
        <v>1.1444919604513401E-2</v>
      </c>
      <c r="E6464">
        <v>-2.33127864706811E-2</v>
      </c>
      <c r="F6464">
        <v>-0.18833406889014981</v>
      </c>
      <c r="G6464">
        <v>-9.1209045247251999E-3</v>
      </c>
      <c r="H6464">
        <v>-1.0705977306176701E-2</v>
      </c>
      <c r="I6464">
        <v>2.3312786470681201E-2</v>
      </c>
      <c r="J6464">
        <v>1.21838619028502E-2</v>
      </c>
      <c r="K6464">
        <v>-5.0046856978085301E-2</v>
      </c>
    </row>
    <row r="6465" spans="1:11" x14ac:dyDescent="0.3">
      <c r="A6465" t="s">
        <v>17</v>
      </c>
      <c r="B6465">
        <v>3</v>
      </c>
      <c r="C6465">
        <v>4.7619047619047603E-2</v>
      </c>
      <c r="D6465">
        <v>1.7254291561184E-3</v>
      </c>
      <c r="E6465">
        <v>-8.5618237209791007E-3</v>
      </c>
      <c r="F6465">
        <v>-0.17231611696201471</v>
      </c>
      <c r="G6465">
        <v>-1.30594269618045E-2</v>
      </c>
      <c r="H6465">
        <v>-3.6142636801031001E-3</v>
      </c>
      <c r="I6465">
        <v>8.5618237209790001E-3</v>
      </c>
      <c r="J6465">
        <v>-1.6340536786629999E-4</v>
      </c>
      <c r="K6465">
        <v>-4.7619047619047603E-2</v>
      </c>
    </row>
    <row r="6466" spans="1:11" x14ac:dyDescent="0.3">
      <c r="A6466" t="s">
        <v>17</v>
      </c>
      <c r="B6466">
        <v>4</v>
      </c>
      <c r="C6466">
        <v>3.51473922902494E-2</v>
      </c>
      <c r="D6466">
        <v>-1.9991059157155001E-3</v>
      </c>
      <c r="E6466">
        <v>-1.6055566686702698E-2</v>
      </c>
      <c r="F6466">
        <v>-0.18824318459778269</v>
      </c>
      <c r="G6466">
        <v>-5.3944582527846998E-3</v>
      </c>
      <c r="H6466">
        <v>5.7656208098686001E-3</v>
      </c>
      <c r="I6466">
        <v>1.6055566686702698E-2</v>
      </c>
      <c r="J6466">
        <v>1.7674089784376001E-3</v>
      </c>
      <c r="K6466">
        <v>-3.51473922902494E-2</v>
      </c>
    </row>
    <row r="6467" spans="1:11" x14ac:dyDescent="0.3">
      <c r="A6467" t="s">
        <v>17</v>
      </c>
      <c r="B6467">
        <v>0</v>
      </c>
      <c r="C6467">
        <v>3.0851723115889299E-2</v>
      </c>
      <c r="D6467">
        <v>4.0027342275432004E-3</v>
      </c>
      <c r="E6467">
        <v>-1.26826029216468E-2</v>
      </c>
      <c r="F6467">
        <v>-0.198094720707786</v>
      </c>
      <c r="G6467">
        <v>-8.8570264449661998E-3</v>
      </c>
      <c r="H6467">
        <v>-4.6432062561093997E-3</v>
      </c>
      <c r="I6467">
        <v>1.2682602921646699E-2</v>
      </c>
      <c r="J6467">
        <v>3.3622621989769E-3</v>
      </c>
      <c r="K6467">
        <v>-3.0851723115889299E-2</v>
      </c>
    </row>
    <row r="6468" spans="1:11" x14ac:dyDescent="0.3">
      <c r="A6468" t="s">
        <v>17</v>
      </c>
      <c r="B6468">
        <v>1</v>
      </c>
      <c r="C6468">
        <v>2.92835512961299E-2</v>
      </c>
      <c r="D6468">
        <v>4.4137860549259E-3</v>
      </c>
      <c r="E6468">
        <v>-1.8609742747673599E-2</v>
      </c>
      <c r="F6468">
        <v>-0.13274578123932501</v>
      </c>
      <c r="G6468">
        <v>-6.3651476850901997E-3</v>
      </c>
      <c r="H6468">
        <v>-4.4943820224719001E-3</v>
      </c>
      <c r="I6468">
        <v>1.8609742747673699E-2</v>
      </c>
      <c r="J6468">
        <v>4.3331900873799997E-3</v>
      </c>
      <c r="K6468">
        <v>-2.92835512961299E-2</v>
      </c>
    </row>
    <row r="6469" spans="1:11" x14ac:dyDescent="0.3">
      <c r="A6469" t="s">
        <v>17</v>
      </c>
      <c r="B6469">
        <v>2</v>
      </c>
      <c r="C6469">
        <v>2.6159988985267699E-2</v>
      </c>
      <c r="D6469">
        <v>9.4223889052229993E-3</v>
      </c>
      <c r="E6469">
        <v>-1.18786897733765E-2</v>
      </c>
      <c r="F6469">
        <v>-8.5325318246110296E-2</v>
      </c>
      <c r="G6469">
        <v>-7.3638613861385996E-3</v>
      </c>
      <c r="H6469">
        <v>-1.3516445370129301E-2</v>
      </c>
      <c r="I6469">
        <v>1.18786897733765E-2</v>
      </c>
      <c r="J6469">
        <v>5.3283324403166996E-3</v>
      </c>
      <c r="K6469">
        <v>-2.6159988985267699E-2</v>
      </c>
    </row>
    <row r="6470" spans="1:11" x14ac:dyDescent="0.3">
      <c r="A6470" t="s">
        <v>17</v>
      </c>
      <c r="B6470">
        <v>3</v>
      </c>
      <c r="C6470">
        <v>3.02739127721969E-2</v>
      </c>
      <c r="D6470">
        <v>-7.9533149034594994E-3</v>
      </c>
      <c r="E6470">
        <v>-8.1221572449639997E-4</v>
      </c>
      <c r="F6470">
        <v>-0.16246930205055821</v>
      </c>
      <c r="G6470">
        <v>-1.0233369156599399E-2</v>
      </c>
      <c r="H6470">
        <v>1.0221344988016299E-2</v>
      </c>
      <c r="I6470">
        <v>8.1221572449639997E-4</v>
      </c>
      <c r="J6470">
        <v>-5.6852848189028003E-3</v>
      </c>
      <c r="K6470">
        <v>-3.02739127721969E-2</v>
      </c>
    </row>
    <row r="6471" spans="1:11" x14ac:dyDescent="0.3">
      <c r="A6471" t="s">
        <v>17</v>
      </c>
      <c r="B6471">
        <v>4</v>
      </c>
      <c r="C6471">
        <v>4.1924940831736798E-2</v>
      </c>
      <c r="D6471">
        <v>2.5101637636993201E-2</v>
      </c>
      <c r="E6471">
        <v>-4.1924940831736798E-2</v>
      </c>
      <c r="F6471">
        <v>-9.1072018110644706E-2</v>
      </c>
      <c r="G6471">
        <v>6.6457148002199999E-4</v>
      </c>
      <c r="H6471">
        <v>-2.4113475177304899E-2</v>
      </c>
      <c r="I6471">
        <v>4.1924940831736701E-2</v>
      </c>
      <c r="J6471">
        <v>2.6089800096681499E-2</v>
      </c>
      <c r="K6471">
        <v>-3.2812245562611898E-2</v>
      </c>
    </row>
    <row r="6472" spans="1:11" x14ac:dyDescent="0.3">
      <c r="A6472" t="s">
        <v>17</v>
      </c>
      <c r="B6472">
        <v>0</v>
      </c>
      <c r="C6472">
        <v>4.3075085010568802E-2</v>
      </c>
      <c r="D6472">
        <v>6.440735258876E-3</v>
      </c>
      <c r="E6472">
        <v>-2.3809523809523801E-2</v>
      </c>
      <c r="F6472">
        <v>-0.24409760652108919</v>
      </c>
      <c r="G6472">
        <v>-4.4454818692529E-3</v>
      </c>
      <c r="H6472">
        <v>-2.870120794649E-4</v>
      </c>
      <c r="I6472">
        <v>2.3809523809523801E-2</v>
      </c>
      <c r="J6472">
        <v>1.25944584382871E-2</v>
      </c>
      <c r="K6472">
        <v>-4.3075085010568802E-2</v>
      </c>
    </row>
    <row r="6473" spans="1:11" x14ac:dyDescent="0.3">
      <c r="A6473" t="s">
        <v>17</v>
      </c>
      <c r="B6473">
        <v>1</v>
      </c>
      <c r="C6473">
        <v>5.89888148027682E-2</v>
      </c>
      <c r="D6473">
        <v>8.7254057780704001E-3</v>
      </c>
      <c r="E6473">
        <v>-6.0228233305156999E-3</v>
      </c>
      <c r="F6473">
        <v>-0.19725177304964531</v>
      </c>
      <c r="G6473">
        <v>-2.1924440807419499E-2</v>
      </c>
      <c r="H6473">
        <v>-2.2018835389308902E-2</v>
      </c>
      <c r="I6473">
        <v>6.0228233305156002E-3</v>
      </c>
      <c r="J6473">
        <v>-4.5680238331678004E-3</v>
      </c>
      <c r="K6473">
        <v>-5.89888148027682E-2</v>
      </c>
    </row>
    <row r="6474" spans="1:11" x14ac:dyDescent="0.3">
      <c r="A6474" t="s">
        <v>17</v>
      </c>
      <c r="B6474">
        <v>2</v>
      </c>
      <c r="C6474">
        <v>4.45510561789631E-2</v>
      </c>
      <c r="D6474">
        <v>6.0074787724259996E-4</v>
      </c>
      <c r="E6474">
        <v>-1.9783041609894102E-2</v>
      </c>
      <c r="F6474">
        <v>-0.17821558506376661</v>
      </c>
      <c r="G6474">
        <v>-5.1722552766723003E-3</v>
      </c>
      <c r="H6474">
        <v>7.2490032620514001E-3</v>
      </c>
      <c r="I6474">
        <v>1.9783041609894102E-2</v>
      </c>
      <c r="J6474">
        <v>8.4504990165366993E-3</v>
      </c>
      <c r="K6474">
        <v>-4.45510561789631E-2</v>
      </c>
    </row>
    <row r="6475" spans="1:11" x14ac:dyDescent="0.3">
      <c r="A6475" t="s">
        <v>17</v>
      </c>
      <c r="B6475">
        <v>3</v>
      </c>
      <c r="C6475">
        <v>5.5111111111111097E-2</v>
      </c>
      <c r="D6475">
        <v>-5.6815025628262003E-3</v>
      </c>
      <c r="E6475">
        <v>-7.5465639049453999E-3</v>
      </c>
      <c r="F6475">
        <v>-0.18767515848142041</v>
      </c>
      <c r="G6475">
        <v>-1.6523118945930702E-2</v>
      </c>
      <c r="H6475">
        <v>2.1994134897359999E-3</v>
      </c>
      <c r="I6475">
        <v>7.5465639049453999E-3</v>
      </c>
      <c r="J6475">
        <v>-9.1635916359162992E-3</v>
      </c>
      <c r="K6475">
        <v>-5.5111111111111097E-2</v>
      </c>
    </row>
    <row r="6476" spans="1:11" x14ac:dyDescent="0.3">
      <c r="A6476" t="s">
        <v>17</v>
      </c>
      <c r="B6476">
        <v>4</v>
      </c>
      <c r="C6476">
        <v>3.7707281903388602E-2</v>
      </c>
      <c r="D6476">
        <v>3.6491881282073001E-3</v>
      </c>
      <c r="E6476">
        <v>-1.9138755980861202E-2</v>
      </c>
      <c r="F6476">
        <v>-0.20972611573946109</v>
      </c>
      <c r="G6476">
        <v>-3.6956607572945E-3</v>
      </c>
      <c r="H6476">
        <v>3.4832949026149E-3</v>
      </c>
      <c r="I6476">
        <v>1.9138755980861202E-2</v>
      </c>
      <c r="J6476">
        <v>1.07816711590296E-2</v>
      </c>
      <c r="K6476">
        <v>-3.7707281903388602E-2</v>
      </c>
    </row>
    <row r="6477" spans="1:11" x14ac:dyDescent="0.3">
      <c r="A6477" t="s">
        <v>17</v>
      </c>
      <c r="B6477">
        <v>0</v>
      </c>
      <c r="C6477">
        <v>8.5532181896238006E-3</v>
      </c>
      <c r="D6477">
        <v>-4.2197932284868001E-3</v>
      </c>
      <c r="E6477">
        <v>-7.8569838088876007E-3</v>
      </c>
      <c r="F6477">
        <v>-0.1009665838166252</v>
      </c>
      <c r="G6477">
        <v>1.2427506213753001E-3</v>
      </c>
      <c r="H6477">
        <v>1.07020298958878E-2</v>
      </c>
      <c r="I6477">
        <v>7.8569838088876007E-3</v>
      </c>
      <c r="J6477">
        <v>2.262443438914E-3</v>
      </c>
      <c r="K6477">
        <v>-8.5532181896238006E-3</v>
      </c>
    </row>
    <row r="6478" spans="1:11" x14ac:dyDescent="0.3">
      <c r="A6478" t="s">
        <v>17</v>
      </c>
      <c r="B6478">
        <v>1</v>
      </c>
      <c r="C6478">
        <v>3.8092143269786202E-2</v>
      </c>
      <c r="D6478">
        <v>9.4348635043093997E-3</v>
      </c>
      <c r="E6478">
        <v>1.6E-2</v>
      </c>
      <c r="F6478">
        <v>-8.3330395026033399E-2</v>
      </c>
      <c r="G6478">
        <v>-2.6338986636578399E-2</v>
      </c>
      <c r="H6478">
        <v>-3.3388783269961898E-2</v>
      </c>
      <c r="I6478">
        <v>-1.6E-2</v>
      </c>
      <c r="J6478">
        <v>-1.4519056261343E-2</v>
      </c>
      <c r="K6478">
        <v>-3.8092143269786202E-2</v>
      </c>
    </row>
    <row r="6479" spans="1:11" x14ac:dyDescent="0.3">
      <c r="A6479" t="s">
        <v>17</v>
      </c>
      <c r="B6479">
        <v>2</v>
      </c>
      <c r="C6479">
        <v>5.76748187292613E-2</v>
      </c>
      <c r="D6479">
        <v>-7.7729991367616004E-3</v>
      </c>
      <c r="E6479">
        <v>1.58102766798419E-2</v>
      </c>
      <c r="F6479">
        <v>-0.25112082879253977</v>
      </c>
      <c r="G6479">
        <v>-2.9415145788212801E-2</v>
      </c>
      <c r="H6479">
        <v>-1.2254901960783999E-3</v>
      </c>
      <c r="I6479">
        <v>-1.5810276679841799E-2</v>
      </c>
      <c r="J6479">
        <v>-1.6771488469601602E-2</v>
      </c>
      <c r="K6479">
        <v>-5.76748187292613E-2</v>
      </c>
    </row>
    <row r="6480" spans="1:11" x14ac:dyDescent="0.3">
      <c r="A6480" t="s">
        <v>17</v>
      </c>
      <c r="B6480">
        <v>3</v>
      </c>
      <c r="C6480">
        <v>3.5121788825389702E-2</v>
      </c>
      <c r="D6480">
        <v>-2.1638387350214E-3</v>
      </c>
      <c r="E6480">
        <v>1.2804878048780499E-2</v>
      </c>
      <c r="F6480">
        <v>-9.8486502219311697E-2</v>
      </c>
      <c r="G6480">
        <v>-2.0919740959033501E-2</v>
      </c>
      <c r="H6480">
        <v>-1.1716681376875499E-2</v>
      </c>
      <c r="I6480">
        <v>-1.28048780487804E-2</v>
      </c>
      <c r="J6480">
        <v>-1.6044358846918402E-2</v>
      </c>
      <c r="K6480">
        <v>-3.5121788825389702E-2</v>
      </c>
    </row>
    <row r="6481" spans="1:11" x14ac:dyDescent="0.3">
      <c r="A6481" t="s">
        <v>17</v>
      </c>
      <c r="B6481">
        <v>4</v>
      </c>
      <c r="C6481">
        <v>4.4107744107744103E-2</v>
      </c>
      <c r="D6481">
        <v>2.48333552187435E-2</v>
      </c>
      <c r="E6481">
        <v>-2.6513297438407E-3</v>
      </c>
      <c r="F6481">
        <v>-3.17488262910798E-2</v>
      </c>
      <c r="G6481">
        <v>-2.27112676056338E-2</v>
      </c>
      <c r="H6481">
        <v>-4.79039641385074E-2</v>
      </c>
      <c r="I6481">
        <v>2.6513297438407E-3</v>
      </c>
      <c r="J6481">
        <v>1.7627462989795999E-3</v>
      </c>
      <c r="K6481">
        <v>-4.4107744107744103E-2</v>
      </c>
    </row>
    <row r="6482" spans="1:11" x14ac:dyDescent="0.3">
      <c r="A6482" t="s">
        <v>17</v>
      </c>
      <c r="B6482">
        <v>0</v>
      </c>
      <c r="C6482">
        <v>7.1450906816760404E-2</v>
      </c>
      <c r="D6482">
        <v>-1.2136045726066901E-2</v>
      </c>
      <c r="E6482">
        <v>-7.1450906816760404E-2</v>
      </c>
      <c r="F6482">
        <v>-0.16738788355625489</v>
      </c>
      <c r="G6482">
        <v>3.6755835300288399E-2</v>
      </c>
      <c r="H6482">
        <v>5.7703040450365201E-2</v>
      </c>
      <c r="I6482">
        <v>7.1450906816760404E-2</v>
      </c>
      <c r="J6482">
        <v>3.3430948998231298E-2</v>
      </c>
      <c r="K6482">
        <v>2.8524489538011002E-3</v>
      </c>
    </row>
    <row r="6483" spans="1:11" x14ac:dyDescent="0.3">
      <c r="A6483" t="s">
        <v>17</v>
      </c>
      <c r="B6483">
        <v>1</v>
      </c>
      <c r="C6483">
        <v>3.1835709801811399E-2</v>
      </c>
      <c r="D6483">
        <v>-4.7119971986034397E-2</v>
      </c>
      <c r="E6483">
        <v>1.21545121545121E-2</v>
      </c>
      <c r="F6483">
        <v>-0.18929933822289649</v>
      </c>
      <c r="G6483">
        <v>-2.57308000337211E-2</v>
      </c>
      <c r="H6483">
        <v>2.8494156283202898E-2</v>
      </c>
      <c r="I6483">
        <v>-1.21545121545121E-2</v>
      </c>
      <c r="J6483">
        <v>-6.5745787688866006E-2</v>
      </c>
      <c r="K6483">
        <v>-3.1835709801811399E-2</v>
      </c>
    </row>
    <row r="6484" spans="1:11" x14ac:dyDescent="0.3">
      <c r="A6484" t="s">
        <v>17</v>
      </c>
      <c r="B6484">
        <v>2</v>
      </c>
      <c r="C6484">
        <v>3.8625727860536502E-2</v>
      </c>
      <c r="D6484">
        <v>-2.8093423827385999E-2</v>
      </c>
      <c r="E6484">
        <v>9.7604373501120993E-3</v>
      </c>
      <c r="F6484">
        <v>-9.9893612829504694E-2</v>
      </c>
      <c r="G6484">
        <v>-3.8060338600155001E-2</v>
      </c>
      <c r="H6484">
        <v>-1.01590952654782E-2</v>
      </c>
      <c r="I6484">
        <v>-9.7604373501121999E-3</v>
      </c>
      <c r="J6484">
        <v>-6.63459429202502E-2</v>
      </c>
      <c r="K6484">
        <v>-3.8625727860536502E-2</v>
      </c>
    </row>
    <row r="6485" spans="1:11" x14ac:dyDescent="0.3">
      <c r="A6485" t="s">
        <v>17</v>
      </c>
      <c r="B6485">
        <v>3</v>
      </c>
      <c r="C6485">
        <v>6.8027210884353706E-2</v>
      </c>
      <c r="D6485">
        <v>1.0723606255784101E-5</v>
      </c>
      <c r="E6485">
        <v>1.6878603887425101E-2</v>
      </c>
      <c r="F6485">
        <v>-0.1133072947488855</v>
      </c>
      <c r="G6485">
        <v>-3.7432437763837902E-2</v>
      </c>
      <c r="H6485">
        <v>-2.8497743391360401E-2</v>
      </c>
      <c r="I6485">
        <v>-1.6878603887425001E-2</v>
      </c>
      <c r="J6485">
        <v>-2.8476296178848799E-2</v>
      </c>
      <c r="K6485">
        <v>-6.8027210884353706E-2</v>
      </c>
    </row>
    <row r="6486" spans="1:11" x14ac:dyDescent="0.3">
      <c r="A6486" t="s">
        <v>17</v>
      </c>
      <c r="B6486">
        <v>4</v>
      </c>
      <c r="C6486">
        <v>5.5025663824111802E-2</v>
      </c>
      <c r="D6486">
        <v>-5.5014685362923602E-2</v>
      </c>
      <c r="E6486">
        <v>4.6053308634350998E-3</v>
      </c>
      <c r="F6486">
        <v>-0.22436597110754411</v>
      </c>
      <c r="G6486">
        <v>-3.4424826110219298E-2</v>
      </c>
      <c r="H6486">
        <v>2.3136548700281801E-2</v>
      </c>
      <c r="I6486">
        <v>-4.6053308634351996E-3</v>
      </c>
      <c r="J6486">
        <v>-8.6892822025565294E-2</v>
      </c>
      <c r="K6486">
        <v>-5.5025663824111802E-2</v>
      </c>
    </row>
    <row r="6487" spans="1:11" x14ac:dyDescent="0.3">
      <c r="A6487" t="s">
        <v>17</v>
      </c>
      <c r="B6487">
        <v>0</v>
      </c>
      <c r="C6487">
        <v>5.9155826073119297E-2</v>
      </c>
      <c r="D6487">
        <v>1.0649908064913701E-2</v>
      </c>
      <c r="E6487">
        <v>-5.9155826073119297E-2</v>
      </c>
      <c r="F6487">
        <v>-0.2160860945907675</v>
      </c>
      <c r="G6487">
        <v>-1.4131973945058E-2</v>
      </c>
      <c r="H6487">
        <v>-2.01254366465544E-2</v>
      </c>
      <c r="I6487">
        <v>5.9155826073119297E-2</v>
      </c>
      <c r="J6487">
        <v>1.1743794832730001E-3</v>
      </c>
      <c r="K6487">
        <v>-5.4927877174518601E-2</v>
      </c>
    </row>
    <row r="6488" spans="1:11" x14ac:dyDescent="0.3">
      <c r="A6488" t="s">
        <v>17</v>
      </c>
      <c r="B6488">
        <v>1</v>
      </c>
      <c r="C6488">
        <v>8.9694656488549504E-2</v>
      </c>
      <c r="D6488">
        <v>-3.6992503325385097E-2</v>
      </c>
      <c r="E6488">
        <v>8.9694656488549504E-2</v>
      </c>
      <c r="F6488">
        <v>-0.18362570824743599</v>
      </c>
      <c r="G6488">
        <v>-6.0076237893344701E-2</v>
      </c>
      <c r="H6488">
        <v>-7.7541237840124001E-3</v>
      </c>
      <c r="I6488">
        <v>-8.9694656488549601E-2</v>
      </c>
      <c r="J6488">
        <v>-8.1739130434782606E-2</v>
      </c>
      <c r="K6488">
        <v>-4.4557996934082703E-2</v>
      </c>
    </row>
    <row r="6489" spans="1:11" x14ac:dyDescent="0.3">
      <c r="A6489" t="s">
        <v>17</v>
      </c>
      <c r="B6489">
        <v>2</v>
      </c>
      <c r="C6489">
        <v>5.6871345029239698E-2</v>
      </c>
      <c r="D6489">
        <v>-5.5715484976739303E-2</v>
      </c>
      <c r="E6489">
        <v>-7.9719387755083915E-5</v>
      </c>
      <c r="F6489">
        <v>-0.23825417201540439</v>
      </c>
      <c r="G6489">
        <v>-7.0481969891469196E-2</v>
      </c>
      <c r="H6489">
        <v>-3.9525691699599999E-4</v>
      </c>
      <c r="I6489">
        <v>7.971938775511167E-5</v>
      </c>
      <c r="J6489">
        <v>-0.1118262268704746</v>
      </c>
      <c r="K6489">
        <v>-5.6871345029239698E-2</v>
      </c>
    </row>
    <row r="6490" spans="1:11" x14ac:dyDescent="0.3">
      <c r="A6490" t="s">
        <v>17</v>
      </c>
      <c r="B6490">
        <v>3</v>
      </c>
      <c r="C6490">
        <v>3.2947868315848797E-2</v>
      </c>
      <c r="D6490">
        <v>2.7748877716230601E-2</v>
      </c>
      <c r="E6490">
        <v>-2.9038112522685E-3</v>
      </c>
      <c r="F6490">
        <v>0.14280025882235819</v>
      </c>
      <c r="G6490">
        <v>5.2635508436613002E-3</v>
      </c>
      <c r="H6490">
        <v>-2.84280936454849E-2</v>
      </c>
      <c r="I6490">
        <v>2.9038112522686002E-3</v>
      </c>
      <c r="J6490">
        <v>2.7069661786976201E-2</v>
      </c>
      <c r="K6490">
        <v>3.2947868315848797E-2</v>
      </c>
    </row>
    <row r="6491" spans="1:11" x14ac:dyDescent="0.3">
      <c r="A6491" t="s">
        <v>17</v>
      </c>
      <c r="B6491">
        <v>4</v>
      </c>
      <c r="C6491">
        <v>5.3066881258941302E-2</v>
      </c>
      <c r="D6491">
        <v>-4.0352085589756698E-2</v>
      </c>
      <c r="E6491">
        <v>5.3066881258941302E-2</v>
      </c>
      <c r="F6491">
        <v>-4.1563172710713601E-2</v>
      </c>
      <c r="G6491">
        <v>-2.2305017386984601E-2</v>
      </c>
      <c r="H6491">
        <v>2.43266537384184E-2</v>
      </c>
      <c r="I6491">
        <v>-5.3066881258941302E-2</v>
      </c>
      <c r="J6491">
        <v>-5.63775174410951E-2</v>
      </c>
      <c r="K6491">
        <v>1.8052403548586E-3</v>
      </c>
    </row>
    <row r="6492" spans="1:11" x14ac:dyDescent="0.3">
      <c r="A6492" t="s">
        <v>17</v>
      </c>
      <c r="B6492">
        <v>0</v>
      </c>
      <c r="C6492">
        <v>0.29071823204419889</v>
      </c>
      <c r="D6492">
        <v>-0.18045317799957919</v>
      </c>
      <c r="E6492">
        <v>-0.29071823204419889</v>
      </c>
      <c r="F6492">
        <v>-0.34480657127715941</v>
      </c>
      <c r="G6492">
        <v>2.0111287758346499E-2</v>
      </c>
      <c r="H6492">
        <v>0.22211098398169329</v>
      </c>
      <c r="I6492">
        <v>0.29071823204419889</v>
      </c>
      <c r="J6492">
        <v>-0.13879537201746511</v>
      </c>
      <c r="K6492">
        <v>-4.2033678756476602E-2</v>
      </c>
    </row>
    <row r="6493" spans="1:11" x14ac:dyDescent="0.3">
      <c r="A6493" t="s">
        <v>17</v>
      </c>
      <c r="B6493">
        <v>1</v>
      </c>
      <c r="C6493">
        <v>7.3336825563122002E-2</v>
      </c>
      <c r="D6493">
        <v>3.4269332497678898E-2</v>
      </c>
      <c r="E6493">
        <v>7.3336825563122002E-2</v>
      </c>
      <c r="F6493">
        <v>0.1710273466371027</v>
      </c>
      <c r="G6493">
        <v>-2.5868440502586802E-2</v>
      </c>
      <c r="H6493">
        <v>-7.3483719940412806E-2</v>
      </c>
      <c r="I6493">
        <v>-7.3336825563122002E-2</v>
      </c>
      <c r="J6493">
        <v>-4.9450549450548997E-3</v>
      </c>
      <c r="K6493">
        <v>4.6281271129141301E-2</v>
      </c>
    </row>
    <row r="6494" spans="1:11" x14ac:dyDescent="0.3">
      <c r="A6494" t="s">
        <v>17</v>
      </c>
      <c r="B6494">
        <v>2</v>
      </c>
      <c r="C6494">
        <v>0.19346396272951491</v>
      </c>
      <c r="D6494">
        <v>-6.8025225361210695E-2</v>
      </c>
      <c r="E6494">
        <v>-0.19346396272951491</v>
      </c>
      <c r="F6494">
        <v>-5.2342900630571801E-2</v>
      </c>
      <c r="G6494">
        <v>0.15095672972385299</v>
      </c>
      <c r="H6494">
        <v>0.2271783360741336</v>
      </c>
      <c r="I6494">
        <v>0.19346396272951491</v>
      </c>
      <c r="J6494">
        <v>9.1127885351711999E-2</v>
      </c>
      <c r="K6494">
        <v>0.1192209325201652</v>
      </c>
    </row>
    <row r="6495" spans="1:11" x14ac:dyDescent="0.3">
      <c r="A6495" t="s">
        <v>17</v>
      </c>
      <c r="B6495">
        <v>3</v>
      </c>
      <c r="C6495">
        <v>2.10389126792031E-2</v>
      </c>
      <c r="D6495">
        <v>-0.30281759111646389</v>
      </c>
      <c r="E6495">
        <v>-2.077440593188E-4</v>
      </c>
      <c r="F6495">
        <v>-0.1142511508233781</v>
      </c>
      <c r="G6495">
        <v>-5.8805155476966298E-2</v>
      </c>
      <c r="H6495">
        <v>0.32348295126179921</v>
      </c>
      <c r="I6495">
        <v>2.0774405931889999E-4</v>
      </c>
      <c r="J6495">
        <v>-0.28215223097112863</v>
      </c>
      <c r="K6495">
        <v>2.10389126792031E-2</v>
      </c>
    </row>
    <row r="6496" spans="1:11" x14ac:dyDescent="0.3">
      <c r="A6496" t="s">
        <v>17</v>
      </c>
      <c r="B6496">
        <v>4</v>
      </c>
      <c r="C6496">
        <v>0.34863438554023862</v>
      </c>
      <c r="D6496">
        <v>-1.09586713241234E-2</v>
      </c>
      <c r="E6496">
        <v>-3.0691391000616401E-2</v>
      </c>
      <c r="F6496">
        <v>-0.24088977873769341</v>
      </c>
      <c r="G6496">
        <v>-0.15882750158307249</v>
      </c>
      <c r="H6496">
        <v>-0.12159586056644869</v>
      </c>
      <c r="I6496">
        <v>3.0691391000616301E-2</v>
      </c>
      <c r="J6496">
        <v>-0.14351320321469571</v>
      </c>
      <c r="K6496">
        <v>-0.34863438554023862</v>
      </c>
    </row>
    <row r="6497" spans="1:11" x14ac:dyDescent="0.3">
      <c r="A6497" t="s">
        <v>17</v>
      </c>
      <c r="B6497">
        <v>0</v>
      </c>
      <c r="C6497">
        <v>5.3468948978747897E-2</v>
      </c>
      <c r="D6497">
        <v>3.3690323833425899E-2</v>
      </c>
      <c r="E6497">
        <v>-5.3468948978747897E-2</v>
      </c>
      <c r="F6497">
        <v>1.56742544197329E-2</v>
      </c>
      <c r="G6497">
        <v>4.9089179099057099E-2</v>
      </c>
      <c r="H6497">
        <v>7.7068086050121999E-3</v>
      </c>
      <c r="I6497">
        <v>5.3468948978748002E-2</v>
      </c>
      <c r="J6497">
        <v>7.5087456271864E-2</v>
      </c>
      <c r="K6497">
        <v>2.0589224282868999E-2</v>
      </c>
    </row>
    <row r="6498" spans="1:11" x14ac:dyDescent="0.3">
      <c r="A6498" t="s">
        <v>17</v>
      </c>
      <c r="B6498">
        <v>1</v>
      </c>
      <c r="C6498">
        <v>0.20883944934577839</v>
      </c>
      <c r="D6498">
        <v>-0.10963826533843631</v>
      </c>
      <c r="E6498">
        <v>-4.0774967574578498E-2</v>
      </c>
      <c r="F6498">
        <v>5.1181102362204703E-2</v>
      </c>
      <c r="G6498">
        <v>0.14989055970891729</v>
      </c>
      <c r="H6498">
        <v>0.24461062403300671</v>
      </c>
      <c r="I6498">
        <v>4.0774967574578401E-2</v>
      </c>
      <c r="J6498">
        <v>2.5334093356133999E-2</v>
      </c>
      <c r="K6498">
        <v>0.20883944934577839</v>
      </c>
    </row>
    <row r="6499" spans="1:11" x14ac:dyDescent="0.3">
      <c r="A6499" t="s">
        <v>17</v>
      </c>
      <c r="B6499">
        <v>2</v>
      </c>
      <c r="C6499">
        <v>3.00751879699248E-2</v>
      </c>
      <c r="D6499">
        <v>0.1834426830189099</v>
      </c>
      <c r="E6499">
        <v>-1.36130281097458E-2</v>
      </c>
      <c r="F6499">
        <v>9.6438267352809998E-2</v>
      </c>
      <c r="G6499">
        <v>1.9166092629360899E-2</v>
      </c>
      <c r="H6499">
        <v>-0.15209839861927341</v>
      </c>
      <c r="I6499">
        <v>1.36130281097458E-2</v>
      </c>
      <c r="J6499">
        <v>0.2147869674185463</v>
      </c>
      <c r="K6499">
        <v>3.00751879699248E-2</v>
      </c>
    </row>
    <row r="6500" spans="1:11" x14ac:dyDescent="0.3">
      <c r="A6500" t="s">
        <v>17</v>
      </c>
      <c r="B6500">
        <v>3</v>
      </c>
      <c r="C6500">
        <v>0.2740409683426443</v>
      </c>
      <c r="D6500">
        <v>-0.27733076722523631</v>
      </c>
      <c r="E6500">
        <v>-0.2740409683426443</v>
      </c>
      <c r="F6500">
        <v>-7.5704119560832006E-2</v>
      </c>
      <c r="G6500">
        <v>0.10097602431047351</v>
      </c>
      <c r="H6500">
        <v>0.47997711670480547</v>
      </c>
      <c r="I6500">
        <v>0.2740409683426443</v>
      </c>
      <c r="J6500">
        <v>-7.46844177456671E-2</v>
      </c>
      <c r="K6500">
        <v>0.109039109039109</v>
      </c>
    </row>
    <row r="6501" spans="1:11" x14ac:dyDescent="0.3">
      <c r="A6501" t="s">
        <v>17</v>
      </c>
      <c r="B6501">
        <v>4</v>
      </c>
      <c r="C6501">
        <v>0.32120136864782661</v>
      </c>
      <c r="D6501">
        <v>0.21730835306312909</v>
      </c>
      <c r="E6501">
        <v>-0.28700889801505819</v>
      </c>
      <c r="F6501">
        <v>-0.2648341603551842</v>
      </c>
      <c r="G6501">
        <v>-1.7759206059023199E-2</v>
      </c>
      <c r="H6501">
        <v>-0.25437999935231059</v>
      </c>
      <c r="I6501">
        <v>0.28700889801505808</v>
      </c>
      <c r="J6501">
        <v>0.1802367067739474</v>
      </c>
      <c r="K6501">
        <v>-0.32120136864782661</v>
      </c>
    </row>
    <row r="6502" spans="1:11" x14ac:dyDescent="0.3">
      <c r="A6502" t="s">
        <v>18</v>
      </c>
      <c r="B6502">
        <v>0</v>
      </c>
      <c r="C6502">
        <v>1.5638528138528101E-2</v>
      </c>
      <c r="D6502">
        <v>1.5840806695510001E-4</v>
      </c>
      <c r="E6502">
        <v>1.04166666666666E-2</v>
      </c>
      <c r="F6502">
        <v>-0.17710197891805879</v>
      </c>
      <c r="G6502">
        <v>-1.34558969769291E-2</v>
      </c>
      <c r="H6502">
        <v>-3.8503850385038E-3</v>
      </c>
      <c r="I6502">
        <v>-1.04166666666666E-2</v>
      </c>
      <c r="J6502">
        <v>-3.5335689045936001E-3</v>
      </c>
      <c r="K6502">
        <v>-1.5638528138528101E-2</v>
      </c>
    </row>
    <row r="6503" spans="1:11" x14ac:dyDescent="0.3">
      <c r="A6503" t="s">
        <v>18</v>
      </c>
      <c r="B6503">
        <v>1</v>
      </c>
      <c r="C6503">
        <v>1.85185185185184E-2</v>
      </c>
      <c r="D6503">
        <v>-3.6121286121279999E-4</v>
      </c>
      <c r="E6503">
        <v>-1.85185185185184E-2</v>
      </c>
      <c r="F6503">
        <v>-6.4428064428064397E-2</v>
      </c>
      <c r="G6503">
        <v>-2.730002730002E-4</v>
      </c>
      <c r="H6503">
        <v>3.5714285714285002E-3</v>
      </c>
      <c r="I6503">
        <v>1.85185185185185E-2</v>
      </c>
      <c r="J6503">
        <v>2.8490028490028001E-3</v>
      </c>
      <c r="K6503">
        <v>-4.0014164305948998E-3</v>
      </c>
    </row>
    <row r="6504" spans="1:11" x14ac:dyDescent="0.3">
      <c r="A6504" t="s">
        <v>18</v>
      </c>
      <c r="B6504">
        <v>2</v>
      </c>
      <c r="C6504">
        <v>2.8740793964430003E-4</v>
      </c>
      <c r="D6504">
        <v>-1.7195767195767101E-2</v>
      </c>
      <c r="E6504">
        <v>0</v>
      </c>
      <c r="F6504">
        <v>-8.8699211340720702E-2</v>
      </c>
      <c r="G6504">
        <v>1.1730058899870001E-3</v>
      </c>
      <c r="H6504">
        <v>3.4391534391534299E-2</v>
      </c>
      <c r="I6504">
        <v>0</v>
      </c>
      <c r="J6504">
        <v>0</v>
      </c>
      <c r="K6504">
        <v>2.8740793964430003E-4</v>
      </c>
    </row>
    <row r="6505" spans="1:11" x14ac:dyDescent="0.3">
      <c r="A6505" t="s">
        <v>18</v>
      </c>
      <c r="B6505">
        <v>3</v>
      </c>
      <c r="C6505">
        <v>3.6491454023450999E-3</v>
      </c>
      <c r="D6505">
        <v>-3.55998168498168E-2</v>
      </c>
      <c r="E6505">
        <v>0</v>
      </c>
      <c r="F6505">
        <v>-0.1162317185210935</v>
      </c>
      <c r="G6505">
        <v>4.4632880589973003E-3</v>
      </c>
      <c r="H6505">
        <v>7.1199633699633696E-2</v>
      </c>
      <c r="I6505">
        <v>0</v>
      </c>
      <c r="J6505">
        <v>0</v>
      </c>
      <c r="K6505">
        <v>3.6491454023450999E-3</v>
      </c>
    </row>
    <row r="6506" spans="1:11" x14ac:dyDescent="0.3">
      <c r="A6506" t="s">
        <v>18</v>
      </c>
      <c r="B6506">
        <v>4</v>
      </c>
      <c r="C6506">
        <v>8.680555555555E-4</v>
      </c>
      <c r="D6506">
        <v>-3.82603641999225E-2</v>
      </c>
      <c r="E6506">
        <v>0</v>
      </c>
      <c r="F6506">
        <v>-0.1065913488546283</v>
      </c>
      <c r="G6506">
        <v>1.8663004806191001E-3</v>
      </c>
      <c r="H6506">
        <v>7.6520728399845001E-2</v>
      </c>
      <c r="I6506">
        <v>0</v>
      </c>
      <c r="J6506">
        <v>0</v>
      </c>
      <c r="K6506">
        <v>-8.680555555555E-4</v>
      </c>
    </row>
    <row r="6507" spans="1:11" x14ac:dyDescent="0.3">
      <c r="A6507" t="s">
        <v>18</v>
      </c>
      <c r="B6507">
        <v>0</v>
      </c>
      <c r="C6507">
        <v>8.4033613445377003E-3</v>
      </c>
      <c r="D6507">
        <v>-1.46029962546816E-2</v>
      </c>
      <c r="E6507">
        <v>8.4033613445377003E-3</v>
      </c>
      <c r="F6507">
        <v>-0.10634800202326759</v>
      </c>
      <c r="G6507">
        <v>-5.1951610183779999E-3</v>
      </c>
      <c r="H6507">
        <v>2.73333333333333E-2</v>
      </c>
      <c r="I6507">
        <v>-8.4033613445377991E-3</v>
      </c>
      <c r="J6507">
        <v>-1.8726591760298999E-3</v>
      </c>
      <c r="K6507">
        <v>-5.4441659704817002E-3</v>
      </c>
    </row>
    <row r="6508" spans="1:11" x14ac:dyDescent="0.3">
      <c r="A6508" t="s">
        <v>18</v>
      </c>
      <c r="B6508">
        <v>1</v>
      </c>
      <c r="C6508">
        <v>8.3333333333333003E-3</v>
      </c>
      <c r="D6508">
        <v>-2.2342644921685698E-2</v>
      </c>
      <c r="E6508">
        <v>8.3333333333333003E-3</v>
      </c>
      <c r="F6508">
        <v>-8.6033872598584402E-2</v>
      </c>
      <c r="G6508">
        <v>-1.4787664307381E-3</v>
      </c>
      <c r="H6508">
        <v>4.2909090909090897E-2</v>
      </c>
      <c r="I6508">
        <v>-8.3333333333333003E-3</v>
      </c>
      <c r="J6508">
        <v>-1.7761989342806E-3</v>
      </c>
      <c r="K6508">
        <v>-1.0395707578805999E-3</v>
      </c>
    </row>
    <row r="6509" spans="1:11" x14ac:dyDescent="0.3">
      <c r="A6509" t="s">
        <v>18</v>
      </c>
      <c r="B6509">
        <v>2</v>
      </c>
      <c r="C6509">
        <v>1.1632830987669599E-2</v>
      </c>
      <c r="D6509">
        <v>-6.6526610644257606E-2</v>
      </c>
      <c r="E6509">
        <v>0</v>
      </c>
      <c r="F6509">
        <v>-8.2111327943499596E-2</v>
      </c>
      <c r="G6509">
        <v>1.13279434996748E-2</v>
      </c>
      <c r="H6509">
        <v>0.13305322128851541</v>
      </c>
      <c r="I6509">
        <v>0</v>
      </c>
      <c r="J6509">
        <v>0</v>
      </c>
      <c r="K6509">
        <v>1.1632830987669599E-2</v>
      </c>
    </row>
    <row r="6510" spans="1:11" x14ac:dyDescent="0.3">
      <c r="A6510" t="s">
        <v>18</v>
      </c>
      <c r="B6510">
        <v>3</v>
      </c>
      <c r="C6510">
        <v>1.53846153846153E-2</v>
      </c>
      <c r="D6510">
        <v>3.0534351145038101E-2</v>
      </c>
      <c r="E6510">
        <v>0</v>
      </c>
      <c r="F6510">
        <v>-0.1537325038880249</v>
      </c>
      <c r="G6510">
        <v>-1.24416796267495E-2</v>
      </c>
      <c r="H6510">
        <v>-6.1068702290076299E-2</v>
      </c>
      <c r="I6510">
        <v>0</v>
      </c>
      <c r="J6510">
        <v>0</v>
      </c>
      <c r="K6510">
        <v>-1.53846153846153E-2</v>
      </c>
    </row>
    <row r="6511" spans="1:11" x14ac:dyDescent="0.3">
      <c r="A6511" t="s">
        <v>18</v>
      </c>
      <c r="B6511">
        <v>4</v>
      </c>
      <c r="C6511">
        <v>2.2267206477732698E-2</v>
      </c>
      <c r="D6511">
        <v>2.6001908396946501E-2</v>
      </c>
      <c r="E6511">
        <v>0</v>
      </c>
      <c r="F6511">
        <v>-0.1101664595337626</v>
      </c>
      <c r="G6511">
        <v>-1.7596881708281501E-2</v>
      </c>
      <c r="H6511">
        <v>-5.2003816793893098E-2</v>
      </c>
      <c r="I6511">
        <v>0</v>
      </c>
      <c r="J6511">
        <v>0</v>
      </c>
      <c r="K6511">
        <v>-2.2267206477732698E-2</v>
      </c>
    </row>
    <row r="6512" spans="1:11" x14ac:dyDescent="0.3">
      <c r="A6512" t="s">
        <v>18</v>
      </c>
      <c r="B6512">
        <v>0</v>
      </c>
      <c r="C6512">
        <v>1.41824553718103E-2</v>
      </c>
      <c r="D6512">
        <v>-2.511961722488E-3</v>
      </c>
      <c r="E6512">
        <v>0</v>
      </c>
      <c r="F6512">
        <v>-0.15981735159817351</v>
      </c>
      <c r="G6512">
        <v>-9.5890410958903993E-3</v>
      </c>
      <c r="H6512">
        <v>5.0239234449760001E-3</v>
      </c>
      <c r="I6512">
        <v>0</v>
      </c>
      <c r="J6512">
        <v>0</v>
      </c>
      <c r="K6512">
        <v>-1.41824553718103E-2</v>
      </c>
    </row>
    <row r="6513" spans="1:11" x14ac:dyDescent="0.3">
      <c r="A6513" t="s">
        <v>18</v>
      </c>
      <c r="B6513">
        <v>1</v>
      </c>
      <c r="C6513">
        <v>2.9058313632781701E-2</v>
      </c>
      <c r="D6513">
        <v>4.7519651560278799E-2</v>
      </c>
      <c r="E6513">
        <v>-1.6129032258064498E-2</v>
      </c>
      <c r="F6513">
        <v>-7.0319634703196299E-2</v>
      </c>
      <c r="G6513">
        <v>-2.1004566210045601E-2</v>
      </c>
      <c r="H6513">
        <v>-9.2365506329113903E-2</v>
      </c>
      <c r="I6513">
        <v>1.6129032258064498E-2</v>
      </c>
      <c r="J6513">
        <v>2.6737967914437998E-3</v>
      </c>
      <c r="K6513">
        <v>-2.9058313632781701E-2</v>
      </c>
    </row>
    <row r="6514" spans="1:11" x14ac:dyDescent="0.3">
      <c r="A6514" t="s">
        <v>18</v>
      </c>
      <c r="B6514">
        <v>2</v>
      </c>
      <c r="C6514">
        <v>1.2503397662408E-3</v>
      </c>
      <c r="D6514">
        <v>-2.7333894028595401E-2</v>
      </c>
      <c r="E6514">
        <v>0</v>
      </c>
      <c r="F6514">
        <v>-9.5925094947418493E-2</v>
      </c>
      <c r="G6514">
        <v>2.4943282235117999E-3</v>
      </c>
      <c r="H6514">
        <v>5.46677880571909E-2</v>
      </c>
      <c r="I6514">
        <v>0</v>
      </c>
      <c r="J6514">
        <v>0</v>
      </c>
      <c r="K6514">
        <v>1.2503397662408E-3</v>
      </c>
    </row>
    <row r="6515" spans="1:11" x14ac:dyDescent="0.3">
      <c r="A6515" t="s">
        <v>18</v>
      </c>
      <c r="B6515">
        <v>3</v>
      </c>
      <c r="C6515">
        <v>1.19047619047618E-2</v>
      </c>
      <c r="D6515">
        <v>-1.6292134831460602E-2</v>
      </c>
      <c r="E6515">
        <v>1.19047619047618E-2</v>
      </c>
      <c r="F6515">
        <v>-0.1404768817136437</v>
      </c>
      <c r="G6515">
        <v>-9.0440907312270002E-3</v>
      </c>
      <c r="H6515">
        <v>2.8738115816767499E-2</v>
      </c>
      <c r="I6515">
        <v>-1.1904761904761901E-2</v>
      </c>
      <c r="J6515">
        <v>-3.8461538461538E-3</v>
      </c>
      <c r="K6515">
        <v>-1.03564971489499E-2</v>
      </c>
    </row>
    <row r="6516" spans="1:11" x14ac:dyDescent="0.3">
      <c r="A6516" t="s">
        <v>18</v>
      </c>
      <c r="B6516">
        <v>4</v>
      </c>
      <c r="C6516">
        <v>2.27272727272727E-2</v>
      </c>
      <c r="D6516">
        <v>-2.25780178641957E-2</v>
      </c>
      <c r="E6516">
        <v>-2.27272727272727E-2</v>
      </c>
      <c r="F6516">
        <v>-0.11341191066997509</v>
      </c>
      <c r="G6516">
        <v>-1.302729528535E-4</v>
      </c>
      <c r="H6516">
        <v>4.7980894485453701E-2</v>
      </c>
      <c r="I6516">
        <v>2.27272727272727E-2</v>
      </c>
      <c r="J6516">
        <v>2.8248587570621E-3</v>
      </c>
      <c r="K6516">
        <v>-5.6511253303904996E-3</v>
      </c>
    </row>
    <row r="6517" spans="1:11" x14ac:dyDescent="0.3">
      <c r="A6517" t="s">
        <v>18</v>
      </c>
      <c r="B6517">
        <v>0</v>
      </c>
      <c r="C6517">
        <v>2.3150105708244998E-3</v>
      </c>
      <c r="D6517">
        <v>-4.6004842615012101E-2</v>
      </c>
      <c r="E6517">
        <v>0</v>
      </c>
      <c r="F6517">
        <v>-0.1053791264800439</v>
      </c>
      <c r="G6517">
        <v>3.5050576334979999E-3</v>
      </c>
      <c r="H6517">
        <v>9.2009685230024202E-2</v>
      </c>
      <c r="I6517">
        <v>0</v>
      </c>
      <c r="J6517">
        <v>0</v>
      </c>
      <c r="K6517">
        <v>2.3150105708244998E-3</v>
      </c>
    </row>
    <row r="6518" spans="1:11" x14ac:dyDescent="0.3">
      <c r="A6518" t="s">
        <v>18</v>
      </c>
      <c r="B6518">
        <v>1</v>
      </c>
      <c r="C6518">
        <v>1.1505649928908099E-2</v>
      </c>
      <c r="D6518">
        <v>2.9091441657345999E-3</v>
      </c>
      <c r="E6518">
        <v>8.3333333333333003E-3</v>
      </c>
      <c r="F6518">
        <v>-8.0459287852088002E-2</v>
      </c>
      <c r="G6518">
        <v>-1.01675477609017E-2</v>
      </c>
      <c r="H6518">
        <v>-7.5757575757574996E-3</v>
      </c>
      <c r="I6518">
        <v>-8.3333333333333003E-3</v>
      </c>
      <c r="J6518">
        <v>-1.7574692442881999E-3</v>
      </c>
      <c r="K6518">
        <v>-1.1505649928908099E-2</v>
      </c>
    </row>
    <row r="6519" spans="1:11" x14ac:dyDescent="0.3">
      <c r="A6519" t="s">
        <v>18</v>
      </c>
      <c r="B6519">
        <v>2</v>
      </c>
      <c r="C6519">
        <v>9.4010467144794996E-3</v>
      </c>
      <c r="D6519">
        <v>-5.9780009564801499E-2</v>
      </c>
      <c r="E6519">
        <v>0</v>
      </c>
      <c r="F6519">
        <v>-7.2921394677119805E-2</v>
      </c>
      <c r="G6519">
        <v>9.5832473695067998E-3</v>
      </c>
      <c r="H6519">
        <v>0.119560019129603</v>
      </c>
      <c r="I6519">
        <v>0</v>
      </c>
      <c r="J6519">
        <v>0</v>
      </c>
      <c r="K6519">
        <v>9.4010467144794996E-3</v>
      </c>
    </row>
    <row r="6520" spans="1:11" x14ac:dyDescent="0.3">
      <c r="A6520" t="s">
        <v>18</v>
      </c>
      <c r="B6520">
        <v>3</v>
      </c>
      <c r="C6520">
        <v>2.0560747663551399E-2</v>
      </c>
      <c r="D6520">
        <v>4.0092395167022003E-2</v>
      </c>
      <c r="E6520">
        <v>8.0645161290322006E-3</v>
      </c>
      <c r="F6520">
        <v>-0.15472728039116501</v>
      </c>
      <c r="G6520">
        <v>-1.8209408194233601E-2</v>
      </c>
      <c r="H6520">
        <v>-8.2089552238805902E-2</v>
      </c>
      <c r="I6520">
        <v>-8.0645161290322006E-3</v>
      </c>
      <c r="J6520">
        <v>-1.9047619047619E-3</v>
      </c>
      <c r="K6520">
        <v>-2.0560747663551399E-2</v>
      </c>
    </row>
    <row r="6521" spans="1:11" x14ac:dyDescent="0.3">
      <c r="A6521" t="s">
        <v>18</v>
      </c>
      <c r="B6521">
        <v>4</v>
      </c>
      <c r="C6521">
        <v>6.6666666666666596E-2</v>
      </c>
      <c r="D6521">
        <v>-1.5286663385826699E-2</v>
      </c>
      <c r="E6521">
        <v>-6.6666666666666596E-2</v>
      </c>
      <c r="F6521">
        <v>-8.16051256111954E-2</v>
      </c>
      <c r="G6521">
        <v>4.1413758219525001E-3</v>
      </c>
      <c r="H6521">
        <v>3.8385826771653503E-2</v>
      </c>
      <c r="I6521">
        <v>6.6666666666666596E-2</v>
      </c>
      <c r="J6521">
        <v>7.8125E-3</v>
      </c>
      <c r="K6521">
        <v>-4.7539509186687997E-3</v>
      </c>
    </row>
    <row r="6522" spans="1:11" x14ac:dyDescent="0.3">
      <c r="A6522" t="s">
        <v>18</v>
      </c>
      <c r="B6522">
        <v>0</v>
      </c>
      <c r="C6522">
        <v>7.6923076923076802E-2</v>
      </c>
      <c r="D6522">
        <v>5.2540248722644997E-3</v>
      </c>
      <c r="E6522">
        <v>7.6923076923076802E-2</v>
      </c>
      <c r="F6522">
        <v>-0.17714701601164479</v>
      </c>
      <c r="G6522">
        <v>-3.9111448642490901E-2</v>
      </c>
      <c r="H6522">
        <v>-3.8176033934252299E-2</v>
      </c>
      <c r="I6522">
        <v>-7.69230769230769E-2</v>
      </c>
      <c r="J6522">
        <v>-2.7667984189723299E-2</v>
      </c>
      <c r="K6522">
        <v>-2.6722793302388501E-2</v>
      </c>
    </row>
    <row r="6523" spans="1:11" x14ac:dyDescent="0.3">
      <c r="A6523" t="s">
        <v>18</v>
      </c>
      <c r="B6523">
        <v>1</v>
      </c>
      <c r="C6523">
        <v>8.5227272727272693E-2</v>
      </c>
      <c r="D6523">
        <v>2.0009471660415001E-2</v>
      </c>
      <c r="E6523">
        <v>8.5227272727272693E-2</v>
      </c>
      <c r="F6523">
        <v>-5.12027491408934E-2</v>
      </c>
      <c r="G6523">
        <v>-4.9957855151397203E-2</v>
      </c>
      <c r="H6523">
        <v>-8.05256064690026E-2</v>
      </c>
      <c r="I6523">
        <v>-8.5227272727272693E-2</v>
      </c>
      <c r="J6523">
        <v>-4.05066631481725E-2</v>
      </c>
      <c r="K6523">
        <v>-2.3499896641797999E-2</v>
      </c>
    </row>
    <row r="6524" spans="1:11" x14ac:dyDescent="0.3">
      <c r="A6524" t="s">
        <v>18</v>
      </c>
      <c r="B6524">
        <v>2</v>
      </c>
      <c r="C6524">
        <v>0.1241830065359477</v>
      </c>
      <c r="D6524">
        <v>-1.44804797772834E-2</v>
      </c>
      <c r="E6524">
        <v>-0.1241830065359477</v>
      </c>
      <c r="F6524">
        <v>-0.1042542896490118</v>
      </c>
      <c r="G6524">
        <v>-9.8447910075556994E-3</v>
      </c>
      <c r="H6524">
        <v>2.1367521367521299E-2</v>
      </c>
      <c r="I6524">
        <v>0.1241830065359476</v>
      </c>
      <c r="J6524">
        <v>-7.5934381870454001E-3</v>
      </c>
      <c r="K6524">
        <v>-1.0846063871265001E-2</v>
      </c>
    </row>
    <row r="6525" spans="1:11" x14ac:dyDescent="0.3">
      <c r="A6525" t="s">
        <v>18</v>
      </c>
      <c r="B6525">
        <v>3</v>
      </c>
      <c r="C6525">
        <v>7.9016913319238796E-2</v>
      </c>
      <c r="D6525">
        <v>-8.8861288362873603E-2</v>
      </c>
      <c r="E6525">
        <v>7.9016913319238796E-2</v>
      </c>
      <c r="F6525">
        <v>-0.13861095137690879</v>
      </c>
      <c r="G6525">
        <v>-1.5634783719890102E-2</v>
      </c>
      <c r="H6525">
        <v>0.1441149212233549</v>
      </c>
      <c r="I6525">
        <v>-7.9016913319238893E-2</v>
      </c>
      <c r="J6525">
        <v>-3.3607655502392302E-2</v>
      </c>
      <c r="K6525">
        <v>7.0926731348277001E-3</v>
      </c>
    </row>
    <row r="6526" spans="1:11" x14ac:dyDescent="0.3">
      <c r="A6526" t="s">
        <v>18</v>
      </c>
      <c r="B6526">
        <v>4</v>
      </c>
      <c r="C6526">
        <v>3.5714285714285698E-2</v>
      </c>
      <c r="D6526">
        <v>-6.3306736836148597E-2</v>
      </c>
      <c r="E6526">
        <v>-3.5714285714285698E-2</v>
      </c>
      <c r="F6526">
        <v>-8.1318196152633193E-2</v>
      </c>
      <c r="G6526">
        <v>1.8177231157363499E-2</v>
      </c>
      <c r="H6526">
        <v>0.13180827886710239</v>
      </c>
      <c r="I6526">
        <v>3.5714285714285698E-2</v>
      </c>
      <c r="J6526">
        <v>5.1948051948051003E-3</v>
      </c>
      <c r="K6526">
        <v>1.3446301809022201E-2</v>
      </c>
    </row>
    <row r="6527" spans="1:11" x14ac:dyDescent="0.3">
      <c r="A6527" t="s">
        <v>18</v>
      </c>
      <c r="B6527">
        <v>0</v>
      </c>
      <c r="C6527">
        <v>1.4937106918239001E-2</v>
      </c>
      <c r="D6527">
        <v>1.7480867600709701E-2</v>
      </c>
      <c r="E6527">
        <v>1.4937106918239001E-2</v>
      </c>
      <c r="F6527">
        <v>-5.24501249016186E-2</v>
      </c>
      <c r="G6527">
        <v>-1.4038599733086901E-2</v>
      </c>
      <c r="H6527">
        <v>-4.0902140672782798E-2</v>
      </c>
      <c r="I6527">
        <v>-1.49371069182389E-2</v>
      </c>
      <c r="J6527">
        <v>-5.9404054713633999E-3</v>
      </c>
      <c r="K6527">
        <v>-1.1798537312726299E-2</v>
      </c>
    </row>
    <row r="6528" spans="1:11" x14ac:dyDescent="0.3">
      <c r="A6528" t="s">
        <v>18</v>
      </c>
      <c r="B6528">
        <v>1</v>
      </c>
      <c r="C6528">
        <v>0.24206142634044769</v>
      </c>
      <c r="D6528">
        <v>5.1168243188616597E-2</v>
      </c>
      <c r="E6528">
        <v>0.24206142634044769</v>
      </c>
      <c r="F6528">
        <v>-4.1322314049585997E-3</v>
      </c>
      <c r="G6528">
        <v>-6.2116768861636897E-2</v>
      </c>
      <c r="H6528">
        <v>-0.1505376344086021</v>
      </c>
      <c r="I6528">
        <v>-0.24206142634044769</v>
      </c>
      <c r="J6528">
        <v>-4.8201148031368699E-2</v>
      </c>
      <c r="K6528">
        <v>-2.46045694200351E-2</v>
      </c>
    </row>
    <row r="6529" spans="1:11" x14ac:dyDescent="0.3">
      <c r="A6529" t="s">
        <v>18</v>
      </c>
      <c r="B6529">
        <v>2</v>
      </c>
      <c r="C6529">
        <v>0.17035905271199389</v>
      </c>
      <c r="D6529">
        <v>-1.7786329030122401E-2</v>
      </c>
      <c r="E6529">
        <v>-0.17035905271199389</v>
      </c>
      <c r="F6529">
        <v>-9.0079680315832494E-2</v>
      </c>
      <c r="G6529">
        <v>-7.4745432223585996E-3</v>
      </c>
      <c r="H6529">
        <v>3.06603773584905E-2</v>
      </c>
      <c r="I6529">
        <v>0.17035905271199389</v>
      </c>
      <c r="J6529">
        <v>-4.9122807017543003E-3</v>
      </c>
      <c r="K6529">
        <v>-8.7845852970407992E-3</v>
      </c>
    </row>
    <row r="6530" spans="1:11" x14ac:dyDescent="0.3">
      <c r="A6530" t="s">
        <v>18</v>
      </c>
      <c r="B6530">
        <v>3</v>
      </c>
      <c r="C6530">
        <v>3.6668412781560998E-3</v>
      </c>
      <c r="D6530">
        <v>-6.0046457607433101E-2</v>
      </c>
      <c r="E6530">
        <v>-6.5189048239879996E-4</v>
      </c>
      <c r="F6530">
        <v>-0.10850880962612799</v>
      </c>
      <c r="G6530">
        <v>-9.7049133361982003E-3</v>
      </c>
      <c r="H6530">
        <v>0.1083333333333333</v>
      </c>
      <c r="I6530">
        <v>6.5189048239890004E-4</v>
      </c>
      <c r="J6530">
        <v>-1.17595818815331E-2</v>
      </c>
      <c r="K6530">
        <v>-3.6668412781560998E-3</v>
      </c>
    </row>
    <row r="6531" spans="1:11" x14ac:dyDescent="0.3">
      <c r="A6531" t="s">
        <v>18</v>
      </c>
      <c r="B6531">
        <v>4</v>
      </c>
      <c r="C6531">
        <v>7.4929971988795502E-2</v>
      </c>
      <c r="D6531">
        <v>3.0834910058441502E-2</v>
      </c>
      <c r="E6531">
        <v>-7.4929971988795502E-2</v>
      </c>
      <c r="F6531">
        <v>-0.11523101978894761</v>
      </c>
      <c r="G6531">
        <v>-1.4969993083907699E-2</v>
      </c>
      <c r="H6531">
        <v>-5.5352798053527899E-2</v>
      </c>
      <c r="I6531">
        <v>7.4929971988795502E-2</v>
      </c>
      <c r="J6531">
        <v>6.3170220633551001E-3</v>
      </c>
      <c r="K6531">
        <v>-2.6348733233979099E-2</v>
      </c>
    </row>
    <row r="6532" spans="1:11" x14ac:dyDescent="0.3">
      <c r="A6532" t="s">
        <v>18</v>
      </c>
      <c r="B6532">
        <v>0</v>
      </c>
      <c r="C6532">
        <v>0.31515151515151513</v>
      </c>
      <c r="D6532">
        <v>-0.1974403806761417</v>
      </c>
      <c r="E6532">
        <v>-0.31515151515151513</v>
      </c>
      <c r="F6532">
        <v>-0.17874331151167311</v>
      </c>
      <c r="G6532">
        <v>-1.4565210892894399E-2</v>
      </c>
      <c r="H6532">
        <v>0.34301270417422869</v>
      </c>
      <c r="I6532">
        <v>0.31515151515151513</v>
      </c>
      <c r="J6532">
        <v>-5.1868057178054802E-2</v>
      </c>
      <c r="K6532">
        <v>1.06633346273291E-2</v>
      </c>
    </row>
    <row r="6533" spans="1:11" x14ac:dyDescent="0.3">
      <c r="A6533" t="s">
        <v>18</v>
      </c>
      <c r="B6533">
        <v>1</v>
      </c>
      <c r="C6533">
        <v>0.31878557874762808</v>
      </c>
      <c r="D6533">
        <v>-2.9463004714080001E-3</v>
      </c>
      <c r="E6533">
        <v>-0.31878557874762808</v>
      </c>
      <c r="F6533">
        <v>-0.15819363578341339</v>
      </c>
      <c r="G6533">
        <v>-5.6347934820835402E-2</v>
      </c>
      <c r="H6533">
        <v>1.21951219512195E-2</v>
      </c>
      <c r="I6533">
        <v>0.31878557874762808</v>
      </c>
      <c r="J6533">
        <v>6.3025210084032999E-3</v>
      </c>
      <c r="K6533">
        <v>-0.1009124156392564</v>
      </c>
    </row>
    <row r="6534" spans="1:11" x14ac:dyDescent="0.3">
      <c r="A6534" t="s">
        <v>18</v>
      </c>
      <c r="B6534">
        <v>2</v>
      </c>
      <c r="C6534">
        <v>0.12016342225426579</v>
      </c>
      <c r="D6534">
        <v>-6.3695150115472996E-3</v>
      </c>
      <c r="E6534">
        <v>-0.12016342225426579</v>
      </c>
      <c r="F6534">
        <v>-0.1238103846799499</v>
      </c>
      <c r="G6534">
        <v>-2.5664699577742998E-2</v>
      </c>
      <c r="H6534">
        <v>0</v>
      </c>
      <c r="I6534">
        <v>0.12016342225426579</v>
      </c>
      <c r="J6534">
        <v>-1.2739030023094599E-2</v>
      </c>
      <c r="K6534">
        <v>-2.93248465560354E-2</v>
      </c>
    </row>
    <row r="6535" spans="1:11" x14ac:dyDescent="0.3">
      <c r="A6535" t="s">
        <v>18</v>
      </c>
      <c r="B6535">
        <v>3</v>
      </c>
      <c r="C6535">
        <v>5.0156739811912203E-2</v>
      </c>
      <c r="D6535">
        <v>-0.12599330394634201</v>
      </c>
      <c r="E6535">
        <v>5.0156739811912203E-2</v>
      </c>
      <c r="F6535">
        <v>-0.1319315020392729</v>
      </c>
      <c r="G6535">
        <v>-0.1029225076303919</v>
      </c>
      <c r="H6535">
        <v>0.12756467439785901</v>
      </c>
      <c r="I6535">
        <v>-5.0156739811912203E-2</v>
      </c>
      <c r="J6535">
        <v>-0.1244219334948249</v>
      </c>
      <c r="K6535">
        <v>-1.88135593220339E-2</v>
      </c>
    </row>
    <row r="6536" spans="1:11" x14ac:dyDescent="0.3">
      <c r="A6536" t="s">
        <v>18</v>
      </c>
      <c r="B6536">
        <v>4</v>
      </c>
      <c r="C6536">
        <v>0.2672552166934189</v>
      </c>
      <c r="D6536">
        <v>6.7360304262961704E-2</v>
      </c>
      <c r="E6536">
        <v>-0.2672552166934189</v>
      </c>
      <c r="F6536">
        <v>-0.22204127982429869</v>
      </c>
      <c r="G6536">
        <v>-5.30535589497853E-2</v>
      </c>
      <c r="H6536">
        <v>-0.12784847588043799</v>
      </c>
      <c r="I6536">
        <v>0.2672552166934189</v>
      </c>
      <c r="J6536">
        <v>6.8721326454854997E-3</v>
      </c>
      <c r="K6536">
        <v>-8.9034369885433701E-2</v>
      </c>
    </row>
    <row r="6537" spans="1:11" x14ac:dyDescent="0.3">
      <c r="A6537" t="s">
        <v>18</v>
      </c>
      <c r="B6537">
        <v>0</v>
      </c>
      <c r="C6537">
        <v>0.61904761904761907</v>
      </c>
      <c r="D6537">
        <v>-0.4158168349720967</v>
      </c>
      <c r="E6537">
        <v>-0.61904761904761907</v>
      </c>
      <c r="F6537">
        <v>-0.13114754098360651</v>
      </c>
      <c r="G6537">
        <v>-3.38259062572153E-2</v>
      </c>
      <c r="H6537">
        <v>-0.1875</v>
      </c>
      <c r="I6537">
        <v>0.61904761904761907</v>
      </c>
      <c r="J6537">
        <v>-1.91336699441934E-2</v>
      </c>
      <c r="K6537">
        <v>-2.9702970297029702E-2</v>
      </c>
    </row>
    <row r="6538" spans="1:11" x14ac:dyDescent="0.3">
      <c r="A6538" t="s">
        <v>18</v>
      </c>
      <c r="B6538">
        <v>1</v>
      </c>
      <c r="C6538">
        <v>0.3383838383838384</v>
      </c>
      <c r="D6538">
        <v>0.1086632576939701</v>
      </c>
      <c r="E6538">
        <v>0.3383838383838384</v>
      </c>
      <c r="F6538">
        <v>8.6199629067609997E-3</v>
      </c>
      <c r="G6538">
        <v>-9.7243297926150704E-2</v>
      </c>
      <c r="H6538">
        <v>-0.28516746411483251</v>
      </c>
      <c r="I6538">
        <v>-0.3383838383838384</v>
      </c>
      <c r="J6538">
        <v>-6.7840948726892197E-2</v>
      </c>
      <c r="K6538">
        <v>-4.7008419862545003E-2</v>
      </c>
    </row>
    <row r="6539" spans="1:11" x14ac:dyDescent="0.3">
      <c r="A6539" t="s">
        <v>18</v>
      </c>
      <c r="B6539">
        <v>2</v>
      </c>
      <c r="C6539">
        <v>0.10427903631787119</v>
      </c>
      <c r="D6539">
        <v>6.4470474168992306E-2</v>
      </c>
      <c r="E6539">
        <v>0.10427903631787119</v>
      </c>
      <c r="F6539">
        <v>0.1445379460807231</v>
      </c>
      <c r="G6539">
        <v>4.9555867227675998E-3</v>
      </c>
      <c r="H6539">
        <v>-0.10947368421052631</v>
      </c>
      <c r="I6539">
        <v>-0.10427903631787119</v>
      </c>
      <c r="J6539">
        <v>1.9467264127458299E-2</v>
      </c>
      <c r="K6539">
        <v>2.2378350247201999E-3</v>
      </c>
    </row>
    <row r="6540" spans="1:11" x14ac:dyDescent="0.3">
      <c r="A6540" t="s">
        <v>18</v>
      </c>
      <c r="B6540">
        <v>3</v>
      </c>
      <c r="C6540">
        <v>7.9099678456591604E-2</v>
      </c>
      <c r="D6540">
        <v>-0.2098981839673329</v>
      </c>
      <c r="E6540">
        <v>-3.34101382488479E-2</v>
      </c>
      <c r="F6540">
        <v>3.9932270354169602E-2</v>
      </c>
      <c r="G6540">
        <v>5.7240957621936803E-2</v>
      </c>
      <c r="H6540">
        <v>0.40782828282828287</v>
      </c>
      <c r="I6540">
        <v>3.34101382488479E-2</v>
      </c>
      <c r="J6540">
        <v>-1.1968085106382901E-2</v>
      </c>
      <c r="K6540">
        <v>7.9099678456591604E-2</v>
      </c>
    </row>
    <row r="6541" spans="1:11" x14ac:dyDescent="0.3">
      <c r="A6541" t="s">
        <v>18</v>
      </c>
      <c r="B6541">
        <v>4</v>
      </c>
      <c r="C6541">
        <v>5.3422370617696099E-2</v>
      </c>
      <c r="D6541">
        <v>-0.40520581113801452</v>
      </c>
      <c r="F6541">
        <v>-0.19178082191780821</v>
      </c>
      <c r="G6541">
        <v>-7.5342465753424598E-2</v>
      </c>
      <c r="H6541">
        <v>-0.22857142857142851</v>
      </c>
      <c r="J6541">
        <v>-3.8983050847457602E-2</v>
      </c>
      <c r="K6541">
        <v>-5.3422370617696099E-2</v>
      </c>
    </row>
    <row r="6542" spans="1:11" x14ac:dyDescent="0.3">
      <c r="A6542" t="s">
        <v>19</v>
      </c>
      <c r="B6542">
        <v>0</v>
      </c>
      <c r="C6542">
        <v>4.1147592474749799E-2</v>
      </c>
      <c r="D6542">
        <v>-1.37758267587896E-2</v>
      </c>
      <c r="E6542">
        <v>-2.2341713362105099E-2</v>
      </c>
      <c r="F6542">
        <v>-3.6538757694558499E-2</v>
      </c>
      <c r="G6542">
        <v>-2.1763347623664001E-2</v>
      </c>
      <c r="H6542">
        <v>2.8845625245306999E-3</v>
      </c>
      <c r="I6542">
        <v>2.2341713362105099E-2</v>
      </c>
      <c r="J6542">
        <v>-2.46670909930485E-2</v>
      </c>
      <c r="K6542">
        <v>-4.1147592474749799E-2</v>
      </c>
    </row>
    <row r="6543" spans="1:11" x14ac:dyDescent="0.3">
      <c r="A6543" t="s">
        <v>19</v>
      </c>
      <c r="B6543">
        <v>1</v>
      </c>
      <c r="C6543">
        <v>2.1558228842048301E-2</v>
      </c>
      <c r="D6543">
        <v>5.8181983144143003E-3</v>
      </c>
      <c r="E6543">
        <v>1.99321225463217E-2</v>
      </c>
      <c r="F6543">
        <v>2.11270706490135E-2</v>
      </c>
      <c r="G6543">
        <v>9.6515069811031005E-3</v>
      </c>
      <c r="H6543">
        <v>-2.1687849826330001E-3</v>
      </c>
      <c r="I6543">
        <v>-1.99321225463217E-2</v>
      </c>
      <c r="J6543">
        <v>9.4676116461955995E-3</v>
      </c>
      <c r="K6543">
        <v>2.1558228842048301E-2</v>
      </c>
    </row>
    <row r="6544" spans="1:11" x14ac:dyDescent="0.3">
      <c r="A6544" t="s">
        <v>19</v>
      </c>
      <c r="B6544">
        <v>2</v>
      </c>
      <c r="C6544">
        <v>0</v>
      </c>
      <c r="D6544">
        <v>3.8272436405915001E-3</v>
      </c>
      <c r="E6544">
        <v>0</v>
      </c>
      <c r="F6544">
        <v>0</v>
      </c>
      <c r="G6544">
        <v>-7.6544872811831997E-3</v>
      </c>
      <c r="H6544">
        <v>-7.6544872811831E-3</v>
      </c>
      <c r="I6544">
        <v>0</v>
      </c>
      <c r="J6544">
        <v>0</v>
      </c>
      <c r="K6544">
        <v>0</v>
      </c>
    </row>
    <row r="6545" spans="1:11" x14ac:dyDescent="0.3">
      <c r="A6545" t="s">
        <v>19</v>
      </c>
      <c r="B6545">
        <v>3</v>
      </c>
      <c r="C6545">
        <v>9.2981928931519997E-4</v>
      </c>
      <c r="D6545">
        <v>-7.9172984497327098E-2</v>
      </c>
      <c r="E6545">
        <v>8.0840743734840004E-4</v>
      </c>
      <c r="F6545">
        <v>9.0367053406329996E-4</v>
      </c>
      <c r="G6545">
        <v>-7.8232174413969003E-3</v>
      </c>
      <c r="H6545">
        <v>-8.3206976720123001E-3</v>
      </c>
      <c r="I6545">
        <v>-8.0840743734840004E-4</v>
      </c>
      <c r="J6545">
        <v>-0.1666666666666666</v>
      </c>
      <c r="K6545">
        <v>9.2981928931519997E-4</v>
      </c>
    </row>
    <row r="6546" spans="1:11" x14ac:dyDescent="0.3">
      <c r="A6546" t="s">
        <v>19</v>
      </c>
      <c r="B6546">
        <v>4</v>
      </c>
      <c r="C6546">
        <v>2.13945042443336E-2</v>
      </c>
      <c r="D6546">
        <v>-7.8090119136841205E-2</v>
      </c>
      <c r="E6546">
        <v>2.4615493125382999E-3</v>
      </c>
      <c r="F6546">
        <v>-1.6007255629093799E-2</v>
      </c>
      <c r="G6546">
        <v>3.11400272940556E-2</v>
      </c>
      <c r="H6546">
        <v>6.0141082499337403E-2</v>
      </c>
      <c r="I6546">
        <v>-2.4615493125382001E-3</v>
      </c>
      <c r="J6546">
        <v>-9.6039155774345006E-2</v>
      </c>
      <c r="K6546">
        <v>-2.13945042443336E-2</v>
      </c>
    </row>
    <row r="6547" spans="1:11" x14ac:dyDescent="0.3">
      <c r="A6547" t="s">
        <v>19</v>
      </c>
      <c r="B6547">
        <v>0</v>
      </c>
      <c r="C6547">
        <v>1.7330891240451001E-3</v>
      </c>
      <c r="D6547">
        <v>1.8396569117145298E-2</v>
      </c>
      <c r="E6547">
        <v>-1.7330891240451001E-3</v>
      </c>
      <c r="F6547">
        <v>-1.0335189658552001E-3</v>
      </c>
      <c r="G6547">
        <v>1.27818526976359E-2</v>
      </c>
      <c r="H6547">
        <v>1.32068617657093E-2</v>
      </c>
      <c r="I6547">
        <v>1.7330891240449999E-3</v>
      </c>
      <c r="J6547">
        <v>4.9999999999999899E-2</v>
      </c>
      <c r="K6547">
        <v>-8.1946414532379998E-4</v>
      </c>
    </row>
    <row r="6548" spans="1:11" x14ac:dyDescent="0.3">
      <c r="A6548" t="s">
        <v>19</v>
      </c>
      <c r="B6548">
        <v>1</v>
      </c>
      <c r="C6548">
        <v>0</v>
      </c>
      <c r="D6548">
        <v>5.0466631543860001E-4</v>
      </c>
      <c r="E6548">
        <v>0</v>
      </c>
      <c r="F6548">
        <v>0</v>
      </c>
      <c r="G6548">
        <v>-1.0093326308773E-3</v>
      </c>
      <c r="H6548">
        <v>-1.0093326308773E-3</v>
      </c>
      <c r="I6548">
        <v>0</v>
      </c>
      <c r="J6548">
        <v>0</v>
      </c>
      <c r="K6548">
        <v>0</v>
      </c>
    </row>
    <row r="6549" spans="1:11" x14ac:dyDescent="0.3">
      <c r="A6549" t="s">
        <v>19</v>
      </c>
      <c r="B6549">
        <v>2</v>
      </c>
      <c r="C6549">
        <v>0</v>
      </c>
      <c r="D6549">
        <v>8.7613282623349008E-3</v>
      </c>
      <c r="E6549">
        <v>0</v>
      </c>
      <c r="F6549">
        <v>0</v>
      </c>
      <c r="G6549">
        <v>-1.7522656524669802E-2</v>
      </c>
      <c r="H6549">
        <v>-1.7522656524669802E-2</v>
      </c>
      <c r="I6549">
        <v>0</v>
      </c>
      <c r="J6549">
        <v>0</v>
      </c>
      <c r="K6549">
        <v>0</v>
      </c>
    </row>
    <row r="6550" spans="1:11" x14ac:dyDescent="0.3">
      <c r="A6550" t="s">
        <v>19</v>
      </c>
      <c r="B6550">
        <v>3</v>
      </c>
      <c r="C6550">
        <v>0</v>
      </c>
      <c r="D6550">
        <v>2.2954881594644001E-3</v>
      </c>
      <c r="E6550">
        <v>0</v>
      </c>
      <c r="F6550">
        <v>0</v>
      </c>
      <c r="G6550">
        <v>-4.5909763189288999E-3</v>
      </c>
      <c r="H6550">
        <v>-4.5909763189288999E-3</v>
      </c>
      <c r="I6550">
        <v>0</v>
      </c>
      <c r="J6550">
        <v>0</v>
      </c>
      <c r="K6550">
        <v>0</v>
      </c>
    </row>
    <row r="6551" spans="1:11" x14ac:dyDescent="0.3">
      <c r="A6551" t="s">
        <v>19</v>
      </c>
      <c r="B6551">
        <v>4</v>
      </c>
      <c r="C6551">
        <v>0</v>
      </c>
      <c r="D6551">
        <v>7.8562744476149999E-4</v>
      </c>
      <c r="E6551">
        <v>0</v>
      </c>
      <c r="F6551">
        <v>0</v>
      </c>
      <c r="G6551">
        <v>-1.5712548895231999E-3</v>
      </c>
      <c r="H6551">
        <v>-1.5712548895231999E-3</v>
      </c>
      <c r="I6551">
        <v>0</v>
      </c>
      <c r="J6551">
        <v>0</v>
      </c>
      <c r="K6551">
        <v>0</v>
      </c>
    </row>
    <row r="6552" spans="1:11" x14ac:dyDescent="0.3">
      <c r="A6552" t="s">
        <v>19</v>
      </c>
      <c r="B6552">
        <v>0</v>
      </c>
      <c r="C6552">
        <v>4.5627376425855003E-3</v>
      </c>
      <c r="D6552">
        <v>-0.27795208737647581</v>
      </c>
      <c r="E6552">
        <v>4.5627376425855003E-3</v>
      </c>
      <c r="F6552">
        <v>1.0154094459745001E-3</v>
      </c>
      <c r="G6552">
        <v>1.00782265769228E-2</v>
      </c>
      <c r="H6552">
        <v>1.0449629298406E-2</v>
      </c>
      <c r="I6552">
        <v>-4.5627376425855003E-3</v>
      </c>
      <c r="J6552">
        <v>-0.54545454545454541</v>
      </c>
      <c r="K6552">
        <v>-1.261018533896E-4</v>
      </c>
    </row>
    <row r="6553" spans="1:11" x14ac:dyDescent="0.3">
      <c r="A6553" t="s">
        <v>19</v>
      </c>
      <c r="B6553">
        <v>1</v>
      </c>
      <c r="C6553">
        <v>9.6025215054401994E-3</v>
      </c>
      <c r="D6553">
        <v>-0.1343604908801197</v>
      </c>
      <c r="E6553">
        <v>9.6025215054401994E-3</v>
      </c>
      <c r="F6553">
        <v>2.9350137530531001E-3</v>
      </c>
      <c r="G6553">
        <v>2.76376173944641E-2</v>
      </c>
      <c r="H6553">
        <v>2.7980241019498898E-2</v>
      </c>
      <c r="I6553">
        <v>-9.6025215054403E-3</v>
      </c>
      <c r="J6553">
        <v>-0.2407407407407407</v>
      </c>
      <c r="K6553">
        <v>6.068376068375E-4</v>
      </c>
    </row>
    <row r="6554" spans="1:11" x14ac:dyDescent="0.3">
      <c r="A6554" t="s">
        <v>19</v>
      </c>
      <c r="B6554">
        <v>2</v>
      </c>
      <c r="C6554">
        <v>1.4407604898586E-3</v>
      </c>
      <c r="D6554">
        <v>0.1778170657704336</v>
      </c>
      <c r="E6554">
        <v>1.4407604898586E-3</v>
      </c>
      <c r="F6554">
        <v>6.3283594744189999E-4</v>
      </c>
      <c r="G6554">
        <v>-2.2118118960702302E-2</v>
      </c>
      <c r="H6554">
        <v>-2.2300798207534001E-2</v>
      </c>
      <c r="I6554">
        <v>-1.4407604898585E-3</v>
      </c>
      <c r="J6554">
        <v>0.33333333333333331</v>
      </c>
      <c r="K6554">
        <v>4.228329809725E-4</v>
      </c>
    </row>
    <row r="6555" spans="1:11" x14ac:dyDescent="0.3">
      <c r="A6555" t="s">
        <v>19</v>
      </c>
      <c r="B6555">
        <v>3</v>
      </c>
      <c r="C6555">
        <v>1.6848304280025999E-3</v>
      </c>
      <c r="D6555">
        <v>-3.8651157860443201E-2</v>
      </c>
      <c r="E6555">
        <v>-1.6848304280025999E-3</v>
      </c>
      <c r="F6555">
        <v>-1.4967623262552999E-3</v>
      </c>
      <c r="G6555">
        <v>-2.8089166338014001E-3</v>
      </c>
      <c r="H6555">
        <v>-2.1094489849958998E-3</v>
      </c>
      <c r="I6555">
        <v>1.6848304280025999E-3</v>
      </c>
      <c r="J6555">
        <v>-7.9411764705882404E-2</v>
      </c>
      <c r="K6555">
        <v>-1.4194065757818001E-3</v>
      </c>
    </row>
    <row r="6556" spans="1:11" x14ac:dyDescent="0.3">
      <c r="A6556" t="s">
        <v>19</v>
      </c>
      <c r="B6556">
        <v>4</v>
      </c>
      <c r="C6556">
        <v>1.3489535584346999E-3</v>
      </c>
      <c r="D6556">
        <v>-9.0052216217161404E-2</v>
      </c>
      <c r="E6556">
        <v>-1.7719618645309999E-4</v>
      </c>
      <c r="F6556">
        <v>-1.0743674846154E-3</v>
      </c>
      <c r="G6556">
        <v>-3.9769204358089004E-3</v>
      </c>
      <c r="H6556">
        <v>-3.2289008990103998E-3</v>
      </c>
      <c r="I6556">
        <v>1.7719618645309999E-4</v>
      </c>
      <c r="J6556">
        <v>-0.18333333333333329</v>
      </c>
      <c r="K6556">
        <v>-1.3489535584346999E-3</v>
      </c>
    </row>
    <row r="6557" spans="1:11" x14ac:dyDescent="0.3">
      <c r="A6557" t="s">
        <v>19</v>
      </c>
      <c r="B6557">
        <v>0</v>
      </c>
      <c r="C6557">
        <v>1.31887777216217E-2</v>
      </c>
      <c r="D6557">
        <v>-1.4274584933865599E-2</v>
      </c>
      <c r="E6557">
        <v>1.31887777216217E-2</v>
      </c>
      <c r="F6557">
        <v>1.1245037462082601E-2</v>
      </c>
      <c r="G6557">
        <v>1.45592504463281E-2</v>
      </c>
      <c r="H6557">
        <v>1.1435361712722299E-2</v>
      </c>
      <c r="I6557">
        <v>-1.31887777216216E-2</v>
      </c>
      <c r="J6557">
        <v>-1.7113808155009E-2</v>
      </c>
      <c r="K6557">
        <v>1.0649916076022699E-2</v>
      </c>
    </row>
    <row r="6558" spans="1:11" x14ac:dyDescent="0.3">
      <c r="A6558" t="s">
        <v>19</v>
      </c>
      <c r="B6558">
        <v>1</v>
      </c>
      <c r="C6558">
        <v>9.2217014651805006E-3</v>
      </c>
      <c r="D6558">
        <v>8.3752357146375203E-2</v>
      </c>
      <c r="E6558">
        <v>-9.2217014651805006E-3</v>
      </c>
      <c r="F6558">
        <v>1.0177775840856001E-3</v>
      </c>
      <c r="G6558">
        <v>-5.0846256295857001E-3</v>
      </c>
      <c r="H6558">
        <v>-8.3727070594774005E-3</v>
      </c>
      <c r="I6558">
        <v>9.2217014651805006E-3</v>
      </c>
      <c r="J6558">
        <v>0.159132007233273</v>
      </c>
      <c r="K6558">
        <v>4.2401601487996E-3</v>
      </c>
    </row>
    <row r="6559" spans="1:11" x14ac:dyDescent="0.3">
      <c r="A6559" t="s">
        <v>19</v>
      </c>
      <c r="B6559">
        <v>2</v>
      </c>
      <c r="C6559">
        <v>1.13312579147319E-2</v>
      </c>
      <c r="D6559">
        <v>-4.90092746768266E-2</v>
      </c>
      <c r="E6559">
        <v>3.9371690035933E-3</v>
      </c>
      <c r="F6559">
        <v>-7.6339118019805004E-3</v>
      </c>
      <c r="G6559">
        <v>-1.03181334553988E-2</v>
      </c>
      <c r="H6559">
        <v>-3.7025747555302999E-3</v>
      </c>
      <c r="I6559">
        <v>-3.9371690035933E-3</v>
      </c>
      <c r="J6559">
        <v>-0.1017211241091838</v>
      </c>
      <c r="K6559">
        <v>-1.13312579147319E-2</v>
      </c>
    </row>
    <row r="6560" spans="1:11" x14ac:dyDescent="0.3">
      <c r="A6560" t="s">
        <v>19</v>
      </c>
      <c r="B6560">
        <v>3</v>
      </c>
      <c r="C6560">
        <v>1.4260856934084401E-2</v>
      </c>
      <c r="D6560">
        <v>-9.8091673221159005E-3</v>
      </c>
      <c r="E6560">
        <v>3.4055282448908E-3</v>
      </c>
      <c r="F6560">
        <v>-1.00165552535774E-2</v>
      </c>
      <c r="G6560">
        <v>-1.5057060070621299E-2</v>
      </c>
      <c r="H6560">
        <v>-7.9441152550249992E-3</v>
      </c>
      <c r="I6560">
        <v>-3.4055282448908E-3</v>
      </c>
      <c r="J6560">
        <v>-2.75624498992568E-2</v>
      </c>
      <c r="K6560">
        <v>-1.4260856934084401E-2</v>
      </c>
    </row>
    <row r="6561" spans="1:11" x14ac:dyDescent="0.3">
      <c r="A6561" t="s">
        <v>19</v>
      </c>
      <c r="B6561">
        <v>4</v>
      </c>
      <c r="C6561">
        <v>2.5110608269507499E-2</v>
      </c>
      <c r="D6561">
        <v>9.1770312407645008E-3</v>
      </c>
      <c r="E6561">
        <v>1.12680644397062E-2</v>
      </c>
      <c r="F6561">
        <v>2.1760024441837101E-2</v>
      </c>
      <c r="G6561">
        <v>1.6990953704205398E-2</v>
      </c>
      <c r="H6561">
        <v>3.7482483531760999E-3</v>
      </c>
      <c r="I6561">
        <v>-1.12680644397062E-2</v>
      </c>
      <c r="J6561">
        <v>2.21023108347051E-2</v>
      </c>
      <c r="K6561">
        <v>2.5110608269507499E-2</v>
      </c>
    </row>
    <row r="6562" spans="1:11" x14ac:dyDescent="0.3">
      <c r="A6562" t="s">
        <v>20</v>
      </c>
      <c r="B6562">
        <v>0</v>
      </c>
      <c r="C6562">
        <v>0</v>
      </c>
      <c r="D6562">
        <v>0</v>
      </c>
      <c r="E6562">
        <v>0</v>
      </c>
      <c r="F6562">
        <v>-0.22222222222222221</v>
      </c>
      <c r="G6562">
        <v>0</v>
      </c>
      <c r="H6562">
        <v>0</v>
      </c>
      <c r="I6562">
        <v>0</v>
      </c>
      <c r="J6562">
        <v>0</v>
      </c>
      <c r="K6562">
        <v>0</v>
      </c>
    </row>
    <row r="6563" spans="1:11" x14ac:dyDescent="0.3">
      <c r="A6563" t="s">
        <v>20</v>
      </c>
      <c r="B6563">
        <v>1</v>
      </c>
      <c r="C6563">
        <v>0</v>
      </c>
      <c r="D6563">
        <v>0</v>
      </c>
      <c r="E6563">
        <v>0</v>
      </c>
      <c r="F6563">
        <v>-0.25</v>
      </c>
      <c r="G6563">
        <v>0</v>
      </c>
      <c r="H6563">
        <v>0</v>
      </c>
      <c r="I6563">
        <v>0</v>
      </c>
      <c r="J6563">
        <v>0</v>
      </c>
      <c r="K6563">
        <v>0</v>
      </c>
    </row>
    <row r="6564" spans="1:11" x14ac:dyDescent="0.3">
      <c r="A6564" t="s">
        <v>20</v>
      </c>
      <c r="B6564">
        <v>2</v>
      </c>
      <c r="C6564">
        <v>0</v>
      </c>
      <c r="D6564">
        <v>-0.5</v>
      </c>
      <c r="F6564">
        <v>-0.6470588235294118</v>
      </c>
      <c r="G6564">
        <v>0</v>
      </c>
      <c r="H6564">
        <v>0</v>
      </c>
      <c r="J6564">
        <v>0</v>
      </c>
      <c r="K6564">
        <v>0</v>
      </c>
    </row>
    <row r="6565" spans="1:11" x14ac:dyDescent="0.3">
      <c r="A6565" t="s">
        <v>20</v>
      </c>
      <c r="B6565">
        <v>3</v>
      </c>
      <c r="C6565">
        <v>3.5714285714285698E-2</v>
      </c>
      <c r="D6565">
        <v>-0.1111111111111111</v>
      </c>
      <c r="E6565">
        <v>3.5714285714285698E-2</v>
      </c>
      <c r="F6565">
        <v>-0.2045454545454545</v>
      </c>
      <c r="G6565">
        <v>-9.8484848484848397E-2</v>
      </c>
      <c r="H6565">
        <v>0</v>
      </c>
      <c r="I6565">
        <v>-3.5714285714285698E-2</v>
      </c>
      <c r="J6565">
        <v>-0.22222222222222221</v>
      </c>
      <c r="K6565">
        <v>0</v>
      </c>
    </row>
    <row r="6566" spans="1:11" x14ac:dyDescent="0.3">
      <c r="A6566" t="s">
        <v>20</v>
      </c>
      <c r="B6566">
        <v>4</v>
      </c>
      <c r="C6566">
        <v>0</v>
      </c>
      <c r="D6566">
        <v>0</v>
      </c>
      <c r="E6566">
        <v>0</v>
      </c>
      <c r="F6566">
        <v>-0.30303030303030298</v>
      </c>
      <c r="G6566">
        <v>0</v>
      </c>
      <c r="H6566">
        <v>0</v>
      </c>
      <c r="I6566">
        <v>0</v>
      </c>
      <c r="J6566">
        <v>0</v>
      </c>
      <c r="K6566">
        <v>0</v>
      </c>
    </row>
    <row r="6567" spans="1:11" x14ac:dyDescent="0.3">
      <c r="A6567" t="s">
        <v>20</v>
      </c>
      <c r="B6567">
        <v>0</v>
      </c>
      <c r="C6567">
        <v>0.375</v>
      </c>
      <c r="D6567">
        <v>0</v>
      </c>
      <c r="E6567">
        <v>0</v>
      </c>
      <c r="F6567">
        <v>-0.33333333333333331</v>
      </c>
      <c r="G6567">
        <v>-0.1111111111111111</v>
      </c>
      <c r="H6567">
        <v>0</v>
      </c>
      <c r="I6567">
        <v>0</v>
      </c>
      <c r="J6567">
        <v>0</v>
      </c>
      <c r="K6567">
        <v>-0.375</v>
      </c>
    </row>
    <row r="6568" spans="1:11" x14ac:dyDescent="0.3">
      <c r="A6568" t="s">
        <v>20</v>
      </c>
      <c r="B6568">
        <v>1</v>
      </c>
      <c r="C6568">
        <v>0.3888888888888889</v>
      </c>
      <c r="D6568">
        <v>-0.375</v>
      </c>
      <c r="E6568">
        <v>-0.14285714285714279</v>
      </c>
      <c r="F6568">
        <v>-0.1958041958041957</v>
      </c>
      <c r="G6568">
        <v>-0.34265734265734271</v>
      </c>
      <c r="H6568">
        <v>0.33333333333333331</v>
      </c>
      <c r="I6568">
        <v>0.1428571428571429</v>
      </c>
      <c r="J6568">
        <v>-0.41666666666666669</v>
      </c>
      <c r="K6568">
        <v>-0.3888888888888889</v>
      </c>
    </row>
    <row r="6569" spans="1:11" x14ac:dyDescent="0.3">
      <c r="A6569" t="s">
        <v>20</v>
      </c>
      <c r="B6569">
        <v>2</v>
      </c>
      <c r="C6569">
        <v>7.1428571428571397E-2</v>
      </c>
      <c r="D6569">
        <v>-0.39285714285714279</v>
      </c>
      <c r="F6569">
        <v>-0.3949579831932773</v>
      </c>
      <c r="G6569">
        <v>0.25210084033613439</v>
      </c>
      <c r="H6569">
        <v>0.7857142857142857</v>
      </c>
      <c r="J6569">
        <v>0</v>
      </c>
      <c r="K6569">
        <v>-7.1428571428571397E-2</v>
      </c>
    </row>
    <row r="6570" spans="1:11" x14ac:dyDescent="0.3">
      <c r="A6570" t="s">
        <v>20</v>
      </c>
      <c r="B6570">
        <v>3</v>
      </c>
      <c r="C6570">
        <v>0</v>
      </c>
      <c r="D6570">
        <v>0</v>
      </c>
      <c r="E6570">
        <v>0</v>
      </c>
      <c r="F6570">
        <v>-0.49230769230769228</v>
      </c>
      <c r="G6570">
        <v>0</v>
      </c>
      <c r="H6570">
        <v>0</v>
      </c>
      <c r="I6570">
        <v>0</v>
      </c>
      <c r="J6570">
        <v>0</v>
      </c>
      <c r="K6570">
        <v>0</v>
      </c>
    </row>
    <row r="6571" spans="1:11" x14ac:dyDescent="0.3">
      <c r="A6571" t="s">
        <v>20</v>
      </c>
      <c r="B6571">
        <v>4</v>
      </c>
      <c r="C6571">
        <v>0</v>
      </c>
      <c r="D6571">
        <v>-0.3041666666666667</v>
      </c>
      <c r="E6571">
        <v>0</v>
      </c>
      <c r="F6571">
        <v>0</v>
      </c>
      <c r="G6571">
        <v>-0.60833333333333328</v>
      </c>
      <c r="H6571">
        <v>0</v>
      </c>
      <c r="I6571">
        <v>0</v>
      </c>
      <c r="J6571">
        <v>-0.60833333333333339</v>
      </c>
      <c r="K6571">
        <v>0</v>
      </c>
    </row>
    <row r="6572" spans="1:11" x14ac:dyDescent="0.3">
      <c r="A6572" t="s">
        <v>20</v>
      </c>
      <c r="B6572">
        <v>0</v>
      </c>
      <c r="C6572">
        <v>0.1111111111111111</v>
      </c>
      <c r="D6572">
        <v>6.25E-2</v>
      </c>
      <c r="E6572">
        <v>-0.1111111111111111</v>
      </c>
      <c r="F6572">
        <v>0.125</v>
      </c>
      <c r="G6572">
        <v>6.25E-2</v>
      </c>
      <c r="H6572">
        <v>0</v>
      </c>
      <c r="I6572">
        <v>0.1111111111111111</v>
      </c>
      <c r="J6572">
        <v>0.125</v>
      </c>
      <c r="K6572">
        <v>0</v>
      </c>
    </row>
    <row r="6573" spans="1:11" x14ac:dyDescent="0.3">
      <c r="A6573" t="s">
        <v>20</v>
      </c>
      <c r="B6573">
        <v>1</v>
      </c>
      <c r="C6573">
        <v>0.75</v>
      </c>
      <c r="D6573">
        <v>0.60576923076923084</v>
      </c>
      <c r="E6573">
        <v>-0.75</v>
      </c>
      <c r="F6573">
        <v>-0.48421052631578948</v>
      </c>
      <c r="G6573">
        <v>0.28421052631578941</v>
      </c>
      <c r="H6573">
        <v>-0.46153846153846151</v>
      </c>
      <c r="I6573">
        <v>0.75</v>
      </c>
      <c r="J6573">
        <v>0.75</v>
      </c>
      <c r="K6573">
        <v>-0.5</v>
      </c>
    </row>
    <row r="6574" spans="1:11" x14ac:dyDescent="0.3">
      <c r="A6574" t="s">
        <v>20</v>
      </c>
      <c r="B6574">
        <v>2</v>
      </c>
      <c r="C6574">
        <v>0.5</v>
      </c>
      <c r="D6574">
        <v>-0.36666666666666659</v>
      </c>
      <c r="F6574">
        <v>-0.78947368421052633</v>
      </c>
      <c r="G6574">
        <v>-0.21052631578947359</v>
      </c>
      <c r="H6574">
        <v>-0.26666666666666661</v>
      </c>
      <c r="J6574">
        <v>0</v>
      </c>
      <c r="K6574">
        <v>-0.5</v>
      </c>
    </row>
    <row r="6575" spans="1:11" x14ac:dyDescent="0.3">
      <c r="A6575" t="s">
        <v>20</v>
      </c>
      <c r="B6575">
        <v>3</v>
      </c>
      <c r="C6575">
        <v>0.6</v>
      </c>
      <c r="D6575">
        <v>0.125</v>
      </c>
      <c r="E6575">
        <v>-0.6</v>
      </c>
      <c r="F6575">
        <v>-0.52380952380952372</v>
      </c>
      <c r="G6575">
        <v>0.2142857142857143</v>
      </c>
      <c r="H6575">
        <v>0</v>
      </c>
      <c r="I6575">
        <v>0.6</v>
      </c>
      <c r="J6575">
        <v>0.25</v>
      </c>
      <c r="K6575">
        <v>0</v>
      </c>
    </row>
    <row r="6576" spans="1:11" x14ac:dyDescent="0.3">
      <c r="A6576" t="s">
        <v>20</v>
      </c>
      <c r="B6576">
        <v>4</v>
      </c>
      <c r="C6576">
        <v>0</v>
      </c>
      <c r="D6576">
        <v>-0.36666666666666659</v>
      </c>
      <c r="F6576">
        <v>0</v>
      </c>
      <c r="G6576">
        <v>-0.73333333333333339</v>
      </c>
      <c r="H6576">
        <v>0</v>
      </c>
      <c r="J6576">
        <v>-0.73333333333333328</v>
      </c>
      <c r="K6576">
        <v>0</v>
      </c>
    </row>
    <row r="6577" spans="1:11" x14ac:dyDescent="0.3">
      <c r="A6577" t="s">
        <v>20</v>
      </c>
      <c r="B6577">
        <v>0</v>
      </c>
      <c r="C6577">
        <v>0.90909090909090917</v>
      </c>
      <c r="D6577">
        <v>-4.4444444444444398E-2</v>
      </c>
      <c r="E6577">
        <v>0</v>
      </c>
      <c r="F6577">
        <v>-0.66666666666666674</v>
      </c>
      <c r="G6577">
        <v>-4.4444444444444502E-2</v>
      </c>
      <c r="H6577">
        <v>8.8888888888888906E-2</v>
      </c>
      <c r="I6577">
        <v>0</v>
      </c>
      <c r="J6577">
        <v>0</v>
      </c>
      <c r="K6577">
        <v>-0.90909090909090917</v>
      </c>
    </row>
    <row r="6578" spans="1:11" x14ac:dyDescent="0.3">
      <c r="A6578" t="s">
        <v>20</v>
      </c>
      <c r="B6578">
        <v>1</v>
      </c>
      <c r="D6578">
        <v>3.5714285714285698E-2</v>
      </c>
      <c r="E6578">
        <v>-0.25</v>
      </c>
      <c r="F6578">
        <v>-0.82352941176470584</v>
      </c>
      <c r="G6578">
        <v>5.8823529411764698E-2</v>
      </c>
      <c r="H6578">
        <v>0</v>
      </c>
      <c r="I6578">
        <v>0.25</v>
      </c>
      <c r="J6578">
        <v>7.1428571428571397E-2</v>
      </c>
    </row>
    <row r="6579" spans="1:11" x14ac:dyDescent="0.3">
      <c r="A6579" t="s">
        <v>20</v>
      </c>
      <c r="B6579">
        <v>2</v>
      </c>
      <c r="D6579">
        <v>-0.2291666666666666</v>
      </c>
      <c r="G6579">
        <v>0.4583333333333332</v>
      </c>
      <c r="H6579">
        <v>-0.54166666666666663</v>
      </c>
      <c r="J6579">
        <v>0</v>
      </c>
    </row>
    <row r="6580" spans="1:11" x14ac:dyDescent="0.3">
      <c r="A6580" t="s">
        <v>20</v>
      </c>
      <c r="B6580">
        <v>3</v>
      </c>
      <c r="D6580">
        <v>-0.33333333333333331</v>
      </c>
      <c r="E6580">
        <v>-0.1071428571428571</v>
      </c>
      <c r="F6580">
        <v>-0.1973684210526315</v>
      </c>
      <c r="G6580">
        <v>-0.43421052631578949</v>
      </c>
      <c r="H6580">
        <v>0</v>
      </c>
      <c r="I6580">
        <v>0.1071428571428571</v>
      </c>
      <c r="J6580">
        <v>-0.66666666666666674</v>
      </c>
    </row>
    <row r="6581" spans="1:11" x14ac:dyDescent="0.3">
      <c r="A6581" t="s">
        <v>20</v>
      </c>
      <c r="B6581">
        <v>4</v>
      </c>
      <c r="C6581">
        <v>0</v>
      </c>
      <c r="D6581">
        <v>-0.34375</v>
      </c>
      <c r="F6581">
        <v>0</v>
      </c>
      <c r="G6581">
        <v>-0.6875</v>
      </c>
      <c r="H6581">
        <v>0</v>
      </c>
      <c r="J6581">
        <v>-0.6875</v>
      </c>
      <c r="K6581">
        <v>0</v>
      </c>
    </row>
    <row r="6582" spans="1:11" x14ac:dyDescent="0.3">
      <c r="A6582" t="s">
        <v>21</v>
      </c>
      <c r="B6582">
        <v>0</v>
      </c>
      <c r="C6582">
        <v>0.23333333333333331</v>
      </c>
      <c r="D6582">
        <v>-0.1487639116949461</v>
      </c>
      <c r="E6582">
        <v>-0.23333333333333331</v>
      </c>
      <c r="F6582">
        <v>0.1776485788113695</v>
      </c>
      <c r="G6582">
        <v>0.19573643410852709</v>
      </c>
      <c r="H6582">
        <v>0.26181353767560661</v>
      </c>
      <c r="I6582">
        <v>0.23333333333333339</v>
      </c>
      <c r="J6582">
        <v>-3.5714285714285698E-2</v>
      </c>
      <c r="K6582">
        <v>0.1072463768115942</v>
      </c>
    </row>
    <row r="6583" spans="1:11" x14ac:dyDescent="0.3">
      <c r="A6583" t="s">
        <v>21</v>
      </c>
      <c r="B6583">
        <v>1</v>
      </c>
      <c r="C6583">
        <v>9.8240469208211098E-2</v>
      </c>
      <c r="D6583">
        <v>6.2996031746031703E-2</v>
      </c>
      <c r="E6583">
        <v>6.6666666666666596E-2</v>
      </c>
      <c r="F6583">
        <v>9.3544137022397902E-2</v>
      </c>
      <c r="G6583">
        <v>4.2819499341238403E-2</v>
      </c>
      <c r="H6583">
        <v>-3.5714285714285698E-2</v>
      </c>
      <c r="I6583">
        <v>-6.6666666666666596E-2</v>
      </c>
      <c r="J6583">
        <v>9.0277777777777707E-2</v>
      </c>
      <c r="K6583">
        <v>9.8240469208211098E-2</v>
      </c>
    </row>
    <row r="6584" spans="1:11" x14ac:dyDescent="0.3">
      <c r="A6584" t="s">
        <v>21</v>
      </c>
      <c r="B6584">
        <v>2</v>
      </c>
      <c r="C6584">
        <v>0.2121212121212121</v>
      </c>
      <c r="D6584">
        <v>5.4854396623028399E-2</v>
      </c>
      <c r="E6584">
        <v>0.2121212121212121</v>
      </c>
      <c r="F6584">
        <v>0.124025974025974</v>
      </c>
      <c r="G6584">
        <v>-1.8181818181818001E-2</v>
      </c>
      <c r="H6584">
        <v>-4.5606229143492702E-2</v>
      </c>
      <c r="I6584">
        <v>-0.2121212121212121</v>
      </c>
      <c r="J6584">
        <v>6.4102564102564097E-2</v>
      </c>
      <c r="K6584">
        <v>6.17816091954023E-2</v>
      </c>
    </row>
    <row r="6585" spans="1:11" x14ac:dyDescent="0.3">
      <c r="A6585" t="s">
        <v>21</v>
      </c>
      <c r="B6585">
        <v>3</v>
      </c>
      <c r="C6585">
        <v>0.1309523809523809</v>
      </c>
      <c r="D6585">
        <v>-5.0595238095237999E-2</v>
      </c>
      <c r="E6585">
        <v>-0.1309523809523809</v>
      </c>
      <c r="F6585">
        <v>3.2734274711168E-2</v>
      </c>
      <c r="G6585">
        <v>6.6110397946084601E-2</v>
      </c>
      <c r="H6585">
        <v>0.10119047619047621</v>
      </c>
      <c r="I6585">
        <v>0.1309523809523809</v>
      </c>
      <c r="J6585">
        <v>0</v>
      </c>
      <c r="K6585">
        <v>4.31034482758621E-2</v>
      </c>
    </row>
    <row r="6586" spans="1:11" x14ac:dyDescent="0.3">
      <c r="A6586" t="s">
        <v>21</v>
      </c>
      <c r="B6586">
        <v>4</v>
      </c>
      <c r="C6586">
        <v>0.1538461538461538</v>
      </c>
      <c r="D6586">
        <v>5.6468531468531397E-2</v>
      </c>
      <c r="E6586">
        <v>-0.1538461538461538</v>
      </c>
      <c r="F6586">
        <v>-0.11133069828721991</v>
      </c>
      <c r="G6586">
        <v>6.9828722002635096E-2</v>
      </c>
      <c r="H6586">
        <v>4.0909090909090798E-2</v>
      </c>
      <c r="I6586">
        <v>0.1538461538461538</v>
      </c>
      <c r="J6586">
        <v>0.1538461538461538</v>
      </c>
      <c r="K6586">
        <v>4.0909090909090798E-2</v>
      </c>
    </row>
    <row r="6587" spans="1:11" x14ac:dyDescent="0.3">
      <c r="A6587" t="s">
        <v>21</v>
      </c>
      <c r="B6587">
        <v>0</v>
      </c>
      <c r="D6587">
        <v>5.60064935064934E-2</v>
      </c>
      <c r="E6587">
        <v>-0.36</v>
      </c>
      <c r="F6587">
        <v>-0.71794871794871795</v>
      </c>
      <c r="G6587">
        <v>0.19230769230769229</v>
      </c>
      <c r="H6587">
        <v>-0.8392857142857143</v>
      </c>
      <c r="I6587">
        <v>0.36</v>
      </c>
      <c r="J6587">
        <v>0.27272727272727271</v>
      </c>
    </row>
    <row r="6588" spans="1:11" x14ac:dyDescent="0.3">
      <c r="A6588" t="s">
        <v>21</v>
      </c>
      <c r="B6588">
        <v>1</v>
      </c>
      <c r="D6588">
        <v>0.1440613026819923</v>
      </c>
      <c r="E6588">
        <v>-4.7619047619047603E-2</v>
      </c>
      <c r="F6588">
        <v>-0.60810810810810811</v>
      </c>
      <c r="G6588">
        <v>0.13513513513513509</v>
      </c>
      <c r="H6588">
        <v>-0.97777777777777763</v>
      </c>
      <c r="I6588">
        <v>4.7619047619047603E-2</v>
      </c>
      <c r="J6588">
        <v>0.3103448275862068</v>
      </c>
    </row>
    <row r="6589" spans="1:11" x14ac:dyDescent="0.3">
      <c r="A6589" t="s">
        <v>21</v>
      </c>
      <c r="B6589">
        <v>2</v>
      </c>
      <c r="C6589">
        <v>0.44117647058823528</v>
      </c>
      <c r="D6589">
        <v>0.23065476190476189</v>
      </c>
      <c r="E6589">
        <v>0.21904761904761899</v>
      </c>
      <c r="F6589">
        <v>-0.20634920634920639</v>
      </c>
      <c r="G6589">
        <v>-0.41865079365079361</v>
      </c>
      <c r="H6589">
        <v>-0.6071428571428571</v>
      </c>
      <c r="I6589">
        <v>-0.21904761904761899</v>
      </c>
      <c r="J6589">
        <v>-0.14583333333333329</v>
      </c>
      <c r="K6589">
        <v>-0.44117647058823528</v>
      </c>
    </row>
    <row r="6590" spans="1:11" x14ac:dyDescent="0.3">
      <c r="A6590" t="s">
        <v>21</v>
      </c>
      <c r="B6590">
        <v>3</v>
      </c>
      <c r="C6590">
        <v>0.4</v>
      </c>
      <c r="D6590">
        <v>-0.1362732095490716</v>
      </c>
      <c r="E6590">
        <v>-0.4</v>
      </c>
      <c r="F6590">
        <v>-0.40283140283140279</v>
      </c>
      <c r="G6590">
        <v>-7.5933075933075897E-2</v>
      </c>
      <c r="H6590">
        <v>0.13793103448275859</v>
      </c>
      <c r="I6590">
        <v>0.4</v>
      </c>
      <c r="J6590">
        <v>-0.1346153846153845</v>
      </c>
      <c r="K6590">
        <v>-0.31054131054131051</v>
      </c>
    </row>
    <row r="6591" spans="1:11" x14ac:dyDescent="0.3">
      <c r="A6591" t="s">
        <v>21</v>
      </c>
      <c r="B6591">
        <v>4</v>
      </c>
      <c r="C6591">
        <v>0.23333333333333331</v>
      </c>
      <c r="D6591">
        <v>2.1387520525451498E-2</v>
      </c>
      <c r="E6591">
        <v>-0.23333333333333331</v>
      </c>
      <c r="F6591">
        <v>-0.2475862068965517</v>
      </c>
      <c r="G6591">
        <v>3.4482758620689E-3</v>
      </c>
      <c r="H6591">
        <v>1.4367816091954E-2</v>
      </c>
      <c r="I6591">
        <v>0.23333333333333339</v>
      </c>
      <c r="J6591">
        <v>5.7142857142857002E-2</v>
      </c>
      <c r="K6591">
        <v>-5.6521739130434699E-2</v>
      </c>
    </row>
    <row r="6592" spans="1:11" x14ac:dyDescent="0.3">
      <c r="A6592" t="s">
        <v>21</v>
      </c>
      <c r="B6592">
        <v>0</v>
      </c>
      <c r="C6592">
        <v>0.10410557184750729</v>
      </c>
      <c r="D6592">
        <v>-0.1096153846153845</v>
      </c>
      <c r="E6592">
        <v>-1.6666666666666601E-2</v>
      </c>
      <c r="F6592">
        <v>0.24581724581724579</v>
      </c>
      <c r="G6592">
        <v>0.157014157014157</v>
      </c>
      <c r="H6592">
        <v>0.20673076923076919</v>
      </c>
      <c r="I6592">
        <v>1.6666666666666601E-2</v>
      </c>
      <c r="J6592">
        <v>-1.24999999999999E-2</v>
      </c>
      <c r="K6592">
        <v>0.10410557184750729</v>
      </c>
    </row>
    <row r="6593" spans="1:11" x14ac:dyDescent="0.3">
      <c r="A6593" t="s">
        <v>21</v>
      </c>
      <c r="B6593">
        <v>1</v>
      </c>
      <c r="C6593">
        <v>0.14285714285714279</v>
      </c>
      <c r="D6593">
        <v>-2.8205128205128199E-2</v>
      </c>
      <c r="E6593">
        <v>0.14285714285714279</v>
      </c>
      <c r="F6593">
        <v>1.9480519480519501E-2</v>
      </c>
      <c r="G6593">
        <v>-9.6103896103896094E-2</v>
      </c>
      <c r="H6593">
        <v>-7.6923076923076802E-2</v>
      </c>
      <c r="I6593">
        <v>-0.1428571428571429</v>
      </c>
      <c r="J6593">
        <v>-0.13333333333333339</v>
      </c>
      <c r="K6593">
        <v>-6.9565217391304196E-2</v>
      </c>
    </row>
    <row r="6594" spans="1:11" x14ac:dyDescent="0.3">
      <c r="A6594" t="s">
        <v>21</v>
      </c>
      <c r="B6594">
        <v>2</v>
      </c>
      <c r="C6594">
        <v>0.36969696969696969</v>
      </c>
      <c r="D6594">
        <v>5.6419502666967103E-2</v>
      </c>
      <c r="E6594">
        <v>0.36969696969696969</v>
      </c>
      <c r="F6594">
        <v>0.2149350649350649</v>
      </c>
      <c r="G6594">
        <v>-2.98701298701298E-2</v>
      </c>
      <c r="H6594">
        <v>-9.3231162196679401E-2</v>
      </c>
      <c r="I6594">
        <v>-0.36969696969696958</v>
      </c>
      <c r="J6594">
        <v>1.9607843137254801E-2</v>
      </c>
      <c r="K6594">
        <v>0.1235632183908045</v>
      </c>
    </row>
    <row r="6595" spans="1:11" x14ac:dyDescent="0.3">
      <c r="A6595" t="s">
        <v>21</v>
      </c>
      <c r="B6595">
        <v>3</v>
      </c>
      <c r="C6595">
        <v>0.2181818181818182</v>
      </c>
      <c r="D6595">
        <v>-7.7257799671592797E-2</v>
      </c>
      <c r="E6595">
        <v>-0.2181818181818182</v>
      </c>
      <c r="F6595">
        <v>-9.1085271317829397E-2</v>
      </c>
      <c r="G6595">
        <v>3.3591731266149803E-2</v>
      </c>
      <c r="H6595">
        <v>0.1116584564860426</v>
      </c>
      <c r="I6595">
        <v>0.2181818181818182</v>
      </c>
      <c r="J6595">
        <v>-4.2857142857142899E-2</v>
      </c>
      <c r="K6595">
        <v>-6.1428571428571298E-2</v>
      </c>
    </row>
    <row r="6596" spans="1:11" x14ac:dyDescent="0.3">
      <c r="A6596" t="s">
        <v>21</v>
      </c>
      <c r="B6596">
        <v>4</v>
      </c>
      <c r="C6596">
        <v>0.38461538461538458</v>
      </c>
      <c r="D6596">
        <v>0.1468253968253968</v>
      </c>
      <c r="E6596">
        <v>-0.38461538461538458</v>
      </c>
      <c r="F6596">
        <v>-0.13921568627450981</v>
      </c>
      <c r="G6596">
        <v>9.0196078431372395E-2</v>
      </c>
      <c r="H6596">
        <v>3.9682539682539597E-2</v>
      </c>
      <c r="I6596">
        <v>0.38461538461538458</v>
      </c>
      <c r="J6596">
        <v>0.33333333333333331</v>
      </c>
      <c r="K6596">
        <v>3.125E-2</v>
      </c>
    </row>
    <row r="6597" spans="1:11" x14ac:dyDescent="0.3">
      <c r="A6597" t="s">
        <v>21</v>
      </c>
      <c r="B6597">
        <v>0</v>
      </c>
      <c r="D6597">
        <v>-0.48234811165845648</v>
      </c>
      <c r="G6597">
        <v>0.16455696202531639</v>
      </c>
      <c r="H6597">
        <v>-0.84482758620689657</v>
      </c>
      <c r="J6597">
        <v>-0.80952380952380953</v>
      </c>
    </row>
    <row r="6598" spans="1:11" x14ac:dyDescent="0.3">
      <c r="A6598" t="s">
        <v>21</v>
      </c>
      <c r="B6598">
        <v>1</v>
      </c>
      <c r="D6598">
        <v>0.65555555555555556</v>
      </c>
      <c r="E6598">
        <v>9.0225563909774403E-2</v>
      </c>
      <c r="F6598">
        <v>-0.4821428571428571</v>
      </c>
      <c r="G6598">
        <v>-3.9682539682539004E-3</v>
      </c>
      <c r="H6598">
        <v>-0.97777777777777763</v>
      </c>
      <c r="I6598">
        <v>-9.0225563909774403E-2</v>
      </c>
      <c r="J6598">
        <v>0.33333333333333331</v>
      </c>
    </row>
    <row r="6599" spans="1:11" x14ac:dyDescent="0.3">
      <c r="A6599" t="s">
        <v>21</v>
      </c>
      <c r="B6599">
        <v>2</v>
      </c>
      <c r="C6599">
        <v>0.36274509803921567</v>
      </c>
      <c r="D6599">
        <v>0.27995642701525059</v>
      </c>
      <c r="E6599">
        <v>-0.33333333333333331</v>
      </c>
      <c r="F6599">
        <v>-0.51056338028169013</v>
      </c>
      <c r="G6599">
        <v>-1.0563380281690101E-2</v>
      </c>
      <c r="H6599">
        <v>-0.31481481481481471</v>
      </c>
      <c r="I6599">
        <v>0.33333333333333331</v>
      </c>
      <c r="J6599">
        <v>0.24509803921568629</v>
      </c>
      <c r="K6599">
        <v>-0.36274509803921567</v>
      </c>
    </row>
    <row r="6600" spans="1:11" x14ac:dyDescent="0.3">
      <c r="A6600" t="s">
        <v>21</v>
      </c>
      <c r="B6600">
        <v>3</v>
      </c>
      <c r="C6600">
        <v>0.22988505747126439</v>
      </c>
      <c r="D6600">
        <v>-6.2224108658743602E-2</v>
      </c>
      <c r="E6600">
        <v>-0.20238095238095241</v>
      </c>
      <c r="F6600">
        <v>-0.25609756097560971</v>
      </c>
      <c r="G6600">
        <v>-9.4351732991014098E-2</v>
      </c>
      <c r="H6600">
        <v>3.3955857385398001E-3</v>
      </c>
      <c r="I6600">
        <v>0.2023809523809523</v>
      </c>
      <c r="J6600">
        <v>-0.1210526315789473</v>
      </c>
      <c r="K6600">
        <v>-0.22988505747126439</v>
      </c>
    </row>
    <row r="6601" spans="1:11" x14ac:dyDescent="0.3">
      <c r="A6601" t="s">
        <v>21</v>
      </c>
      <c r="B6601">
        <v>4</v>
      </c>
      <c r="C6601">
        <v>0.35947712418300648</v>
      </c>
      <c r="D6601">
        <v>-3.7488328664799203E-2</v>
      </c>
      <c r="E6601">
        <v>-0.35947712418300648</v>
      </c>
      <c r="F6601">
        <v>-0.1815245478036176</v>
      </c>
      <c r="G6601">
        <v>-1.03359173126614E-2</v>
      </c>
      <c r="H6601">
        <v>-3.6134453781512497E-2</v>
      </c>
      <c r="I6601">
        <v>0.35947712418300648</v>
      </c>
      <c r="J6601">
        <v>-0.1111111111111111</v>
      </c>
      <c r="K6601">
        <v>-3.8461538461538401E-2</v>
      </c>
    </row>
    <row r="6602" spans="1:11" x14ac:dyDescent="0.3">
      <c r="A6602" t="s">
        <v>21</v>
      </c>
      <c r="B6602">
        <v>0</v>
      </c>
      <c r="C6602">
        <v>3.7499999999999901E-2</v>
      </c>
      <c r="D6602">
        <v>-0.18848484848484851</v>
      </c>
      <c r="E6602">
        <v>-3.7499999999999901E-2</v>
      </c>
      <c r="F6602">
        <v>7.2997416020671793E-2</v>
      </c>
      <c r="G6602">
        <v>6.3953488372092998E-2</v>
      </c>
      <c r="H6602">
        <v>0.15878787878787881</v>
      </c>
      <c r="I6602">
        <v>3.7499999999999901E-2</v>
      </c>
      <c r="J6602">
        <v>-0.2181818181818182</v>
      </c>
      <c r="K6602">
        <v>-2.12121212121212E-2</v>
      </c>
    </row>
    <row r="6603" spans="1:11" x14ac:dyDescent="0.3">
      <c r="A6603" t="s">
        <v>21</v>
      </c>
      <c r="B6603">
        <v>1</v>
      </c>
      <c r="C6603">
        <v>1.8571428571428499E-2</v>
      </c>
      <c r="D6603">
        <v>2.3952762923351099E-2</v>
      </c>
      <c r="E6603">
        <v>0</v>
      </c>
      <c r="F6603">
        <v>-6.4184852374837998E-3</v>
      </c>
      <c r="G6603">
        <v>1.4762516046213099E-2</v>
      </c>
      <c r="H6603">
        <v>-3.7878787878786999E-3</v>
      </c>
      <c r="I6603">
        <v>0</v>
      </c>
      <c r="J6603">
        <v>4.41176470588234E-2</v>
      </c>
      <c r="K6603">
        <v>1.8571428571428499E-2</v>
      </c>
    </row>
    <row r="6604" spans="1:11" x14ac:dyDescent="0.3">
      <c r="A6604" t="s">
        <v>21</v>
      </c>
      <c r="B6604">
        <v>2</v>
      </c>
      <c r="C6604">
        <v>0.1666666666666666</v>
      </c>
      <c r="D6604">
        <v>0.15818965517241379</v>
      </c>
      <c r="E6604">
        <v>-0.1666666666666666</v>
      </c>
      <c r="F6604">
        <v>-4.9549549549549599E-2</v>
      </c>
      <c r="G6604">
        <v>4.56885456885456E-2</v>
      </c>
      <c r="H6604">
        <v>-1.2807881773398999E-2</v>
      </c>
      <c r="I6604">
        <v>0.1666666666666666</v>
      </c>
      <c r="J6604">
        <v>0.3035714285714286</v>
      </c>
      <c r="K6604">
        <v>5.6521739130434699E-2</v>
      </c>
    </row>
    <row r="6605" spans="1:11" x14ac:dyDescent="0.3">
      <c r="A6605" t="s">
        <v>21</v>
      </c>
      <c r="B6605">
        <v>3</v>
      </c>
      <c r="C6605">
        <v>0.16142857142857131</v>
      </c>
      <c r="D6605">
        <v>-6.6137123745819398E-2</v>
      </c>
      <c r="E6605">
        <v>-0.1388888888888889</v>
      </c>
      <c r="F6605">
        <v>0.13175230566534921</v>
      </c>
      <c r="G6605">
        <v>0.1660079051383398</v>
      </c>
      <c r="H6605">
        <v>0.1822742474916387</v>
      </c>
      <c r="I6605">
        <v>0.13888888888888881</v>
      </c>
      <c r="J6605">
        <v>4.9999999999999899E-2</v>
      </c>
      <c r="K6605">
        <v>0.16142857142857131</v>
      </c>
    </row>
    <row r="6606" spans="1:11" x14ac:dyDescent="0.3">
      <c r="A6606" t="s">
        <v>21</v>
      </c>
      <c r="B6606">
        <v>4</v>
      </c>
      <c r="C6606">
        <v>0.15</v>
      </c>
      <c r="D6606">
        <v>8.5656990068754699E-2</v>
      </c>
      <c r="E6606">
        <v>0.15</v>
      </c>
      <c r="F6606">
        <v>7.8620689655172299E-2</v>
      </c>
      <c r="G6606">
        <v>-1.2413793103448201E-2</v>
      </c>
      <c r="H6606">
        <v>-6.4171122994652302E-2</v>
      </c>
      <c r="I6606">
        <v>-0.15</v>
      </c>
      <c r="J6606">
        <v>0.1071428571428571</v>
      </c>
      <c r="K6606">
        <v>6.5015479876160895E-2</v>
      </c>
    </row>
    <row r="6607" spans="1:11" x14ac:dyDescent="0.3">
      <c r="A6607" t="s">
        <v>21</v>
      </c>
      <c r="B6607">
        <v>0</v>
      </c>
      <c r="C6607">
        <v>9.0909090909090801E-2</v>
      </c>
      <c r="D6607">
        <v>2.6844070961717901E-2</v>
      </c>
      <c r="E6607">
        <v>9.0909090909090801E-2</v>
      </c>
      <c r="F6607">
        <v>-3.9130434782608602E-2</v>
      </c>
      <c r="G6607">
        <v>-9.7101449275362295E-2</v>
      </c>
      <c r="H6607">
        <v>-0.1092436974789915</v>
      </c>
      <c r="I6607">
        <v>-9.0909090909090898E-2</v>
      </c>
      <c r="J6607">
        <v>-5.5555555555555497E-2</v>
      </c>
      <c r="K6607">
        <v>-6.0283687943262297E-2</v>
      </c>
    </row>
    <row r="6608" spans="1:11" x14ac:dyDescent="0.3">
      <c r="A6608" t="s">
        <v>21</v>
      </c>
      <c r="B6608">
        <v>1</v>
      </c>
      <c r="C6608">
        <v>8.6734693877551006E-2</v>
      </c>
      <c r="D6608">
        <v>-5.6589147286821698E-2</v>
      </c>
      <c r="E6608">
        <v>-8.3333333333333301E-2</v>
      </c>
      <c r="F6608">
        <v>-8.9041095890410898E-2</v>
      </c>
      <c r="G6608">
        <v>-2.9680365296803599E-2</v>
      </c>
      <c r="H6608">
        <v>4.6511627906976702E-2</v>
      </c>
      <c r="I6608">
        <v>8.3333333333333301E-2</v>
      </c>
      <c r="J6608">
        <v>-6.6666666666666596E-2</v>
      </c>
      <c r="K6608">
        <v>-8.6734693877551006E-2</v>
      </c>
    </row>
    <row r="6609" spans="1:11" x14ac:dyDescent="0.3">
      <c r="A6609" t="s">
        <v>21</v>
      </c>
      <c r="B6609">
        <v>2</v>
      </c>
      <c r="C6609">
        <v>0.30718954248366009</v>
      </c>
      <c r="D6609">
        <v>1.0909090909090801E-2</v>
      </c>
      <c r="E6609">
        <v>0.30718954248366009</v>
      </c>
      <c r="F6609">
        <v>-4.1894353369763201E-2</v>
      </c>
      <c r="G6609">
        <v>-0.33606557377049179</v>
      </c>
      <c r="H6609">
        <v>-0.33999999999999991</v>
      </c>
      <c r="I6609">
        <v>-0.30718954248366009</v>
      </c>
      <c r="J6609">
        <v>-0.31818181818181818</v>
      </c>
      <c r="K6609">
        <v>-0.1767676767676768</v>
      </c>
    </row>
    <row r="6610" spans="1:11" x14ac:dyDescent="0.3">
      <c r="A6610" t="s">
        <v>21</v>
      </c>
      <c r="B6610">
        <v>3</v>
      </c>
      <c r="C6610">
        <v>0.44047619047619052</v>
      </c>
      <c r="D6610">
        <v>0.17612942612942609</v>
      </c>
      <c r="E6610">
        <v>-0.44047619047619052</v>
      </c>
      <c r="F6610">
        <v>-0.27172413793103439</v>
      </c>
      <c r="G6610">
        <v>0.11310344827586211</v>
      </c>
      <c r="H6610">
        <v>4.0598290598290503E-2</v>
      </c>
      <c r="I6610">
        <v>0.44047619047619041</v>
      </c>
      <c r="J6610">
        <v>0.39285714285714279</v>
      </c>
      <c r="K6610">
        <v>-2.9824561403508799E-2</v>
      </c>
    </row>
    <row r="6611" spans="1:11" x14ac:dyDescent="0.3">
      <c r="A6611" t="s">
        <v>21</v>
      </c>
      <c r="B6611">
        <v>4</v>
      </c>
      <c r="C6611">
        <v>0.25454545454545452</v>
      </c>
      <c r="D6611">
        <v>-9.8297354819093893E-2</v>
      </c>
      <c r="E6611">
        <v>0.25454545454545452</v>
      </c>
      <c r="F6611">
        <v>-2.0421607378129002E-2</v>
      </c>
      <c r="G6611">
        <v>-0.1857707509881423</v>
      </c>
      <c r="H6611">
        <v>-0.12648221343873511</v>
      </c>
      <c r="I6611">
        <v>-0.25454545454545457</v>
      </c>
      <c r="J6611">
        <v>-0.32307692307692309</v>
      </c>
      <c r="K6611">
        <v>-0.14956011730205271</v>
      </c>
    </row>
    <row r="6612" spans="1:11" x14ac:dyDescent="0.3">
      <c r="A6612" t="s">
        <v>21</v>
      </c>
      <c r="B6612">
        <v>0</v>
      </c>
      <c r="C6612">
        <v>0.52941176470588236</v>
      </c>
      <c r="D6612">
        <v>-0.41742424242424248</v>
      </c>
      <c r="E6612">
        <v>0.52941176470588236</v>
      </c>
      <c r="F6612">
        <v>0.21566110397946081</v>
      </c>
      <c r="G6612">
        <v>-4.5571245186135999E-2</v>
      </c>
      <c r="H6612">
        <v>1.6666666666666701E-2</v>
      </c>
      <c r="I6612">
        <v>-0.52941176470588236</v>
      </c>
      <c r="J6612">
        <v>-0.81818181818181823</v>
      </c>
      <c r="K6612">
        <v>1.4367816091954E-2</v>
      </c>
    </row>
    <row r="6613" spans="1:11" x14ac:dyDescent="0.3">
      <c r="A6613" t="s">
        <v>21</v>
      </c>
      <c r="B6613">
        <v>1</v>
      </c>
      <c r="C6613">
        <v>0.1666666666666666</v>
      </c>
      <c r="D6613">
        <v>-0.23456439393939391</v>
      </c>
      <c r="E6613">
        <v>0</v>
      </c>
      <c r="F6613">
        <v>-8.9147286821705404E-2</v>
      </c>
      <c r="G6613">
        <v>-8.4625322997416097E-2</v>
      </c>
      <c r="H6613">
        <v>1.45833333333332E-2</v>
      </c>
      <c r="I6613">
        <v>0</v>
      </c>
      <c r="J6613">
        <v>-0.45454545454545459</v>
      </c>
      <c r="K6613">
        <v>-0.1666666666666666</v>
      </c>
    </row>
    <row r="6614" spans="1:11" x14ac:dyDescent="0.3">
      <c r="A6614" t="s">
        <v>21</v>
      </c>
      <c r="B6614">
        <v>2</v>
      </c>
      <c r="C6614">
        <v>0.05</v>
      </c>
      <c r="D6614">
        <v>5.7625948930296001E-3</v>
      </c>
      <c r="E6614">
        <v>0.05</v>
      </c>
      <c r="F6614">
        <v>4.9659863945578198E-2</v>
      </c>
      <c r="G6614">
        <v>1.9727891156462601E-2</v>
      </c>
      <c r="H6614">
        <v>4.3478260869564004E-3</v>
      </c>
      <c r="I6614">
        <v>-4.9999999999999899E-2</v>
      </c>
      <c r="J6614">
        <v>1.5873015873015799E-2</v>
      </c>
      <c r="K6614">
        <v>4.8484848484848402E-2</v>
      </c>
    </row>
    <row r="6615" spans="1:11" x14ac:dyDescent="0.3">
      <c r="A6615" t="s">
        <v>21</v>
      </c>
      <c r="B6615">
        <v>3</v>
      </c>
      <c r="C6615">
        <v>0.119047619047619</v>
      </c>
      <c r="D6615">
        <v>2.9727095516569199E-2</v>
      </c>
      <c r="E6615">
        <v>-0.119047619047619</v>
      </c>
      <c r="F6615">
        <v>7.9051383399208995E-3</v>
      </c>
      <c r="G6615">
        <v>0.1198945981554677</v>
      </c>
      <c r="H6615">
        <v>0.1072124756335282</v>
      </c>
      <c r="I6615">
        <v>0.119047619047619</v>
      </c>
      <c r="J6615">
        <v>0.1666666666666666</v>
      </c>
      <c r="K6615">
        <v>6.5476190476190396E-2</v>
      </c>
    </row>
    <row r="6616" spans="1:11" x14ac:dyDescent="0.3">
      <c r="A6616" t="s">
        <v>21</v>
      </c>
      <c r="B6616">
        <v>4</v>
      </c>
      <c r="C6616">
        <v>7.8787878787878796E-2</v>
      </c>
      <c r="D6616">
        <v>7.40196078431372E-2</v>
      </c>
      <c r="E6616">
        <v>-7.8787878787878796E-2</v>
      </c>
      <c r="F6616">
        <v>-2.7210884353741499E-2</v>
      </c>
      <c r="G6616">
        <v>2.6530612244897799E-2</v>
      </c>
      <c r="H6616">
        <v>-1.47058823529411E-2</v>
      </c>
      <c r="I6616">
        <v>7.8787878787878698E-2</v>
      </c>
      <c r="J6616">
        <v>0.1333333333333333</v>
      </c>
      <c r="K6616">
        <v>2.47678018575852E-2</v>
      </c>
    </row>
    <row r="6617" spans="1:11" x14ac:dyDescent="0.3">
      <c r="A6617" t="s">
        <v>21</v>
      </c>
      <c r="B6617">
        <v>0</v>
      </c>
      <c r="C6617">
        <v>0.31060606060606061</v>
      </c>
      <c r="D6617">
        <v>-0.1535714285714285</v>
      </c>
      <c r="E6617">
        <v>1.6666666666666601E-2</v>
      </c>
      <c r="F6617">
        <v>-0.20833333333333329</v>
      </c>
      <c r="G6617">
        <v>-0.24791666666666659</v>
      </c>
      <c r="H6617">
        <v>-0.1678571428571429</v>
      </c>
      <c r="I6617">
        <v>-1.6666666666666601E-2</v>
      </c>
      <c r="J6617">
        <v>-0.47499999999999998</v>
      </c>
      <c r="K6617">
        <v>-0.31060606060606061</v>
      </c>
    </row>
    <row r="6618" spans="1:11" x14ac:dyDescent="0.3">
      <c r="A6618" t="s">
        <v>21</v>
      </c>
      <c r="B6618">
        <v>1</v>
      </c>
      <c r="C6618">
        <v>0.48333333333333339</v>
      </c>
      <c r="D6618">
        <v>-0.22680817610062889</v>
      </c>
      <c r="E6618">
        <v>-0.48333333333333339</v>
      </c>
      <c r="F6618">
        <v>-0.36885245901639341</v>
      </c>
      <c r="G6618">
        <v>-4.8269581056466199E-2</v>
      </c>
      <c r="H6618">
        <v>0.13417190775681331</v>
      </c>
      <c r="I6618">
        <v>0.48333333333333339</v>
      </c>
      <c r="J6618">
        <v>-0.31944444444444442</v>
      </c>
      <c r="K6618">
        <v>-0.30894308943089432</v>
      </c>
    </row>
    <row r="6619" spans="1:11" x14ac:dyDescent="0.3">
      <c r="A6619" t="s">
        <v>21</v>
      </c>
      <c r="B6619">
        <v>2</v>
      </c>
      <c r="C6619">
        <v>0.79166666666666663</v>
      </c>
      <c r="D6619">
        <v>0.16820276497695849</v>
      </c>
      <c r="E6619">
        <v>-0.79166666666666663</v>
      </c>
      <c r="F6619">
        <v>-0.48245614035087719</v>
      </c>
      <c r="G6619">
        <v>0.36842105263157898</v>
      </c>
      <c r="H6619">
        <v>0.3064516129032257</v>
      </c>
      <c r="I6619">
        <v>0.79166666666666663</v>
      </c>
      <c r="J6619">
        <v>0.64285714285714279</v>
      </c>
      <c r="K6619">
        <v>0.1730769230769231</v>
      </c>
    </row>
    <row r="6620" spans="1:11" x14ac:dyDescent="0.3">
      <c r="A6620" t="s">
        <v>21</v>
      </c>
      <c r="B6620">
        <v>3</v>
      </c>
      <c r="C6620">
        <v>0.27619047619047621</v>
      </c>
      <c r="D6620">
        <v>0.171599718111346</v>
      </c>
      <c r="E6620">
        <v>-0.2424242424242424</v>
      </c>
      <c r="F6620">
        <v>-0.26811594202898559</v>
      </c>
      <c r="G6620">
        <v>-0.22397891963109351</v>
      </c>
      <c r="H6620">
        <v>-0.2219873150105709</v>
      </c>
      <c r="I6620">
        <v>0.2424242424242424</v>
      </c>
      <c r="J6620">
        <v>0.1212121212121212</v>
      </c>
      <c r="K6620">
        <v>-0.27619047619047621</v>
      </c>
    </row>
    <row r="6621" spans="1:11" x14ac:dyDescent="0.3">
      <c r="A6621" t="s">
        <v>21</v>
      </c>
      <c r="B6621">
        <v>4</v>
      </c>
      <c r="C6621">
        <v>0.3249999999999999</v>
      </c>
      <c r="D6621">
        <v>0.37439123376623368</v>
      </c>
      <c r="E6621">
        <v>-0.3249999999999999</v>
      </c>
      <c r="F6621">
        <v>-2.8985507246376802E-2</v>
      </c>
      <c r="G6621">
        <v>0.17918313570487471</v>
      </c>
      <c r="H6621">
        <v>-5.39772727272727E-2</v>
      </c>
      <c r="I6621">
        <v>0.32500000000000001</v>
      </c>
      <c r="J6621">
        <v>0.69480519480519476</v>
      </c>
      <c r="K6621">
        <v>0.24673202614379081</v>
      </c>
    </row>
    <row r="6622" spans="1:11" x14ac:dyDescent="0.3">
      <c r="A6622" t="s">
        <v>22</v>
      </c>
      <c r="B6622">
        <v>0</v>
      </c>
      <c r="C6622">
        <v>6.6666666666666596E-2</v>
      </c>
      <c r="D6622">
        <v>0.1476151315789474</v>
      </c>
      <c r="E6622">
        <v>6.6666666666666596E-2</v>
      </c>
      <c r="F6622">
        <v>-5.0461975835110098E-2</v>
      </c>
      <c r="G6622">
        <v>-0.1149016820658612</v>
      </c>
      <c r="H6622">
        <v>-0.128563596491228</v>
      </c>
      <c r="I6622">
        <v>-6.6666666666666693E-2</v>
      </c>
      <c r="J6622">
        <v>0.16666666666666671</v>
      </c>
      <c r="K6622">
        <v>-4.7043010752688E-3</v>
      </c>
    </row>
    <row r="6623" spans="1:11" x14ac:dyDescent="0.3">
      <c r="A6623" t="s">
        <v>22</v>
      </c>
      <c r="B6623">
        <v>1</v>
      </c>
      <c r="C6623">
        <v>8.5647373703579693E-2</v>
      </c>
      <c r="D6623">
        <v>-9.1702279202279094E-2</v>
      </c>
      <c r="E6623">
        <v>5.4945054945054903E-2</v>
      </c>
      <c r="F6623">
        <v>-8.49146110056926E-2</v>
      </c>
      <c r="G6623">
        <v>-0.15370018975332059</v>
      </c>
      <c r="H6623">
        <v>-0.1082621082621083</v>
      </c>
      <c r="I6623">
        <v>-5.4945054945054903E-2</v>
      </c>
      <c r="J6623">
        <v>-0.29166666666666657</v>
      </c>
      <c r="K6623">
        <v>-8.5647373703579693E-2</v>
      </c>
    </row>
    <row r="6624" spans="1:11" x14ac:dyDescent="0.3">
      <c r="A6624" t="s">
        <v>22</v>
      </c>
      <c r="B6624">
        <v>2</v>
      </c>
      <c r="C6624">
        <v>6.25E-2</v>
      </c>
      <c r="D6624">
        <v>7.1834415584415501E-2</v>
      </c>
      <c r="E6624">
        <v>-6.25E-2</v>
      </c>
      <c r="F6624">
        <v>2.8974552784076499E-2</v>
      </c>
      <c r="G6624">
        <v>0.1116150163769211</v>
      </c>
      <c r="H6624">
        <v>0.10633116883116869</v>
      </c>
      <c r="I6624">
        <v>6.25E-2</v>
      </c>
      <c r="J6624">
        <v>0.25</v>
      </c>
      <c r="K6624">
        <v>1.53846153846153E-2</v>
      </c>
    </row>
    <row r="6625" spans="1:11" x14ac:dyDescent="0.3">
      <c r="A6625" t="s">
        <v>22</v>
      </c>
      <c r="B6625">
        <v>3</v>
      </c>
      <c r="C6625">
        <v>0.1666666666666666</v>
      </c>
      <c r="D6625">
        <v>0.30709459459459459</v>
      </c>
      <c r="E6625">
        <v>-0.1666666666666666</v>
      </c>
      <c r="F6625">
        <v>-0.11895424836601309</v>
      </c>
      <c r="G6625">
        <v>-9.54248366013071E-2</v>
      </c>
      <c r="H6625">
        <v>-0.1391891891891891</v>
      </c>
      <c r="I6625">
        <v>0.1666666666666666</v>
      </c>
      <c r="J6625">
        <v>0.47499999999999998</v>
      </c>
      <c r="K6625">
        <v>5.7166190281746996E-3</v>
      </c>
    </row>
    <row r="6626" spans="1:11" x14ac:dyDescent="0.3">
      <c r="A6626" t="s">
        <v>22</v>
      </c>
      <c r="B6626">
        <v>4</v>
      </c>
      <c r="C6626">
        <v>0.1333333333333333</v>
      </c>
      <c r="D6626">
        <v>-0.1140776971000851</v>
      </c>
      <c r="E6626">
        <v>-0.1333333333333333</v>
      </c>
      <c r="F6626">
        <v>-2.8810895756940999E-3</v>
      </c>
      <c r="G6626">
        <v>2.0953378732319998E-3</v>
      </c>
      <c r="H6626">
        <v>4.7599838644614798E-2</v>
      </c>
      <c r="I6626">
        <v>0.13333333333333339</v>
      </c>
      <c r="J6626">
        <v>-0.1805555555555555</v>
      </c>
      <c r="K6626">
        <v>-3.3715925394547999E-2</v>
      </c>
    </row>
    <row r="6627" spans="1:11" x14ac:dyDescent="0.3">
      <c r="A6627" t="s">
        <v>22</v>
      </c>
      <c r="B6627">
        <v>0</v>
      </c>
      <c r="C6627">
        <v>0.99082568807339455</v>
      </c>
      <c r="D6627">
        <v>0.36666666666666659</v>
      </c>
      <c r="E6627">
        <v>-0.3725490196078432</v>
      </c>
      <c r="F6627">
        <v>-0.70238095238095233</v>
      </c>
      <c r="G6627">
        <v>-0.3968253968253968</v>
      </c>
      <c r="H6627">
        <v>-0.9</v>
      </c>
      <c r="I6627">
        <v>0.37254901960784309</v>
      </c>
      <c r="J6627">
        <v>-0.16666666666666671</v>
      </c>
      <c r="K6627">
        <v>-0.99082568807339455</v>
      </c>
    </row>
    <row r="6628" spans="1:11" x14ac:dyDescent="0.3">
      <c r="A6628" t="s">
        <v>22</v>
      </c>
      <c r="B6628">
        <v>1</v>
      </c>
      <c r="C6628">
        <v>0.2107843137254902</v>
      </c>
      <c r="D6628">
        <v>0.2166907166907166</v>
      </c>
      <c r="E6628">
        <v>-5.4945054945054903E-2</v>
      </c>
      <c r="F6628">
        <v>-0.2057971014492754</v>
      </c>
      <c r="G6628">
        <v>-0.3449275362318841</v>
      </c>
      <c r="H6628">
        <v>-0.36195286195286203</v>
      </c>
      <c r="I6628">
        <v>5.4945054945054903E-2</v>
      </c>
      <c r="J6628">
        <v>7.1428571428571397E-2</v>
      </c>
      <c r="K6628">
        <v>-0.2107843137254902</v>
      </c>
    </row>
    <row r="6629" spans="1:11" x14ac:dyDescent="0.3">
      <c r="A6629" t="s">
        <v>22</v>
      </c>
      <c r="B6629">
        <v>2</v>
      </c>
      <c r="C6629">
        <v>0.19047619047619041</v>
      </c>
      <c r="D6629">
        <v>-0.21413667188315069</v>
      </c>
      <c r="E6629">
        <v>-0.19047619047619041</v>
      </c>
      <c r="F6629">
        <v>-2.52343186733958E-2</v>
      </c>
      <c r="G6629">
        <v>7.6664263398221494E-2</v>
      </c>
      <c r="H6629">
        <v>9.4940010432968097E-2</v>
      </c>
      <c r="I6629">
        <v>0.19047619047619041</v>
      </c>
      <c r="J6629">
        <v>-0.33333333333333331</v>
      </c>
      <c r="K6629">
        <v>-1.9607843137254902E-2</v>
      </c>
    </row>
    <row r="6630" spans="1:11" x14ac:dyDescent="0.3">
      <c r="A6630" t="s">
        <v>22</v>
      </c>
      <c r="B6630">
        <v>3</v>
      </c>
      <c r="C6630">
        <v>0.39393939393939398</v>
      </c>
      <c r="D6630">
        <v>-5.2825893848545399E-2</v>
      </c>
      <c r="E6630">
        <v>-0.39393939393939398</v>
      </c>
      <c r="F6630">
        <v>-0.14329659061779029</v>
      </c>
      <c r="G6630">
        <v>-1.9225839528325999E-2</v>
      </c>
      <c r="H6630">
        <v>2.2318454363757401E-2</v>
      </c>
      <c r="I6630">
        <v>0.39393939393939392</v>
      </c>
      <c r="J6630">
        <v>-8.3333333333333301E-2</v>
      </c>
      <c r="K6630">
        <v>-6.5058479532163802E-2</v>
      </c>
    </row>
    <row r="6631" spans="1:11" x14ac:dyDescent="0.3">
      <c r="A6631" t="s">
        <v>22</v>
      </c>
      <c r="B6631">
        <v>4</v>
      </c>
      <c r="C6631">
        <v>0.52380952380952372</v>
      </c>
      <c r="D6631">
        <v>0.1539836112597002</v>
      </c>
      <c r="E6631">
        <v>-0.52380952380952372</v>
      </c>
      <c r="F6631">
        <v>-0.30405063291139239</v>
      </c>
      <c r="G6631">
        <v>-7.8734177215189799E-2</v>
      </c>
      <c r="H6631">
        <v>-9.7216084843129002E-3</v>
      </c>
      <c r="I6631">
        <v>0.52380952380952372</v>
      </c>
      <c r="J6631">
        <v>0.2982456140350877</v>
      </c>
      <c r="K6631">
        <v>-0.13964992389649919</v>
      </c>
    </row>
    <row r="6632" spans="1:11" x14ac:dyDescent="0.3">
      <c r="A6632" t="s">
        <v>22</v>
      </c>
      <c r="B6632">
        <v>0</v>
      </c>
      <c r="C6632">
        <v>0.10989010989010981</v>
      </c>
      <c r="D6632">
        <v>0.21124708624708621</v>
      </c>
      <c r="E6632">
        <v>0.10989010989010981</v>
      </c>
      <c r="F6632">
        <v>-2.01149425287355E-2</v>
      </c>
      <c r="G6632">
        <v>-5.1245210727969302E-2</v>
      </c>
      <c r="H6632">
        <v>-8.9160839160839098E-2</v>
      </c>
      <c r="I6632">
        <v>-0.10989010989010981</v>
      </c>
      <c r="J6632">
        <v>0.33333333333333331</v>
      </c>
      <c r="K6632">
        <v>3.0769230769230702E-2</v>
      </c>
    </row>
    <row r="6633" spans="1:11" x14ac:dyDescent="0.3">
      <c r="A6633" t="s">
        <v>22</v>
      </c>
      <c r="B6633">
        <v>1</v>
      </c>
      <c r="C6633">
        <v>4.4831047172967403E-2</v>
      </c>
      <c r="D6633">
        <v>-6.8789308176099998E-3</v>
      </c>
      <c r="E6633">
        <v>-3.2967032967032898E-2</v>
      </c>
      <c r="F6633">
        <v>-8.6337760910815894E-2</v>
      </c>
      <c r="G6633">
        <v>-8.7760910815939203E-2</v>
      </c>
      <c r="H6633">
        <v>-6.9575471698113095E-2</v>
      </c>
      <c r="I6633">
        <v>3.2967032967033003E-2</v>
      </c>
      <c r="J6633">
        <v>-8.3333333333333301E-2</v>
      </c>
      <c r="K6633">
        <v>-4.4831047172967403E-2</v>
      </c>
    </row>
    <row r="6634" spans="1:11" x14ac:dyDescent="0.3">
      <c r="A6634" t="s">
        <v>22</v>
      </c>
      <c r="B6634">
        <v>2</v>
      </c>
      <c r="C6634">
        <v>0.43137254901960781</v>
      </c>
      <c r="D6634">
        <v>-2.9349225001398901E-2</v>
      </c>
      <c r="E6634">
        <v>-0.43137254901960781</v>
      </c>
      <c r="F6634">
        <v>2.51952632905014E-2</v>
      </c>
      <c r="G6634">
        <v>0.15671453766691851</v>
      </c>
      <c r="H6634">
        <v>0.15393654524089301</v>
      </c>
      <c r="I6634">
        <v>0.43137254901960781</v>
      </c>
      <c r="J6634">
        <v>9.5238095238095205E-2</v>
      </c>
      <c r="K6634">
        <v>2.5135869565217399E-2</v>
      </c>
    </row>
    <row r="6635" spans="1:11" x14ac:dyDescent="0.3">
      <c r="A6635" t="s">
        <v>22</v>
      </c>
      <c r="B6635">
        <v>3</v>
      </c>
      <c r="C6635">
        <v>0.238095238095238</v>
      </c>
      <c r="D6635">
        <v>0.3068906443323498</v>
      </c>
      <c r="E6635">
        <v>0.238095238095238</v>
      </c>
      <c r="F6635">
        <v>-5.4968287526426997E-2</v>
      </c>
      <c r="G6635">
        <v>-0.1236786469344609</v>
      </c>
      <c r="H6635">
        <v>-0.18520986009327109</v>
      </c>
      <c r="I6635">
        <v>-0.238095238095238</v>
      </c>
      <c r="J6635">
        <v>0.4285714285714286</v>
      </c>
      <c r="K6635">
        <v>3.7499999999999901E-2</v>
      </c>
    </row>
    <row r="6636" spans="1:11" x14ac:dyDescent="0.3">
      <c r="A6636" t="s">
        <v>22</v>
      </c>
      <c r="B6636">
        <v>4</v>
      </c>
      <c r="C6636">
        <v>0.3125</v>
      </c>
      <c r="D6636">
        <v>-0.26234318996415767</v>
      </c>
      <c r="E6636">
        <v>-0.3125</v>
      </c>
      <c r="F6636">
        <v>-0.12387640449438191</v>
      </c>
      <c r="G6636">
        <v>-5.1404494382022499E-2</v>
      </c>
      <c r="H6636">
        <v>8.0241935483870999E-2</v>
      </c>
      <c r="I6636">
        <v>0.3125</v>
      </c>
      <c r="J6636">
        <v>-0.44444444444444448</v>
      </c>
      <c r="K6636">
        <v>-0.139269406392694</v>
      </c>
    </row>
    <row r="6637" spans="1:11" x14ac:dyDescent="0.3">
      <c r="A6637" t="s">
        <v>22</v>
      </c>
      <c r="B6637">
        <v>0</v>
      </c>
      <c r="C6637">
        <v>0.4907407407407407</v>
      </c>
      <c r="D6637">
        <v>0.26997929606625259</v>
      </c>
      <c r="E6637">
        <v>-0.238095238095238</v>
      </c>
      <c r="F6637">
        <v>-0.56762295081967218</v>
      </c>
      <c r="G6637">
        <v>-0.30122950819672129</v>
      </c>
      <c r="H6637">
        <v>-0.59710144927536235</v>
      </c>
      <c r="I6637">
        <v>0.238095238095238</v>
      </c>
      <c r="J6637">
        <v>-5.7142857142857002E-2</v>
      </c>
      <c r="K6637">
        <v>-0.4907407407407407</v>
      </c>
    </row>
    <row r="6638" spans="1:11" x14ac:dyDescent="0.3">
      <c r="A6638" t="s">
        <v>22</v>
      </c>
      <c r="B6638">
        <v>1</v>
      </c>
      <c r="C6638">
        <v>0.30952380952380959</v>
      </c>
      <c r="D6638">
        <v>3.4134401424120997E-2</v>
      </c>
      <c r="E6638">
        <v>-0.30952380952380959</v>
      </c>
      <c r="F6638">
        <v>-0.31359649122807021</v>
      </c>
      <c r="G6638">
        <v>-0.15350877192982459</v>
      </c>
      <c r="H6638">
        <v>-0.1158878504672896</v>
      </c>
      <c r="I6638">
        <v>0.30952380952380948</v>
      </c>
      <c r="J6638">
        <v>-4.7619047619047603E-2</v>
      </c>
      <c r="K6638">
        <v>-0.17999999999999991</v>
      </c>
    </row>
    <row r="6639" spans="1:11" x14ac:dyDescent="0.3">
      <c r="A6639" t="s">
        <v>22</v>
      </c>
      <c r="B6639">
        <v>2</v>
      </c>
      <c r="C6639">
        <v>0.25</v>
      </c>
      <c r="D6639">
        <v>-0.24843304843304839</v>
      </c>
      <c r="E6639">
        <v>-0.25</v>
      </c>
      <c r="F6639">
        <v>-5.5496828752642703E-2</v>
      </c>
      <c r="G6639">
        <v>3.7526427061310798E-2</v>
      </c>
      <c r="H6639">
        <v>9.6866096866096804E-2</v>
      </c>
      <c r="I6639">
        <v>0.25</v>
      </c>
      <c r="J6639">
        <v>-0.4</v>
      </c>
      <c r="K6639">
        <v>-6.07142857142857E-2</v>
      </c>
    </row>
    <row r="6640" spans="1:11" x14ac:dyDescent="0.3">
      <c r="A6640" t="s">
        <v>22</v>
      </c>
      <c r="B6640">
        <v>3</v>
      </c>
      <c r="C6640">
        <v>0.30303030303030298</v>
      </c>
      <c r="D6640">
        <v>9.9025974025974003E-2</v>
      </c>
      <c r="E6640">
        <v>-0.30303030303030298</v>
      </c>
      <c r="F6640">
        <v>-0.1083333333333333</v>
      </c>
      <c r="G6640">
        <v>0</v>
      </c>
      <c r="H6640">
        <v>-7.5757575757574996E-3</v>
      </c>
      <c r="I6640">
        <v>0.30303030303030298</v>
      </c>
      <c r="J6640">
        <v>0.19047619047619041</v>
      </c>
      <c r="K6640">
        <v>-6.9416088199264004E-3</v>
      </c>
    </row>
    <row r="6641" spans="1:11" x14ac:dyDescent="0.3">
      <c r="A6641" t="s">
        <v>22</v>
      </c>
      <c r="B6641">
        <v>4</v>
      </c>
      <c r="C6641">
        <v>0.1999999999999999</v>
      </c>
      <c r="D6641">
        <v>0.1356364275668073</v>
      </c>
      <c r="E6641">
        <v>-0.1999999999999999</v>
      </c>
      <c r="F6641">
        <v>-0.1172394678492239</v>
      </c>
      <c r="G6641">
        <v>-4.5731707317073197E-2</v>
      </c>
      <c r="H6641">
        <v>-4.9050632911392403E-2</v>
      </c>
      <c r="I6641">
        <v>0.1999999999999999</v>
      </c>
      <c r="J6641">
        <v>0.22222222222222221</v>
      </c>
      <c r="K6641">
        <v>-3.2671629445822997E-2</v>
      </c>
    </row>
    <row r="6642" spans="1:11" x14ac:dyDescent="0.3">
      <c r="A6642" t="s">
        <v>22</v>
      </c>
      <c r="B6642">
        <v>0</v>
      </c>
      <c r="C6642">
        <v>8.3333333333333301E-2</v>
      </c>
      <c r="D6642">
        <v>0.29510638297872338</v>
      </c>
      <c r="E6642">
        <v>-8.3333333333333301E-2</v>
      </c>
      <c r="F6642">
        <v>-2.7798461156614499E-2</v>
      </c>
      <c r="G6642">
        <v>-5.5596922313229102E-2</v>
      </c>
      <c r="H6642">
        <v>-9.0212765957446803E-2</v>
      </c>
      <c r="I6642">
        <v>8.3333333333333301E-2</v>
      </c>
      <c r="J6642">
        <v>0.5</v>
      </c>
      <c r="K6642">
        <v>2.8169014084507001E-2</v>
      </c>
    </row>
    <row r="6643" spans="1:11" x14ac:dyDescent="0.3">
      <c r="A6643" t="s">
        <v>22</v>
      </c>
      <c r="B6643">
        <v>1</v>
      </c>
      <c r="C6643">
        <v>7.0707070707070593E-2</v>
      </c>
      <c r="D6643">
        <v>0.111281179138322</v>
      </c>
      <c r="E6643">
        <v>-7.0707070707070593E-2</v>
      </c>
      <c r="F6643">
        <v>-3.9961013645224003E-2</v>
      </c>
      <c r="G6643">
        <v>-7.7485380116959005E-2</v>
      </c>
      <c r="H6643">
        <v>-7.2562358276643896E-2</v>
      </c>
      <c r="I6643">
        <v>7.0707070707070704E-2</v>
      </c>
      <c r="J6643">
        <v>0.15</v>
      </c>
      <c r="K6643">
        <v>-2.4991322457480002E-2</v>
      </c>
    </row>
    <row r="6644" spans="1:11" x14ac:dyDescent="0.3">
      <c r="A6644" t="s">
        <v>22</v>
      </c>
      <c r="B6644">
        <v>2</v>
      </c>
      <c r="C6644">
        <v>0.2857142857142857</v>
      </c>
      <c r="D6644">
        <v>0.4772423025435073</v>
      </c>
      <c r="E6644">
        <v>-0.2857142857142857</v>
      </c>
      <c r="F6644">
        <v>-4.2553191489361597E-2</v>
      </c>
      <c r="G6644">
        <v>5.0243527300692002E-2</v>
      </c>
      <c r="H6644">
        <v>4.5515394912985098E-2</v>
      </c>
      <c r="I6644">
        <v>0.2857142857142857</v>
      </c>
      <c r="J6644">
        <v>1</v>
      </c>
      <c r="K6644">
        <v>0</v>
      </c>
    </row>
    <row r="6645" spans="1:11" x14ac:dyDescent="0.3">
      <c r="A6645" t="s">
        <v>22</v>
      </c>
      <c r="B6645">
        <v>3</v>
      </c>
      <c r="C6645">
        <v>0.2142857142857143</v>
      </c>
      <c r="D6645">
        <v>-8.05539582135327E-2</v>
      </c>
      <c r="E6645">
        <v>0.2142857142857143</v>
      </c>
      <c r="F6645">
        <v>-7.4246508208772294E-2</v>
      </c>
      <c r="G6645">
        <v>-0.18745405537858359</v>
      </c>
      <c r="H6645">
        <v>-0.17222541690626789</v>
      </c>
      <c r="I6645">
        <v>-0.2142857142857143</v>
      </c>
      <c r="J6645">
        <v>-0.33333333333333331</v>
      </c>
      <c r="K6645">
        <v>-5.1282051282051301E-2</v>
      </c>
    </row>
    <row r="6646" spans="1:11" x14ac:dyDescent="0.3">
      <c r="A6646" t="s">
        <v>22</v>
      </c>
      <c r="B6646">
        <v>4</v>
      </c>
      <c r="C6646">
        <v>0.29166666666666669</v>
      </c>
      <c r="D6646">
        <v>2.1103896103896101E-2</v>
      </c>
      <c r="E6646">
        <v>-0.29166666666666669</v>
      </c>
      <c r="F6646">
        <v>-0.1</v>
      </c>
      <c r="G6646">
        <v>9.5238095238093998E-3</v>
      </c>
      <c r="H6646">
        <v>4.11255411255411E-2</v>
      </c>
      <c r="I6646">
        <v>0.29166666666666657</v>
      </c>
      <c r="J6646">
        <v>8.3333333333333301E-2</v>
      </c>
      <c r="K6646">
        <v>-3.7912912912912801E-2</v>
      </c>
    </row>
    <row r="6647" spans="1:11" x14ac:dyDescent="0.3">
      <c r="A6647" t="s">
        <v>22</v>
      </c>
      <c r="B6647">
        <v>0</v>
      </c>
      <c r="C6647">
        <v>3.9215686274509803E-2</v>
      </c>
      <c r="D6647">
        <v>0.114741641337386</v>
      </c>
      <c r="E6647">
        <v>-3.9215686274509803E-2</v>
      </c>
      <c r="F6647">
        <v>3.4824172072379603E-2</v>
      </c>
      <c r="G6647">
        <v>6.9648344144759206E-2</v>
      </c>
      <c r="H6647">
        <v>5.6231003039513602E-2</v>
      </c>
      <c r="I6647">
        <v>3.9215686274509699E-2</v>
      </c>
      <c r="J6647">
        <v>0.2857142857142857</v>
      </c>
      <c r="K6647">
        <v>2.3809523809523801E-2</v>
      </c>
    </row>
    <row r="6648" spans="1:11" x14ac:dyDescent="0.3">
      <c r="A6648" t="s">
        <v>22</v>
      </c>
      <c r="B6648">
        <v>1</v>
      </c>
      <c r="C6648">
        <v>0.2424242424242424</v>
      </c>
      <c r="D6648">
        <v>6.1752136752136699E-2</v>
      </c>
      <c r="E6648">
        <v>-2.3809523809523701E-2</v>
      </c>
      <c r="F6648">
        <v>-0.19104633003643939</v>
      </c>
      <c r="G6648">
        <v>-0.33784487246225919</v>
      </c>
      <c r="H6648">
        <v>-0.27350427350427342</v>
      </c>
      <c r="I6648">
        <v>2.3809523809523801E-2</v>
      </c>
      <c r="J6648">
        <v>-0.15</v>
      </c>
      <c r="K6648">
        <v>-0.2424242424242424</v>
      </c>
    </row>
    <row r="6649" spans="1:11" x14ac:dyDescent="0.3">
      <c r="A6649" t="s">
        <v>22</v>
      </c>
      <c r="B6649">
        <v>2</v>
      </c>
      <c r="C6649">
        <v>0.1333333333333333</v>
      </c>
      <c r="D6649">
        <v>-4.7791268406096599E-2</v>
      </c>
      <c r="E6649">
        <v>-0.1333333333333333</v>
      </c>
      <c r="F6649">
        <v>-7.4999999999999997E-3</v>
      </c>
      <c r="G6649">
        <v>9.5000000000000001E-2</v>
      </c>
      <c r="H6649">
        <v>9.5582536812193197E-2</v>
      </c>
      <c r="I6649">
        <v>0.1333333333333333</v>
      </c>
      <c r="J6649">
        <v>0</v>
      </c>
      <c r="K6649">
        <v>0</v>
      </c>
    </row>
    <row r="6650" spans="1:11" x14ac:dyDescent="0.3">
      <c r="A6650" t="s">
        <v>22</v>
      </c>
      <c r="B6650">
        <v>3</v>
      </c>
      <c r="C6650">
        <v>9.9999999999999895E-2</v>
      </c>
      <c r="D6650">
        <v>-0.14393939393939389</v>
      </c>
      <c r="E6650">
        <v>-9.9999999999999895E-2</v>
      </c>
      <c r="F6650">
        <v>-8.2500000000000004E-2</v>
      </c>
      <c r="G6650">
        <v>-7.2499999999999995E-2</v>
      </c>
      <c r="H6650">
        <v>-4.54545454545454E-2</v>
      </c>
      <c r="I6650">
        <v>0.1</v>
      </c>
      <c r="J6650">
        <v>-0.33333333333333331</v>
      </c>
      <c r="K6650">
        <v>-0.05</v>
      </c>
    </row>
    <row r="6651" spans="1:11" x14ac:dyDescent="0.3">
      <c r="A6651" t="s">
        <v>22</v>
      </c>
      <c r="B6651">
        <v>4</v>
      </c>
      <c r="C6651">
        <v>4.7619047619047603E-2</v>
      </c>
      <c r="D6651">
        <v>4.1034651847008802E-2</v>
      </c>
      <c r="E6651">
        <v>4.7619047619047603E-2</v>
      </c>
      <c r="F6651">
        <v>-4.1414141414141299E-2</v>
      </c>
      <c r="G6651">
        <v>-3.5353535353535297E-2</v>
      </c>
      <c r="H6651">
        <v>-3.6956521739130402E-2</v>
      </c>
      <c r="I6651">
        <v>-4.7619047619047603E-2</v>
      </c>
      <c r="J6651">
        <v>4.5112781954887202E-2</v>
      </c>
      <c r="K6651">
        <v>-1.91176470588235E-2</v>
      </c>
    </row>
    <row r="6652" spans="1:11" x14ac:dyDescent="0.3">
      <c r="A6652" t="s">
        <v>22</v>
      </c>
      <c r="B6652">
        <v>0</v>
      </c>
      <c r="C6652">
        <v>3.7037037037037E-2</v>
      </c>
      <c r="D6652">
        <v>9.9735605170387695E-2</v>
      </c>
      <c r="E6652">
        <v>0</v>
      </c>
      <c r="F6652">
        <v>-2.6315789473684102E-2</v>
      </c>
      <c r="G6652">
        <v>-0.2179633867276887</v>
      </c>
      <c r="H6652">
        <v>-0.1994712103407755</v>
      </c>
      <c r="I6652">
        <v>0</v>
      </c>
      <c r="J6652">
        <v>0</v>
      </c>
      <c r="K6652">
        <v>-3.7037037037037E-2</v>
      </c>
    </row>
    <row r="6653" spans="1:11" x14ac:dyDescent="0.3">
      <c r="A6653" t="s">
        <v>22</v>
      </c>
      <c r="B6653">
        <v>1</v>
      </c>
      <c r="C6653">
        <v>1.52380952380952E-2</v>
      </c>
      <c r="D6653">
        <v>9.5087995797215594E-2</v>
      </c>
      <c r="E6653">
        <v>0</v>
      </c>
      <c r="F6653">
        <v>-8.6382113821138005E-3</v>
      </c>
      <c r="G6653">
        <v>-0.19410569105691061</v>
      </c>
      <c r="H6653">
        <v>-0.19017599159443119</v>
      </c>
      <c r="I6653">
        <v>0</v>
      </c>
      <c r="J6653">
        <v>0</v>
      </c>
      <c r="K6653">
        <v>-1.52380952380952E-2</v>
      </c>
    </row>
    <row r="6654" spans="1:11" x14ac:dyDescent="0.3">
      <c r="A6654" t="s">
        <v>22</v>
      </c>
      <c r="B6654">
        <v>2</v>
      </c>
      <c r="C6654">
        <v>5.1857901184156799E-2</v>
      </c>
      <c r="D6654">
        <v>-0.21439393939393939</v>
      </c>
      <c r="E6654">
        <v>0</v>
      </c>
      <c r="F6654">
        <v>-4.0780141843971697E-2</v>
      </c>
      <c r="G6654">
        <v>-2.8368794326240999E-2</v>
      </c>
      <c r="H6654">
        <v>1.2121212121212E-2</v>
      </c>
      <c r="I6654">
        <v>0</v>
      </c>
      <c r="J6654">
        <v>-0.41666666666666669</v>
      </c>
      <c r="K6654">
        <v>-5.1857901184156799E-2</v>
      </c>
    </row>
    <row r="6655" spans="1:11" x14ac:dyDescent="0.3">
      <c r="A6655" t="s">
        <v>22</v>
      </c>
      <c r="B6655">
        <v>3</v>
      </c>
      <c r="C6655">
        <v>0.18181818181818171</v>
      </c>
      <c r="D6655">
        <v>0.55292598967297757</v>
      </c>
      <c r="E6655">
        <v>-0.18181818181818171</v>
      </c>
      <c r="F6655">
        <v>-1.05708245243129E-2</v>
      </c>
      <c r="G6655">
        <v>-6.50105708245243E-2</v>
      </c>
      <c r="H6655">
        <v>-0.10585197934595519</v>
      </c>
      <c r="I6655">
        <v>0.1818181818181818</v>
      </c>
      <c r="J6655">
        <v>1</v>
      </c>
      <c r="K6655">
        <v>3.8961038961038898E-2</v>
      </c>
    </row>
    <row r="6656" spans="1:11" x14ac:dyDescent="0.3">
      <c r="A6656" t="s">
        <v>22</v>
      </c>
      <c r="B6656">
        <v>4</v>
      </c>
      <c r="C6656">
        <v>6.25E-2</v>
      </c>
      <c r="D6656">
        <v>-6.7042606516290695E-2</v>
      </c>
      <c r="E6656">
        <v>6.25E-2</v>
      </c>
      <c r="F6656">
        <v>2.3529411764705799E-2</v>
      </c>
      <c r="G6656">
        <v>2.78637770897831E-2</v>
      </c>
      <c r="H6656">
        <v>3.7593984962405999E-2</v>
      </c>
      <c r="I6656">
        <v>-6.25E-2</v>
      </c>
      <c r="J6656">
        <v>-9.6491228070175405E-2</v>
      </c>
      <c r="K6656">
        <v>1.0548523206751001E-2</v>
      </c>
    </row>
    <row r="6657" spans="1:11" x14ac:dyDescent="0.3">
      <c r="A6657" t="s">
        <v>22</v>
      </c>
      <c r="B6657">
        <v>0</v>
      </c>
      <c r="C6657">
        <v>0.125</v>
      </c>
      <c r="D6657">
        <v>3.6111111111111101E-2</v>
      </c>
      <c r="E6657">
        <v>0</v>
      </c>
      <c r="F6657">
        <v>-9.9999999999999895E-2</v>
      </c>
      <c r="G6657">
        <v>-0.15</v>
      </c>
      <c r="H6657">
        <v>-7.2222222222222104E-2</v>
      </c>
      <c r="I6657">
        <v>0</v>
      </c>
      <c r="J6657">
        <v>0</v>
      </c>
      <c r="K6657">
        <v>-0.125</v>
      </c>
    </row>
    <row r="6658" spans="1:11" x14ac:dyDescent="0.3">
      <c r="A6658" t="s">
        <v>22</v>
      </c>
      <c r="B6658">
        <v>1</v>
      </c>
      <c r="C6658">
        <v>7.6923076923076802E-2</v>
      </c>
      <c r="D6658">
        <v>4.5892916528100999E-2</v>
      </c>
      <c r="E6658">
        <v>0</v>
      </c>
      <c r="F6658">
        <v>-6.0606060606060497E-2</v>
      </c>
      <c r="G6658">
        <v>-0.13870665417057171</v>
      </c>
      <c r="H6658">
        <v>-9.1785833056202207E-2</v>
      </c>
      <c r="I6658">
        <v>0</v>
      </c>
      <c r="J6658">
        <v>0</v>
      </c>
      <c r="K6658">
        <v>-7.6923076923076802E-2</v>
      </c>
    </row>
    <row r="6659" spans="1:11" x14ac:dyDescent="0.3">
      <c r="A6659" t="s">
        <v>22</v>
      </c>
      <c r="B6659">
        <v>2</v>
      </c>
      <c r="C6659">
        <v>5.1857901184156799E-2</v>
      </c>
      <c r="D6659">
        <v>-0.19660167437761619</v>
      </c>
      <c r="E6659">
        <v>4.7619047619047603E-2</v>
      </c>
      <c r="F6659">
        <v>-3.8070328392908998E-2</v>
      </c>
      <c r="G6659">
        <v>-6.0156931124673102E-2</v>
      </c>
      <c r="H6659">
        <v>-2.34633179114343E-2</v>
      </c>
      <c r="I6659">
        <v>-4.7619047619047603E-2</v>
      </c>
      <c r="J6659">
        <v>-0.41666666666666669</v>
      </c>
      <c r="K6659">
        <v>-5.1857901184156799E-2</v>
      </c>
    </row>
    <row r="6660" spans="1:11" x14ac:dyDescent="0.3">
      <c r="A6660" t="s">
        <v>22</v>
      </c>
      <c r="B6660">
        <v>3</v>
      </c>
      <c r="C6660">
        <v>0.1428571428571429</v>
      </c>
      <c r="D6660">
        <v>-0.28804614629356889</v>
      </c>
      <c r="E6660">
        <v>0.1428571428571429</v>
      </c>
      <c r="F6660">
        <v>-3.6666666666666597E-2</v>
      </c>
      <c r="G6660">
        <v>-0.1366666666666666</v>
      </c>
      <c r="H6660">
        <v>-9.0574374079528702E-2</v>
      </c>
      <c r="I6660">
        <v>-0.14285714285714279</v>
      </c>
      <c r="J6660">
        <v>-0.66666666666666663</v>
      </c>
      <c r="K6660">
        <v>-7.1705426356589094E-2</v>
      </c>
    </row>
    <row r="6661" spans="1:11" x14ac:dyDescent="0.3">
      <c r="A6661" t="s">
        <v>22</v>
      </c>
      <c r="B6661">
        <v>4</v>
      </c>
      <c r="C6661">
        <v>0.19780219780219779</v>
      </c>
      <c r="D6661">
        <v>7.6138709072145594E-2</v>
      </c>
      <c r="E6661">
        <v>-0.19780219780219779</v>
      </c>
      <c r="F6661">
        <v>3.0906233630172801E-2</v>
      </c>
      <c r="G6661">
        <v>9.3504452592980597E-2</v>
      </c>
      <c r="H6661">
        <v>4.62519936204146E-2</v>
      </c>
      <c r="I6661">
        <v>0.19780219780219771</v>
      </c>
      <c r="J6661">
        <v>0.19852941176470579</v>
      </c>
      <c r="K6661">
        <v>7.1794871794871706E-2</v>
      </c>
    </row>
    <row r="6662" spans="1:11" x14ac:dyDescent="0.3">
      <c r="A6662" t="s">
        <v>23</v>
      </c>
      <c r="B6662">
        <v>0</v>
      </c>
      <c r="C6662">
        <v>5.7803468208092401E-2</v>
      </c>
      <c r="D6662">
        <v>-5.3489234904644897E-2</v>
      </c>
      <c r="E6662">
        <v>-2.3584905660377002E-3</v>
      </c>
      <c r="F6662">
        <v>-1.84254606365159E-2</v>
      </c>
      <c r="G6662">
        <v>0.19443743180304179</v>
      </c>
      <c r="H6662">
        <v>0.1978875607183806</v>
      </c>
      <c r="I6662">
        <v>2.3584905660377002E-3</v>
      </c>
      <c r="J6662">
        <v>9.0909090909090898E-2</v>
      </c>
      <c r="K6662">
        <v>-5.7803468208092401E-2</v>
      </c>
    </row>
    <row r="6663" spans="1:11" x14ac:dyDescent="0.3">
      <c r="A6663" t="s">
        <v>23</v>
      </c>
      <c r="B6663">
        <v>1</v>
      </c>
      <c r="C6663">
        <v>4.64966096222151E-2</v>
      </c>
      <c r="D6663">
        <v>3.1202181417031401E-2</v>
      </c>
      <c r="E6663">
        <v>-2.3635418333066701E-2</v>
      </c>
      <c r="F6663">
        <v>-3.0612491988899801E-2</v>
      </c>
      <c r="G6663">
        <v>0.17620922545105649</v>
      </c>
      <c r="H6663">
        <v>0.16676230383260379</v>
      </c>
      <c r="I6663">
        <v>2.3635418333066701E-2</v>
      </c>
      <c r="J6663">
        <v>0.2291666666666666</v>
      </c>
      <c r="K6663">
        <v>-4.64966096222151E-2</v>
      </c>
    </row>
    <row r="6664" spans="1:11" x14ac:dyDescent="0.3">
      <c r="A6664" t="s">
        <v>23</v>
      </c>
      <c r="B6664">
        <v>2</v>
      </c>
      <c r="C6664">
        <v>0.46438879456706278</v>
      </c>
      <c r="D6664">
        <v>-9.3086932447397505E-2</v>
      </c>
      <c r="E6664">
        <v>-0.13156351545378969</v>
      </c>
      <c r="F6664">
        <v>-0.22550882712254169</v>
      </c>
      <c r="G6664">
        <v>0.15845503397503979</v>
      </c>
      <c r="H6664">
        <v>0.10680878552971571</v>
      </c>
      <c r="I6664">
        <v>0.13156351545378969</v>
      </c>
      <c r="J6664">
        <v>-7.9365079365079305E-2</v>
      </c>
      <c r="K6664">
        <v>-0.46438879456706278</v>
      </c>
    </row>
    <row r="6665" spans="1:11" x14ac:dyDescent="0.3">
      <c r="A6665" t="s">
        <v>23</v>
      </c>
      <c r="B6665">
        <v>3</v>
      </c>
      <c r="C6665">
        <v>5.7971014492753603E-2</v>
      </c>
      <c r="D6665">
        <v>-1.19015893881934E-2</v>
      </c>
      <c r="E6665">
        <v>-2.2222222222222001E-3</v>
      </c>
      <c r="F6665">
        <v>-1.53061224489795E-2</v>
      </c>
      <c r="G6665">
        <v>0.13317836235586361</v>
      </c>
      <c r="H6665">
        <v>0.1349142898874981</v>
      </c>
      <c r="I6665">
        <v>2.2222222222222001E-3</v>
      </c>
      <c r="J6665">
        <v>0.1111111111111111</v>
      </c>
      <c r="K6665">
        <v>-5.7971014492753603E-2</v>
      </c>
    </row>
    <row r="6666" spans="1:11" x14ac:dyDescent="0.3">
      <c r="A6666" t="s">
        <v>23</v>
      </c>
      <c r="B6666">
        <v>4</v>
      </c>
      <c r="C6666">
        <v>3.3707865168539297E-2</v>
      </c>
      <c r="D6666">
        <v>2.7105048213272798E-2</v>
      </c>
      <c r="E6666">
        <v>-4.3956043956043002E-3</v>
      </c>
      <c r="F6666">
        <v>-1.26382306477093E-2</v>
      </c>
      <c r="G6666">
        <v>0.195471420161132</v>
      </c>
      <c r="H6666">
        <v>0.1957899035734543</v>
      </c>
      <c r="I6666">
        <v>4.3956043956043002E-3</v>
      </c>
      <c r="J6666">
        <v>0.25</v>
      </c>
      <c r="K6666">
        <v>-3.3707865168539297E-2</v>
      </c>
    </row>
    <row r="6667" spans="1:11" x14ac:dyDescent="0.3">
      <c r="A6667" t="s">
        <v>23</v>
      </c>
      <c r="B6667">
        <v>0</v>
      </c>
      <c r="C6667">
        <v>1.8067706352223999E-3</v>
      </c>
      <c r="D6667">
        <v>-0.1005081406368384</v>
      </c>
      <c r="E6667">
        <v>4.452359750667E-4</v>
      </c>
      <c r="F6667">
        <v>-5.7058770533650004E-4</v>
      </c>
      <c r="G6667">
        <v>3.3790804528664502E-2</v>
      </c>
      <c r="H6667">
        <v>3.43496146070102E-2</v>
      </c>
      <c r="I6667">
        <v>-4.452359750667E-4</v>
      </c>
      <c r="J6667">
        <v>-0.1666666666666666</v>
      </c>
      <c r="K6667">
        <v>-1.8067706352223999E-3</v>
      </c>
    </row>
    <row r="6668" spans="1:11" x14ac:dyDescent="0.3">
      <c r="A6668" t="s">
        <v>23</v>
      </c>
      <c r="B6668">
        <v>1</v>
      </c>
      <c r="C6668">
        <v>6.3382694430695998E-3</v>
      </c>
      <c r="D6668">
        <v>6.7959417253262905E-2</v>
      </c>
      <c r="E6668">
        <v>-3.022900252948E-3</v>
      </c>
      <c r="F6668">
        <v>-3.7204315662932E-3</v>
      </c>
      <c r="G6668">
        <v>2.09715894316756E-2</v>
      </c>
      <c r="H6668">
        <v>1.8843070255378899E-2</v>
      </c>
      <c r="I6668">
        <v>3.0229002529481002E-3</v>
      </c>
      <c r="J6668">
        <v>0.15476190476190479</v>
      </c>
      <c r="K6668">
        <v>-6.3382694430695998E-3</v>
      </c>
    </row>
    <row r="6669" spans="1:11" x14ac:dyDescent="0.3">
      <c r="A6669" t="s">
        <v>23</v>
      </c>
      <c r="B6669">
        <v>2</v>
      </c>
      <c r="C6669">
        <v>6.3636363636363602E-2</v>
      </c>
      <c r="D6669">
        <v>0.1319399511960134</v>
      </c>
      <c r="E6669">
        <v>-1.9414486193544401E-2</v>
      </c>
      <c r="F6669">
        <v>-2.32654743316307E-2</v>
      </c>
      <c r="G6669">
        <v>4.8667741396009002E-3</v>
      </c>
      <c r="H6669">
        <v>-1.0667506322488E-2</v>
      </c>
      <c r="I6669">
        <v>1.9414486193544401E-2</v>
      </c>
      <c r="J6669">
        <v>0.25321239606953888</v>
      </c>
      <c r="K6669">
        <v>-6.3636363636363602E-2</v>
      </c>
    </row>
    <row r="6670" spans="1:11" x14ac:dyDescent="0.3">
      <c r="A6670" t="s">
        <v>23</v>
      </c>
      <c r="B6670">
        <v>3</v>
      </c>
      <c r="C6670">
        <v>2.9185867895544998E-3</v>
      </c>
      <c r="D6670">
        <v>8.9431341387106997E-2</v>
      </c>
      <c r="E6670">
        <v>-6.6711140760510003E-4</v>
      </c>
      <c r="F6670">
        <v>-1.2930344753465E-3</v>
      </c>
      <c r="G6670">
        <v>2.1531627279349399E-2</v>
      </c>
      <c r="H6670">
        <v>2.1137317225785799E-2</v>
      </c>
      <c r="I6670">
        <v>6.6711140760499995E-4</v>
      </c>
      <c r="J6670">
        <v>0.2</v>
      </c>
      <c r="K6670">
        <v>-2.9185867895544998E-3</v>
      </c>
    </row>
    <row r="6671" spans="1:11" x14ac:dyDescent="0.3">
      <c r="A6671" t="s">
        <v>23</v>
      </c>
      <c r="B6671">
        <v>4</v>
      </c>
      <c r="C6671">
        <v>1.8405025106439901E-2</v>
      </c>
      <c r="D6671">
        <v>-0.1814269928109021</v>
      </c>
      <c r="E6671">
        <v>-2.149344586318E-4</v>
      </c>
      <c r="F6671">
        <v>-2.6754662747673998E-3</v>
      </c>
      <c r="G6671">
        <v>2.9331629506352801E-2</v>
      </c>
      <c r="H6671">
        <v>2.9520652288470901E-2</v>
      </c>
      <c r="I6671">
        <v>2.1493445863189999E-4</v>
      </c>
      <c r="J6671">
        <v>-0.33333333333333331</v>
      </c>
      <c r="K6671">
        <v>-1.8405025106439901E-2</v>
      </c>
    </row>
    <row r="6672" spans="1:11" x14ac:dyDescent="0.3">
      <c r="A6672" t="s">
        <v>23</v>
      </c>
      <c r="B6672">
        <v>0</v>
      </c>
      <c r="C6672">
        <v>6.2111801242236003E-3</v>
      </c>
      <c r="D6672">
        <v>-9.2172917742370797E-2</v>
      </c>
      <c r="E6672">
        <v>0</v>
      </c>
      <c r="F6672">
        <v>-1.6722408026755E-3</v>
      </c>
      <c r="G6672">
        <v>0.1838976637453312</v>
      </c>
      <c r="H6672">
        <v>0.18434583548474159</v>
      </c>
      <c r="I6672">
        <v>0</v>
      </c>
      <c r="J6672">
        <v>0</v>
      </c>
      <c r="K6672">
        <v>-6.2111801242236003E-3</v>
      </c>
    </row>
    <row r="6673" spans="1:11" x14ac:dyDescent="0.3">
      <c r="A6673" t="s">
        <v>23</v>
      </c>
      <c r="B6673">
        <v>1</v>
      </c>
      <c r="C6673">
        <v>0.18627450980392149</v>
      </c>
      <c r="D6673">
        <v>-0.1365129020502347</v>
      </c>
      <c r="E6673">
        <v>-5.4645384582453799E-2</v>
      </c>
      <c r="F6673">
        <v>-9.42285647841625E-2</v>
      </c>
      <c r="G6673">
        <v>0.1945332746461112</v>
      </c>
      <c r="H6673">
        <v>0.18118906940659199</v>
      </c>
      <c r="I6673">
        <v>5.4645384582453799E-2</v>
      </c>
      <c r="J6673">
        <v>-9.18367346938775E-2</v>
      </c>
      <c r="K6673">
        <v>-0.18627450980392149</v>
      </c>
    </row>
    <row r="6674" spans="1:11" x14ac:dyDescent="0.3">
      <c r="A6674" t="s">
        <v>23</v>
      </c>
      <c r="B6674">
        <v>2</v>
      </c>
      <c r="C6674">
        <v>0.2857142857142857</v>
      </c>
      <c r="D6674">
        <v>0.18299907256910589</v>
      </c>
      <c r="E6674">
        <v>-0.12841530054644809</v>
      </c>
      <c r="F6674">
        <v>-0.17348927875243669</v>
      </c>
      <c r="G6674">
        <v>0.21074652936457161</v>
      </c>
      <c r="H6674">
        <v>0.16209174250223751</v>
      </c>
      <c r="I6674">
        <v>0.12841530054644809</v>
      </c>
      <c r="J6674">
        <v>0.5280898876404494</v>
      </c>
      <c r="K6674">
        <v>-0.2857142857142857</v>
      </c>
    </row>
    <row r="6675" spans="1:11" x14ac:dyDescent="0.3">
      <c r="A6675" t="s">
        <v>23</v>
      </c>
      <c r="B6675">
        <v>3</v>
      </c>
      <c r="C6675">
        <v>0.13315926892950389</v>
      </c>
      <c r="D6675">
        <v>0.30363687934659789</v>
      </c>
      <c r="E6675">
        <v>-0.13315926892950389</v>
      </c>
      <c r="F6675">
        <v>-0.1123388581952118</v>
      </c>
      <c r="G6675">
        <v>0.28775424143157491</v>
      </c>
      <c r="H6675">
        <v>0.2287918150772959</v>
      </c>
      <c r="I6675">
        <v>0.13315926892950389</v>
      </c>
      <c r="J6675">
        <v>0.83606557377049184</v>
      </c>
      <c r="K6675">
        <v>-6.25E-2</v>
      </c>
    </row>
    <row r="6676" spans="1:11" x14ac:dyDescent="0.3">
      <c r="A6676" t="s">
        <v>23</v>
      </c>
      <c r="B6676">
        <v>4</v>
      </c>
      <c r="C6676">
        <v>0</v>
      </c>
      <c r="D6676">
        <v>-9.1472694543203906E-2</v>
      </c>
      <c r="E6676">
        <v>0</v>
      </c>
      <c r="F6676">
        <v>0</v>
      </c>
      <c r="G6676">
        <v>0.18294538908640789</v>
      </c>
      <c r="H6676">
        <v>0.18294538908640789</v>
      </c>
      <c r="I6676">
        <v>0</v>
      </c>
      <c r="J6676">
        <v>0</v>
      </c>
      <c r="K6676">
        <v>0</v>
      </c>
    </row>
    <row r="6677" spans="1:11" x14ac:dyDescent="0.3">
      <c r="A6677" t="s">
        <v>23</v>
      </c>
      <c r="B6677">
        <v>0</v>
      </c>
      <c r="C6677">
        <v>4.3290043290041998E-3</v>
      </c>
      <c r="D6677">
        <v>-1.48374273328603E-2</v>
      </c>
      <c r="E6677">
        <v>0</v>
      </c>
      <c r="F6677">
        <v>-5.5126791620719998E-4</v>
      </c>
      <c r="G6677">
        <v>2.96049199604102E-2</v>
      </c>
      <c r="H6677">
        <v>2.96748546657205E-2</v>
      </c>
      <c r="I6677">
        <v>0</v>
      </c>
      <c r="J6677">
        <v>0</v>
      </c>
      <c r="K6677">
        <v>-4.3290043290041998E-3</v>
      </c>
    </row>
    <row r="6678" spans="1:11" x14ac:dyDescent="0.3">
      <c r="A6678" t="s">
        <v>23</v>
      </c>
      <c r="B6678">
        <v>1</v>
      </c>
      <c r="C6678">
        <v>1.1188811188811199E-2</v>
      </c>
      <c r="D6678">
        <v>3.4988109271237001E-3</v>
      </c>
      <c r="E6678">
        <v>-1.3967000745066999E-3</v>
      </c>
      <c r="F6678">
        <v>-2.6862709312406E-3</v>
      </c>
      <c r="G6678">
        <v>3.1748566561724998E-3</v>
      </c>
      <c r="H6678">
        <v>2.2616374050116999E-3</v>
      </c>
      <c r="I6678">
        <v>1.3967000745066E-3</v>
      </c>
      <c r="J6678">
        <v>9.2592592592593004E-3</v>
      </c>
      <c r="K6678">
        <v>-1.1188811188811199E-2</v>
      </c>
    </row>
    <row r="6679" spans="1:11" x14ac:dyDescent="0.3">
      <c r="A6679" t="s">
        <v>23</v>
      </c>
      <c r="B6679">
        <v>2</v>
      </c>
      <c r="C6679">
        <v>7.3898877286645195E-2</v>
      </c>
      <c r="D6679">
        <v>-2.6617606099947001E-3</v>
      </c>
      <c r="E6679">
        <v>-1.7519612141187399E-2</v>
      </c>
      <c r="F6679">
        <v>-2.73182720046234E-2</v>
      </c>
      <c r="G6679">
        <v>5.1728812727332901E-2</v>
      </c>
      <c r="H6679">
        <v>4.0534788825623197E-2</v>
      </c>
      <c r="I6679">
        <v>1.7519612141187399E-2</v>
      </c>
      <c r="J6679">
        <v>3.52112676056337E-2</v>
      </c>
      <c r="K6679">
        <v>-7.3898877286645195E-2</v>
      </c>
    </row>
    <row r="6680" spans="1:11" x14ac:dyDescent="0.3">
      <c r="A6680" t="s">
        <v>23</v>
      </c>
      <c r="B6680">
        <v>3</v>
      </c>
      <c r="C6680">
        <v>2.2979923676787799E-2</v>
      </c>
      <c r="D6680">
        <v>8.1366596364058994E-3</v>
      </c>
      <c r="E6680">
        <v>-1.30245024435792E-2</v>
      </c>
      <c r="F6680">
        <v>-1.4001496773409301E-2</v>
      </c>
      <c r="G6680">
        <v>-1.3142101824700999E-3</v>
      </c>
      <c r="H6680">
        <v>-1.1768814768307399E-2</v>
      </c>
      <c r="I6680">
        <v>1.30245024435792E-2</v>
      </c>
      <c r="J6680">
        <v>4.5045045045044004E-3</v>
      </c>
      <c r="K6680">
        <v>-2.2979923676787799E-2</v>
      </c>
    </row>
    <row r="6681" spans="1:11" x14ac:dyDescent="0.3">
      <c r="A6681" t="s">
        <v>23</v>
      </c>
      <c r="B6681">
        <v>4</v>
      </c>
      <c r="C6681">
        <v>0</v>
      </c>
      <c r="D6681">
        <v>-2.0456560014570002E-3</v>
      </c>
      <c r="E6681">
        <v>0</v>
      </c>
      <c r="F6681">
        <v>0</v>
      </c>
      <c r="G6681">
        <v>4.0913120029141001E-3</v>
      </c>
      <c r="H6681">
        <v>4.0913120029141999E-3</v>
      </c>
      <c r="I6681">
        <v>0</v>
      </c>
      <c r="J6681">
        <v>0</v>
      </c>
      <c r="K6681">
        <v>0</v>
      </c>
    </row>
    <row r="6682" spans="1:11" x14ac:dyDescent="0.3">
      <c r="A6682" t="s">
        <v>23</v>
      </c>
      <c r="B6682">
        <v>0</v>
      </c>
      <c r="C6682">
        <v>0</v>
      </c>
      <c r="D6682">
        <v>1.02848284319396E-2</v>
      </c>
      <c r="E6682">
        <v>0</v>
      </c>
      <c r="F6682">
        <v>0</v>
      </c>
      <c r="G6682">
        <v>-2.0569656863879199E-2</v>
      </c>
      <c r="H6682">
        <v>-2.05696568638793E-2</v>
      </c>
      <c r="I6682">
        <v>0</v>
      </c>
      <c r="J6682">
        <v>0</v>
      </c>
      <c r="K6682">
        <v>0</v>
      </c>
    </row>
    <row r="6683" spans="1:11" x14ac:dyDescent="0.3">
      <c r="A6683" t="s">
        <v>23</v>
      </c>
      <c r="B6683">
        <v>1</v>
      </c>
      <c r="C6683">
        <v>1.8633540372670801E-2</v>
      </c>
      <c r="D6683">
        <v>-6.05436581653616E-2</v>
      </c>
      <c r="E6683">
        <v>-1.41770429998813E-2</v>
      </c>
      <c r="F6683">
        <v>-4.4345225791336002E-3</v>
      </c>
      <c r="G6683">
        <v>0.19661829757327709</v>
      </c>
      <c r="H6683">
        <v>0.19608731633072329</v>
      </c>
      <c r="I6683">
        <v>1.41770429998813E-2</v>
      </c>
      <c r="J6683">
        <v>7.49999999999999E-2</v>
      </c>
      <c r="K6683">
        <v>1.8633540372670801E-2</v>
      </c>
    </row>
    <row r="6684" spans="1:11" x14ac:dyDescent="0.3">
      <c r="A6684" t="s">
        <v>23</v>
      </c>
      <c r="B6684">
        <v>2</v>
      </c>
      <c r="C6684">
        <v>0.40287787663402752</v>
      </c>
      <c r="D6684">
        <v>7.6409362994728794E-2</v>
      </c>
      <c r="E6684">
        <v>-0.17697077391247751</v>
      </c>
      <c r="F6684">
        <v>-0.24652777777777779</v>
      </c>
      <c r="G6684">
        <v>0.19925213675213671</v>
      </c>
      <c r="H6684">
        <v>0.1260274278566961</v>
      </c>
      <c r="I6684">
        <v>0.17697077391247751</v>
      </c>
      <c r="J6684">
        <v>0.2788461538461538</v>
      </c>
      <c r="K6684">
        <v>-0.40287787663402752</v>
      </c>
    </row>
    <row r="6685" spans="1:11" x14ac:dyDescent="0.3">
      <c r="A6685" t="s">
        <v>23</v>
      </c>
      <c r="B6685">
        <v>3</v>
      </c>
      <c r="C6685">
        <v>2.8169014084507E-3</v>
      </c>
      <c r="D6685">
        <v>0.3949857027034096</v>
      </c>
      <c r="E6685">
        <v>-2.8169014084507E-3</v>
      </c>
      <c r="F6685">
        <v>-1.9880715705764998E-3</v>
      </c>
      <c r="G6685">
        <v>0.21143054147761131</v>
      </c>
      <c r="H6685">
        <v>0.21002859459318091</v>
      </c>
      <c r="I6685">
        <v>2.8169014084507E-3</v>
      </c>
      <c r="J6685">
        <v>1</v>
      </c>
      <c r="K6685">
        <v>0</v>
      </c>
    </row>
    <row r="6686" spans="1:11" x14ac:dyDescent="0.3">
      <c r="A6686" t="s">
        <v>23</v>
      </c>
      <c r="B6686">
        <v>4</v>
      </c>
      <c r="C6686">
        <v>0</v>
      </c>
      <c r="D6686">
        <v>-9.9013822755590897E-2</v>
      </c>
      <c r="E6686">
        <v>0</v>
      </c>
      <c r="F6686">
        <v>0</v>
      </c>
      <c r="G6686">
        <v>0.1980276455111819</v>
      </c>
      <c r="H6686">
        <v>0.1980276455111819</v>
      </c>
      <c r="I6686">
        <v>0</v>
      </c>
      <c r="J6686">
        <v>0</v>
      </c>
      <c r="K6686">
        <v>0</v>
      </c>
    </row>
    <row r="6687" spans="1:11" x14ac:dyDescent="0.3">
      <c r="A6687" t="s">
        <v>23</v>
      </c>
      <c r="B6687">
        <v>0</v>
      </c>
      <c r="C6687">
        <v>0</v>
      </c>
      <c r="D6687">
        <v>-1.9602381842646701E-2</v>
      </c>
      <c r="E6687">
        <v>0</v>
      </c>
      <c r="F6687">
        <v>0</v>
      </c>
      <c r="G6687">
        <v>3.9204763685293499E-2</v>
      </c>
      <c r="H6687">
        <v>3.9204763685293499E-2</v>
      </c>
      <c r="I6687">
        <v>0</v>
      </c>
      <c r="J6687">
        <v>0</v>
      </c>
      <c r="K6687">
        <v>0</v>
      </c>
    </row>
    <row r="6688" spans="1:11" x14ac:dyDescent="0.3">
      <c r="A6688" t="s">
        <v>23</v>
      </c>
      <c r="B6688">
        <v>1</v>
      </c>
      <c r="C6688">
        <v>2.6320854286955901E-2</v>
      </c>
      <c r="D6688">
        <v>4.3665968717755001E-2</v>
      </c>
      <c r="E6688">
        <v>2.6320854286955901E-2</v>
      </c>
      <c r="F6688">
        <v>2.5480054347450699E-2</v>
      </c>
      <c r="G6688">
        <v>-3.5136396511422502E-2</v>
      </c>
      <c r="H6688">
        <v>-1.5042780809004E-2</v>
      </c>
      <c r="I6688">
        <v>-2.6320854286955901E-2</v>
      </c>
      <c r="J6688">
        <v>7.2289156626505993E-2</v>
      </c>
      <c r="K6688">
        <v>1.9933554817275701E-2</v>
      </c>
    </row>
    <row r="6689" spans="1:11" x14ac:dyDescent="0.3">
      <c r="A6689" t="s">
        <v>23</v>
      </c>
      <c r="B6689">
        <v>2</v>
      </c>
      <c r="C6689">
        <v>0.1041042455763469</v>
      </c>
      <c r="D6689">
        <v>-7.3850218104876394E-2</v>
      </c>
      <c r="E6689">
        <v>2.2084423259869399E-2</v>
      </c>
      <c r="F6689">
        <v>3.6724046894083498E-2</v>
      </c>
      <c r="G6689">
        <v>-7.1814956531496901E-2</v>
      </c>
      <c r="H6689">
        <v>-5.7494368985052197E-2</v>
      </c>
      <c r="I6689">
        <v>-2.2084423259869399E-2</v>
      </c>
      <c r="J6689">
        <v>-0.20519480519480521</v>
      </c>
      <c r="K6689">
        <v>0.1041042455763469</v>
      </c>
    </row>
    <row r="6690" spans="1:11" x14ac:dyDescent="0.3">
      <c r="A6690" t="s">
        <v>23</v>
      </c>
      <c r="B6690">
        <v>3</v>
      </c>
      <c r="C6690">
        <v>4.6360686138150002E-4</v>
      </c>
      <c r="D6690">
        <v>0.4431098267615397</v>
      </c>
      <c r="E6690">
        <v>-4.6360686138150002E-4</v>
      </c>
      <c r="F6690">
        <v>-3.9215686274500001E-4</v>
      </c>
      <c r="G6690">
        <v>0.1141120413361118</v>
      </c>
      <c r="H6690">
        <v>0.1137803464769206</v>
      </c>
      <c r="I6690">
        <v>4.6360686138150002E-4</v>
      </c>
      <c r="J6690">
        <v>1</v>
      </c>
      <c r="K6690">
        <v>0</v>
      </c>
    </row>
    <row r="6691" spans="1:11" x14ac:dyDescent="0.3">
      <c r="A6691" t="s">
        <v>23</v>
      </c>
      <c r="B6691">
        <v>4</v>
      </c>
      <c r="C6691">
        <v>0</v>
      </c>
      <c r="D6691">
        <v>-1.3919739486442199E-2</v>
      </c>
      <c r="E6691">
        <v>0</v>
      </c>
      <c r="F6691">
        <v>0</v>
      </c>
      <c r="G6691">
        <v>2.7839478972884399E-2</v>
      </c>
      <c r="H6691">
        <v>2.7839478972884399E-2</v>
      </c>
      <c r="I6691">
        <v>0</v>
      </c>
      <c r="J6691">
        <v>0</v>
      </c>
      <c r="K6691">
        <v>0</v>
      </c>
    </row>
    <row r="6692" spans="1:11" x14ac:dyDescent="0.3">
      <c r="A6692" t="s">
        <v>23</v>
      </c>
      <c r="B6692">
        <v>0</v>
      </c>
      <c r="C6692">
        <v>0.52777777777777779</v>
      </c>
      <c r="D6692">
        <v>-6.4656343883378996E-3</v>
      </c>
      <c r="E6692">
        <v>-0.2935809910170965</v>
      </c>
      <c r="F6692">
        <v>-0.31851140442789128</v>
      </c>
      <c r="G6692">
        <v>0.20464935091498529</v>
      </c>
      <c r="H6692">
        <v>-4.9735998879745599E-2</v>
      </c>
      <c r="I6692">
        <v>0.2935809910170965</v>
      </c>
      <c r="J6692">
        <v>-6.2667267656421596E-2</v>
      </c>
      <c r="K6692">
        <v>-0.52777777777777779</v>
      </c>
    </row>
    <row r="6693" spans="1:11" x14ac:dyDescent="0.3">
      <c r="A6693" t="s">
        <v>23</v>
      </c>
      <c r="B6693">
        <v>1</v>
      </c>
      <c r="C6693">
        <v>0</v>
      </c>
      <c r="D6693">
        <v>-0.12273564064801171</v>
      </c>
      <c r="E6693">
        <v>0</v>
      </c>
      <c r="F6693">
        <v>0</v>
      </c>
      <c r="G6693">
        <v>0.2454712812960235</v>
      </c>
      <c r="H6693">
        <v>0.2454712812960235</v>
      </c>
      <c r="I6693">
        <v>0</v>
      </c>
      <c r="J6693">
        <v>0</v>
      </c>
      <c r="K6693">
        <v>0</v>
      </c>
    </row>
    <row r="6694" spans="1:11" x14ac:dyDescent="0.3">
      <c r="A6694" t="s">
        <v>23</v>
      </c>
      <c r="B6694">
        <v>2</v>
      </c>
      <c r="C6694">
        <v>0</v>
      </c>
      <c r="D6694">
        <v>-2.2005713032393999E-3</v>
      </c>
      <c r="E6694">
        <v>0</v>
      </c>
      <c r="F6694">
        <v>0</v>
      </c>
      <c r="G6694">
        <v>4.4011426064787997E-3</v>
      </c>
      <c r="H6694">
        <v>4.4011426064787997E-3</v>
      </c>
      <c r="I6694">
        <v>0</v>
      </c>
      <c r="J6694">
        <v>0</v>
      </c>
      <c r="K6694">
        <v>0</v>
      </c>
    </row>
    <row r="6695" spans="1:11" x14ac:dyDescent="0.3">
      <c r="A6695" t="s">
        <v>23</v>
      </c>
      <c r="B6695">
        <v>3</v>
      </c>
      <c r="C6695">
        <v>0</v>
      </c>
      <c r="D6695">
        <v>2.6080981464123999E-2</v>
      </c>
      <c r="E6695">
        <v>0</v>
      </c>
      <c r="F6695">
        <v>0</v>
      </c>
      <c r="G6695">
        <v>-5.2161962928248103E-2</v>
      </c>
      <c r="H6695">
        <v>-5.2161962928248103E-2</v>
      </c>
      <c r="I6695">
        <v>0</v>
      </c>
      <c r="J6695">
        <v>0</v>
      </c>
      <c r="K6695">
        <v>0</v>
      </c>
    </row>
    <row r="6696" spans="1:11" x14ac:dyDescent="0.3">
      <c r="A6696" t="s">
        <v>23</v>
      </c>
      <c r="B6696">
        <v>4</v>
      </c>
      <c r="C6696">
        <v>2.8985507246379998E-4</v>
      </c>
      <c r="D6696">
        <v>-0.52408702408702412</v>
      </c>
      <c r="E6696">
        <v>2.8985507246379998E-4</v>
      </c>
      <c r="F6696">
        <v>2.5893319523560002E-4</v>
      </c>
      <c r="G6696">
        <v>4.7942745249839901E-2</v>
      </c>
      <c r="H6696">
        <v>4.8174048174048099E-2</v>
      </c>
      <c r="I6696">
        <v>-2.8985507246370002E-4</v>
      </c>
      <c r="J6696">
        <v>-1</v>
      </c>
      <c r="K6696">
        <v>0</v>
      </c>
    </row>
    <row r="6697" spans="1:11" x14ac:dyDescent="0.3">
      <c r="A6697" t="s">
        <v>23</v>
      </c>
      <c r="B6697">
        <v>0</v>
      </c>
      <c r="C6697">
        <v>2.6741919766119799E-2</v>
      </c>
      <c r="D6697">
        <v>-3.7746705192696801E-2</v>
      </c>
      <c r="E6697">
        <v>2.6741919766119799E-2</v>
      </c>
      <c r="F6697">
        <v>2.8646195154876399E-2</v>
      </c>
      <c r="G6697">
        <v>1.1890697659759E-3</v>
      </c>
      <c r="H6697">
        <v>4.3173822756527799E-2</v>
      </c>
      <c r="I6697">
        <v>-2.6741919766119799E-2</v>
      </c>
      <c r="J6697">
        <v>-3.2319587628865797E-2</v>
      </c>
      <c r="K6697">
        <v>-5.6215868936715999E-3</v>
      </c>
    </row>
    <row r="6698" spans="1:11" x14ac:dyDescent="0.3">
      <c r="A6698" t="s">
        <v>23</v>
      </c>
      <c r="B6698">
        <v>1</v>
      </c>
      <c r="C6698">
        <v>0</v>
      </c>
      <c r="D6698">
        <v>-6.7646105019985997E-3</v>
      </c>
      <c r="E6698">
        <v>0</v>
      </c>
      <c r="F6698">
        <v>0</v>
      </c>
      <c r="G6698">
        <v>1.3529221003997199E-2</v>
      </c>
      <c r="H6698">
        <v>1.3529221003997101E-2</v>
      </c>
      <c r="I6698">
        <v>0</v>
      </c>
      <c r="J6698">
        <v>0</v>
      </c>
      <c r="K6698">
        <v>0</v>
      </c>
    </row>
    <row r="6699" spans="1:11" x14ac:dyDescent="0.3">
      <c r="A6699" t="s">
        <v>23</v>
      </c>
      <c r="B6699">
        <v>2</v>
      </c>
      <c r="C6699">
        <v>0</v>
      </c>
      <c r="D6699">
        <v>1.1105987778523001E-2</v>
      </c>
      <c r="E6699">
        <v>0</v>
      </c>
      <c r="F6699">
        <v>0</v>
      </c>
      <c r="G6699">
        <v>-2.2211975557046001E-2</v>
      </c>
      <c r="H6699">
        <v>-2.2211975557045901E-2</v>
      </c>
      <c r="I6699">
        <v>0</v>
      </c>
      <c r="J6699">
        <v>0</v>
      </c>
      <c r="K6699">
        <v>0</v>
      </c>
    </row>
    <row r="6700" spans="1:11" x14ac:dyDescent="0.3">
      <c r="A6700" t="s">
        <v>23</v>
      </c>
      <c r="B6700">
        <v>3</v>
      </c>
      <c r="C6700">
        <v>0</v>
      </c>
      <c r="D6700">
        <v>-3.77799327463757E-2</v>
      </c>
      <c r="E6700">
        <v>0</v>
      </c>
      <c r="F6700">
        <v>0</v>
      </c>
      <c r="G6700">
        <v>7.5559865492751399E-2</v>
      </c>
      <c r="H6700">
        <v>7.5559865492751399E-2</v>
      </c>
      <c r="I6700">
        <v>0</v>
      </c>
      <c r="J6700">
        <v>0</v>
      </c>
      <c r="K6700">
        <v>0</v>
      </c>
    </row>
    <row r="6701" spans="1:11" x14ac:dyDescent="0.3">
      <c r="A6701" t="s">
        <v>23</v>
      </c>
      <c r="B6701">
        <v>4</v>
      </c>
      <c r="C6701">
        <v>7.6335877862589998E-4</v>
      </c>
      <c r="D6701">
        <v>0.48517992264059451</v>
      </c>
      <c r="E6701">
        <v>-7.6335877862589998E-4</v>
      </c>
      <c r="F6701">
        <v>-6.6489361702120003E-4</v>
      </c>
      <c r="G6701">
        <v>3.0219227070561398E-2</v>
      </c>
      <c r="H6701">
        <v>2.9640154718810902E-2</v>
      </c>
      <c r="I6701">
        <v>7.6335877862589998E-4</v>
      </c>
      <c r="J6701">
        <v>1</v>
      </c>
      <c r="K6701">
        <v>0</v>
      </c>
    </row>
    <row r="6702" spans="1:11" x14ac:dyDescent="0.3">
      <c r="A6702" t="s">
        <v>11</v>
      </c>
      <c r="B6702">
        <v>0</v>
      </c>
      <c r="C6702">
        <v>0</v>
      </c>
      <c r="D6702">
        <v>-5.6400311129597997E-3</v>
      </c>
      <c r="E6702">
        <v>0</v>
      </c>
      <c r="F6702">
        <v>0</v>
      </c>
      <c r="G6702">
        <v>-1.12800622259197E-2</v>
      </c>
      <c r="H6702">
        <v>0</v>
      </c>
      <c r="I6702">
        <v>0</v>
      </c>
      <c r="J6702">
        <v>-1.12800622259197E-2</v>
      </c>
      <c r="K6702">
        <v>0</v>
      </c>
    </row>
    <row r="6703" spans="1:11" x14ac:dyDescent="0.3">
      <c r="A6703" t="s">
        <v>11</v>
      </c>
      <c r="B6703">
        <v>1</v>
      </c>
      <c r="C6703">
        <v>0</v>
      </c>
      <c r="D6703">
        <v>9.4979900272800007E-3</v>
      </c>
      <c r="E6703">
        <v>0</v>
      </c>
      <c r="F6703">
        <v>0</v>
      </c>
      <c r="G6703">
        <v>1.8995980054560001E-2</v>
      </c>
      <c r="H6703">
        <v>0</v>
      </c>
      <c r="I6703">
        <v>0</v>
      </c>
      <c r="J6703">
        <v>1.8995980054560001E-2</v>
      </c>
      <c r="K6703">
        <v>0</v>
      </c>
    </row>
    <row r="6704" spans="1:11" x14ac:dyDescent="0.3">
      <c r="A6704" t="s">
        <v>11</v>
      </c>
      <c r="B6704">
        <v>2</v>
      </c>
      <c r="C6704">
        <v>0</v>
      </c>
      <c r="D6704">
        <v>-1.024280674842E-3</v>
      </c>
      <c r="E6704">
        <v>0</v>
      </c>
      <c r="F6704">
        <v>0</v>
      </c>
      <c r="G6704">
        <v>-2.0485613496841002E-3</v>
      </c>
      <c r="H6704">
        <v>0</v>
      </c>
      <c r="I6704">
        <v>0</v>
      </c>
      <c r="J6704">
        <v>-2.048561349684E-3</v>
      </c>
      <c r="K6704">
        <v>0</v>
      </c>
    </row>
    <row r="6705" spans="1:11" x14ac:dyDescent="0.3">
      <c r="A6705" t="s">
        <v>11</v>
      </c>
      <c r="B6705">
        <v>3</v>
      </c>
      <c r="C6705">
        <v>0</v>
      </c>
      <c r="D6705">
        <v>-5.1518478737201997E-3</v>
      </c>
      <c r="E6705">
        <v>0</v>
      </c>
      <c r="F6705">
        <v>0</v>
      </c>
      <c r="G6705">
        <v>-1.03036957474405E-2</v>
      </c>
      <c r="H6705">
        <v>0</v>
      </c>
      <c r="I6705">
        <v>0</v>
      </c>
      <c r="J6705">
        <v>-1.03036957474405E-2</v>
      </c>
      <c r="K6705">
        <v>0</v>
      </c>
    </row>
    <row r="6706" spans="1:11" x14ac:dyDescent="0.3">
      <c r="A6706" t="s">
        <v>11</v>
      </c>
      <c r="B6706">
        <v>4</v>
      </c>
      <c r="C6706">
        <v>0</v>
      </c>
      <c r="D6706">
        <v>-6.8403019548530001E-4</v>
      </c>
      <c r="E6706">
        <v>0</v>
      </c>
      <c r="F6706">
        <v>0</v>
      </c>
      <c r="G6706">
        <v>-1.3680603909707999E-3</v>
      </c>
      <c r="H6706">
        <v>0</v>
      </c>
      <c r="I6706">
        <v>0</v>
      </c>
      <c r="J6706">
        <v>-1.3680603909707E-3</v>
      </c>
      <c r="K6706">
        <v>0</v>
      </c>
    </row>
    <row r="6707" spans="1:11" x14ac:dyDescent="0.3">
      <c r="A6707" t="s">
        <v>11</v>
      </c>
      <c r="B6707">
        <v>0</v>
      </c>
      <c r="C6707">
        <v>0</v>
      </c>
      <c r="D6707">
        <v>6.6264505613069999E-3</v>
      </c>
      <c r="E6707">
        <v>0</v>
      </c>
      <c r="F6707">
        <v>0</v>
      </c>
      <c r="G6707">
        <v>1.3252901122614E-2</v>
      </c>
      <c r="H6707">
        <v>0</v>
      </c>
      <c r="I6707">
        <v>0</v>
      </c>
      <c r="J6707">
        <v>1.3252901122614E-2</v>
      </c>
      <c r="K6707">
        <v>0</v>
      </c>
    </row>
    <row r="6708" spans="1:11" x14ac:dyDescent="0.3">
      <c r="A6708" t="s">
        <v>11</v>
      </c>
      <c r="B6708">
        <v>1</v>
      </c>
      <c r="C6708">
        <v>0</v>
      </c>
      <c r="D6708">
        <v>1.2260373433322E-2</v>
      </c>
      <c r="E6708">
        <v>0</v>
      </c>
      <c r="F6708">
        <v>0</v>
      </c>
      <c r="G6708">
        <v>2.45207468666441E-2</v>
      </c>
      <c r="H6708">
        <v>0</v>
      </c>
      <c r="I6708">
        <v>0</v>
      </c>
      <c r="J6708">
        <v>2.45207468666441E-2</v>
      </c>
      <c r="K6708">
        <v>0</v>
      </c>
    </row>
    <row r="6709" spans="1:11" x14ac:dyDescent="0.3">
      <c r="A6709" t="s">
        <v>11</v>
      </c>
      <c r="B6709">
        <v>2</v>
      </c>
      <c r="C6709">
        <v>0</v>
      </c>
      <c r="D6709">
        <v>-5.7464543726373999E-3</v>
      </c>
      <c r="E6709">
        <v>0</v>
      </c>
      <c r="F6709">
        <v>0</v>
      </c>
      <c r="G6709">
        <v>-1.14929087452748E-2</v>
      </c>
      <c r="H6709">
        <v>0</v>
      </c>
      <c r="I6709">
        <v>0</v>
      </c>
      <c r="J6709">
        <v>-1.14929087452748E-2</v>
      </c>
      <c r="K6709">
        <v>0</v>
      </c>
    </row>
    <row r="6710" spans="1:11" x14ac:dyDescent="0.3">
      <c r="A6710" t="s">
        <v>11</v>
      </c>
      <c r="B6710">
        <v>3</v>
      </c>
      <c r="C6710">
        <v>0</v>
      </c>
      <c r="D6710">
        <v>-6.5453929236322997E-3</v>
      </c>
      <c r="E6710">
        <v>0</v>
      </c>
      <c r="F6710">
        <v>0</v>
      </c>
      <c r="G6710">
        <v>-1.30907858472647E-2</v>
      </c>
      <c r="H6710">
        <v>0</v>
      </c>
      <c r="I6710">
        <v>0</v>
      </c>
      <c r="J6710">
        <v>-1.30907858472647E-2</v>
      </c>
      <c r="K6710">
        <v>0</v>
      </c>
    </row>
    <row r="6711" spans="1:11" x14ac:dyDescent="0.3">
      <c r="A6711" t="s">
        <v>11</v>
      </c>
      <c r="B6711">
        <v>4</v>
      </c>
      <c r="C6711">
        <v>0</v>
      </c>
      <c r="D6711">
        <v>-7.2366830668679999E-4</v>
      </c>
      <c r="E6711">
        <v>0</v>
      </c>
      <c r="F6711">
        <v>0</v>
      </c>
      <c r="G6711">
        <v>-1.4473366133737999E-3</v>
      </c>
      <c r="H6711">
        <v>0</v>
      </c>
      <c r="I6711">
        <v>0</v>
      </c>
      <c r="J6711">
        <v>-1.4473366133736999E-3</v>
      </c>
      <c r="K6711">
        <v>0</v>
      </c>
    </row>
    <row r="6712" spans="1:11" x14ac:dyDescent="0.3">
      <c r="A6712" t="s">
        <v>11</v>
      </c>
      <c r="B6712">
        <v>0</v>
      </c>
      <c r="C6712">
        <v>0</v>
      </c>
      <c r="D6712">
        <v>2.7986421054335998E-3</v>
      </c>
      <c r="E6712">
        <v>0</v>
      </c>
      <c r="F6712">
        <v>0</v>
      </c>
      <c r="G6712">
        <v>5.5972842108671997E-3</v>
      </c>
      <c r="H6712">
        <v>0</v>
      </c>
      <c r="I6712">
        <v>0</v>
      </c>
      <c r="J6712">
        <v>5.5972842108671997E-3</v>
      </c>
      <c r="K6712">
        <v>0</v>
      </c>
    </row>
    <row r="6713" spans="1:11" x14ac:dyDescent="0.3">
      <c r="A6713" t="s">
        <v>11</v>
      </c>
      <c r="B6713">
        <v>1</v>
      </c>
      <c r="C6713">
        <v>0</v>
      </c>
      <c r="D6713">
        <v>1.0906172112896001E-3</v>
      </c>
      <c r="E6713">
        <v>0</v>
      </c>
      <c r="F6713">
        <v>0</v>
      </c>
      <c r="G6713">
        <v>2.1812344225794001E-3</v>
      </c>
      <c r="H6713">
        <v>0</v>
      </c>
      <c r="I6713">
        <v>0</v>
      </c>
      <c r="J6713">
        <v>2.1812344225792999E-3</v>
      </c>
      <c r="K6713">
        <v>0</v>
      </c>
    </row>
    <row r="6714" spans="1:11" x14ac:dyDescent="0.3">
      <c r="A6714" t="s">
        <v>11</v>
      </c>
      <c r="B6714">
        <v>2</v>
      </c>
      <c r="C6714">
        <v>0</v>
      </c>
      <c r="D6714">
        <v>-7.7982218225915003E-3</v>
      </c>
      <c r="E6714">
        <v>0</v>
      </c>
      <c r="F6714">
        <v>0</v>
      </c>
      <c r="G6714">
        <v>-1.55964436451832E-2</v>
      </c>
      <c r="H6714">
        <v>0</v>
      </c>
      <c r="I6714">
        <v>0</v>
      </c>
      <c r="J6714">
        <v>-1.5596443645183099E-2</v>
      </c>
      <c r="K6714">
        <v>0</v>
      </c>
    </row>
    <row r="6715" spans="1:11" x14ac:dyDescent="0.3">
      <c r="A6715" t="s">
        <v>11</v>
      </c>
      <c r="B6715">
        <v>3</v>
      </c>
      <c r="C6715">
        <v>0</v>
      </c>
      <c r="D6715">
        <v>1.0437484769E-4</v>
      </c>
      <c r="E6715">
        <v>0</v>
      </c>
      <c r="F6715">
        <v>0</v>
      </c>
      <c r="G6715">
        <v>2.087496953802E-4</v>
      </c>
      <c r="H6715">
        <v>0</v>
      </c>
      <c r="I6715">
        <v>0</v>
      </c>
      <c r="J6715">
        <v>2.0874969538010001E-4</v>
      </c>
      <c r="K6715">
        <v>0</v>
      </c>
    </row>
    <row r="6716" spans="1:11" x14ac:dyDescent="0.3">
      <c r="A6716" t="s">
        <v>11</v>
      </c>
      <c r="B6716">
        <v>4</v>
      </c>
      <c r="C6716">
        <v>0</v>
      </c>
      <c r="D6716">
        <v>1.2182592992111001E-3</v>
      </c>
      <c r="E6716">
        <v>0</v>
      </c>
      <c r="F6716">
        <v>0</v>
      </c>
      <c r="G6716">
        <v>2.4365185984221E-3</v>
      </c>
      <c r="H6716">
        <v>0</v>
      </c>
      <c r="I6716">
        <v>0</v>
      </c>
      <c r="J6716">
        <v>2.4365185984222002E-3</v>
      </c>
      <c r="K6716">
        <v>0</v>
      </c>
    </row>
    <row r="6717" spans="1:11" x14ac:dyDescent="0.3">
      <c r="A6717" t="s">
        <v>11</v>
      </c>
      <c r="B6717">
        <v>0</v>
      </c>
      <c r="C6717">
        <v>0</v>
      </c>
      <c r="D6717">
        <v>-7.099554344223E-3</v>
      </c>
      <c r="E6717">
        <v>0</v>
      </c>
      <c r="F6717">
        <v>0</v>
      </c>
      <c r="G6717">
        <v>-1.4199108688446E-2</v>
      </c>
      <c r="H6717">
        <v>0</v>
      </c>
      <c r="I6717">
        <v>0</v>
      </c>
      <c r="J6717">
        <v>-1.4199108688446E-2</v>
      </c>
      <c r="K6717">
        <v>0</v>
      </c>
    </row>
    <row r="6718" spans="1:11" x14ac:dyDescent="0.3">
      <c r="A6718" t="s">
        <v>11</v>
      </c>
      <c r="B6718">
        <v>1</v>
      </c>
      <c r="C6718">
        <v>1.1771630370806E-3</v>
      </c>
      <c r="D6718">
        <v>-0.48824588094445309</v>
      </c>
      <c r="E6718">
        <v>-1.1771630370806E-3</v>
      </c>
      <c r="F6718">
        <v>-2.754441536978E-4</v>
      </c>
      <c r="G6718">
        <v>2.3572631103079701E-2</v>
      </c>
      <c r="H6718">
        <v>0</v>
      </c>
      <c r="I6718">
        <v>1.1771630370805001E-3</v>
      </c>
      <c r="J6718">
        <v>2.3508238111093802E-2</v>
      </c>
      <c r="K6718">
        <v>0</v>
      </c>
    </row>
    <row r="6719" spans="1:11" x14ac:dyDescent="0.3">
      <c r="A6719" t="s">
        <v>11</v>
      </c>
      <c r="B6719">
        <v>2</v>
      </c>
      <c r="C6719">
        <v>0</v>
      </c>
      <c r="D6719">
        <v>-8.9448640107429997E-4</v>
      </c>
      <c r="E6719">
        <v>0</v>
      </c>
      <c r="F6719">
        <v>0</v>
      </c>
      <c r="G6719">
        <v>-1.7889728021485999E-3</v>
      </c>
      <c r="H6719">
        <v>0</v>
      </c>
      <c r="I6719">
        <v>0</v>
      </c>
      <c r="J6719">
        <v>-1.7889728021485999E-3</v>
      </c>
      <c r="K6719">
        <v>0</v>
      </c>
    </row>
    <row r="6720" spans="1:11" x14ac:dyDescent="0.3">
      <c r="A6720" t="s">
        <v>11</v>
      </c>
      <c r="B6720">
        <v>3</v>
      </c>
      <c r="C6720">
        <v>0</v>
      </c>
      <c r="D6720">
        <v>-2.8942245484269999E-3</v>
      </c>
      <c r="E6720">
        <v>0</v>
      </c>
      <c r="F6720">
        <v>0</v>
      </c>
      <c r="G6720">
        <v>-5.7884490968540996E-3</v>
      </c>
      <c r="H6720">
        <v>0</v>
      </c>
      <c r="I6720">
        <v>0</v>
      </c>
      <c r="J6720">
        <v>-5.7884490968540996E-3</v>
      </c>
      <c r="K6720">
        <v>0</v>
      </c>
    </row>
    <row r="6721" spans="1:11" x14ac:dyDescent="0.3">
      <c r="A6721" t="s">
        <v>11</v>
      </c>
      <c r="B6721">
        <v>4</v>
      </c>
      <c r="C6721">
        <v>0</v>
      </c>
      <c r="D6721">
        <v>-2.5177569013059E-3</v>
      </c>
      <c r="E6721">
        <v>0</v>
      </c>
      <c r="F6721">
        <v>0</v>
      </c>
      <c r="G6721">
        <v>-5.0355138026118998E-3</v>
      </c>
      <c r="H6721">
        <v>0</v>
      </c>
      <c r="I6721">
        <v>0</v>
      </c>
      <c r="J6721">
        <v>-5.0355138026118998E-3</v>
      </c>
      <c r="K6721">
        <v>0</v>
      </c>
    </row>
    <row r="6722" spans="1:11" x14ac:dyDescent="0.3">
      <c r="A6722" t="s">
        <v>11</v>
      </c>
      <c r="B6722">
        <v>0</v>
      </c>
      <c r="C6722">
        <v>0</v>
      </c>
      <c r="D6722">
        <v>6.5541995692748999E-3</v>
      </c>
      <c r="E6722">
        <v>0</v>
      </c>
      <c r="F6722">
        <v>0</v>
      </c>
      <c r="G6722">
        <v>1.31083991385498E-2</v>
      </c>
      <c r="H6722">
        <v>0</v>
      </c>
      <c r="I6722">
        <v>0</v>
      </c>
      <c r="J6722">
        <v>1.31083991385498E-2</v>
      </c>
      <c r="K6722">
        <v>0</v>
      </c>
    </row>
    <row r="6723" spans="1:11" x14ac:dyDescent="0.3">
      <c r="A6723" t="s">
        <v>11</v>
      </c>
      <c r="B6723">
        <v>1</v>
      </c>
      <c r="C6723">
        <v>3.2453228876993998E-3</v>
      </c>
      <c r="D6723">
        <v>4.1950266780982001E-3</v>
      </c>
      <c r="E6723">
        <v>3.2453228876993998E-3</v>
      </c>
      <c r="F6723">
        <v>8.0476204371039998E-4</v>
      </c>
      <c r="G6723">
        <v>8.1911820489625996E-3</v>
      </c>
      <c r="H6723">
        <v>0</v>
      </c>
      <c r="I6723">
        <v>-3.2453228876995E-3</v>
      </c>
      <c r="J6723">
        <v>8.3900533561965009E-3</v>
      </c>
      <c r="K6723">
        <v>0</v>
      </c>
    </row>
    <row r="6724" spans="1:11" x14ac:dyDescent="0.3">
      <c r="A6724" t="s">
        <v>11</v>
      </c>
      <c r="B6724">
        <v>2</v>
      </c>
      <c r="C6724">
        <v>0</v>
      </c>
      <c r="D6724">
        <v>-3.0816188263923E-3</v>
      </c>
      <c r="E6724">
        <v>0</v>
      </c>
      <c r="F6724">
        <v>0</v>
      </c>
      <c r="G6724">
        <v>-6.1632376527846998E-3</v>
      </c>
      <c r="H6724">
        <v>0</v>
      </c>
      <c r="I6724">
        <v>0</v>
      </c>
      <c r="J6724">
        <v>-6.1632376527846E-3</v>
      </c>
      <c r="K6724">
        <v>0</v>
      </c>
    </row>
    <row r="6725" spans="1:11" x14ac:dyDescent="0.3">
      <c r="A6725" t="s">
        <v>11</v>
      </c>
      <c r="B6725">
        <v>3</v>
      </c>
      <c r="C6725">
        <v>0</v>
      </c>
      <c r="D6725">
        <v>-8.4510340236580994E-3</v>
      </c>
      <c r="E6725">
        <v>0</v>
      </c>
      <c r="F6725">
        <v>0</v>
      </c>
      <c r="G6725">
        <v>-1.6902068047316199E-2</v>
      </c>
      <c r="H6725">
        <v>0</v>
      </c>
      <c r="I6725">
        <v>0</v>
      </c>
      <c r="J6725">
        <v>-1.6902068047316199E-2</v>
      </c>
      <c r="K6725">
        <v>0</v>
      </c>
    </row>
    <row r="6726" spans="1:11" x14ac:dyDescent="0.3">
      <c r="A6726" t="s">
        <v>11</v>
      </c>
      <c r="B6726">
        <v>4</v>
      </c>
      <c r="C6726">
        <v>0</v>
      </c>
      <c r="D6726">
        <v>-1.0463020124418399E-2</v>
      </c>
      <c r="E6726">
        <v>0</v>
      </c>
      <c r="F6726">
        <v>0</v>
      </c>
      <c r="G6726">
        <v>-2.0926040248837E-2</v>
      </c>
      <c r="H6726">
        <v>0</v>
      </c>
      <c r="I6726">
        <v>0</v>
      </c>
      <c r="J6726">
        <v>-2.0926040248836899E-2</v>
      </c>
      <c r="K6726">
        <v>0</v>
      </c>
    </row>
    <row r="6727" spans="1:11" x14ac:dyDescent="0.3">
      <c r="A6727" t="s">
        <v>11</v>
      </c>
      <c r="B6727">
        <v>0</v>
      </c>
      <c r="C6727">
        <v>0</v>
      </c>
      <c r="D6727">
        <v>6.5502469414632E-3</v>
      </c>
      <c r="E6727">
        <v>0</v>
      </c>
      <c r="F6727">
        <v>0</v>
      </c>
      <c r="G6727">
        <v>1.3100493882926501E-2</v>
      </c>
      <c r="H6727">
        <v>0</v>
      </c>
      <c r="I6727">
        <v>0</v>
      </c>
      <c r="J6727">
        <v>1.3100493882926501E-2</v>
      </c>
      <c r="K6727">
        <v>0</v>
      </c>
    </row>
    <row r="6728" spans="1:11" x14ac:dyDescent="0.3">
      <c r="A6728" t="s">
        <v>11</v>
      </c>
      <c r="B6728">
        <v>1</v>
      </c>
      <c r="C6728">
        <v>2.5575447570332002E-3</v>
      </c>
      <c r="D6728">
        <v>0.50106377161084736</v>
      </c>
      <c r="E6728">
        <v>2.5575447570332002E-3</v>
      </c>
      <c r="F6728">
        <v>6.1443932411669999E-4</v>
      </c>
      <c r="G6728">
        <v>1.9802137803139001E-3</v>
      </c>
      <c r="H6728">
        <v>0</v>
      </c>
      <c r="I6728">
        <v>-2.5575447570332002E-3</v>
      </c>
      <c r="J6728">
        <v>2.1275432216946001E-3</v>
      </c>
      <c r="K6728">
        <v>0</v>
      </c>
    </row>
    <row r="6729" spans="1:11" x14ac:dyDescent="0.3">
      <c r="A6729" t="s">
        <v>11</v>
      </c>
      <c r="B6729">
        <v>2</v>
      </c>
      <c r="C6729">
        <v>0</v>
      </c>
      <c r="D6729">
        <v>-4.3666197902902998E-3</v>
      </c>
      <c r="E6729">
        <v>0</v>
      </c>
      <c r="F6729">
        <v>0</v>
      </c>
      <c r="G6729">
        <v>-8.7332395805805006E-3</v>
      </c>
      <c r="H6729">
        <v>0</v>
      </c>
      <c r="I6729">
        <v>0</v>
      </c>
      <c r="J6729">
        <v>-8.7332395805805995E-3</v>
      </c>
      <c r="K6729">
        <v>0</v>
      </c>
    </row>
    <row r="6730" spans="1:11" x14ac:dyDescent="0.3">
      <c r="A6730" t="s">
        <v>11</v>
      </c>
      <c r="B6730">
        <v>3</v>
      </c>
      <c r="C6730">
        <v>0</v>
      </c>
      <c r="D6730">
        <v>-5.2045617319516997E-3</v>
      </c>
      <c r="E6730">
        <v>0</v>
      </c>
      <c r="F6730">
        <v>0</v>
      </c>
      <c r="G6730">
        <v>-1.04091234639035E-2</v>
      </c>
      <c r="H6730">
        <v>0</v>
      </c>
      <c r="I6730">
        <v>0</v>
      </c>
      <c r="J6730">
        <v>-1.0409123463903399E-2</v>
      </c>
      <c r="K6730">
        <v>0</v>
      </c>
    </row>
    <row r="6731" spans="1:11" x14ac:dyDescent="0.3">
      <c r="A6731" t="s">
        <v>11</v>
      </c>
      <c r="B6731">
        <v>4</v>
      </c>
      <c r="C6731">
        <v>0</v>
      </c>
      <c r="D6731">
        <v>3.6297436124284998E-3</v>
      </c>
      <c r="E6731">
        <v>0</v>
      </c>
      <c r="F6731">
        <v>0</v>
      </c>
      <c r="G6731">
        <v>7.2594872248569996E-3</v>
      </c>
      <c r="H6731">
        <v>0</v>
      </c>
      <c r="I6731">
        <v>0</v>
      </c>
      <c r="J6731">
        <v>7.2594872248569996E-3</v>
      </c>
      <c r="K6731">
        <v>0</v>
      </c>
    </row>
    <row r="6732" spans="1:11" x14ac:dyDescent="0.3">
      <c r="A6732" t="s">
        <v>11</v>
      </c>
      <c r="B6732">
        <v>0</v>
      </c>
      <c r="C6732">
        <v>0</v>
      </c>
      <c r="D6732">
        <v>-3.9212018683937996E-3</v>
      </c>
      <c r="E6732">
        <v>0</v>
      </c>
      <c r="F6732">
        <v>0</v>
      </c>
      <c r="G6732">
        <v>-7.8424037367878993E-3</v>
      </c>
      <c r="H6732">
        <v>0</v>
      </c>
      <c r="I6732">
        <v>0</v>
      </c>
      <c r="J6732">
        <v>-7.8424037367876998E-3</v>
      </c>
      <c r="K6732">
        <v>0</v>
      </c>
    </row>
    <row r="6733" spans="1:11" x14ac:dyDescent="0.3">
      <c r="A6733" t="s">
        <v>11</v>
      </c>
      <c r="B6733">
        <v>1</v>
      </c>
      <c r="C6733">
        <v>0</v>
      </c>
      <c r="D6733">
        <v>1.7742790578672601E-2</v>
      </c>
      <c r="E6733">
        <v>0</v>
      </c>
      <c r="F6733">
        <v>0</v>
      </c>
      <c r="G6733">
        <v>3.5485581157345097E-2</v>
      </c>
      <c r="H6733">
        <v>0</v>
      </c>
      <c r="I6733">
        <v>0</v>
      </c>
      <c r="J6733">
        <v>3.5485581157345202E-2</v>
      </c>
      <c r="K6733">
        <v>0</v>
      </c>
    </row>
    <row r="6734" spans="1:11" x14ac:dyDescent="0.3">
      <c r="A6734" t="s">
        <v>11</v>
      </c>
      <c r="B6734">
        <v>2</v>
      </c>
      <c r="C6734">
        <v>4.6082949308754997E-3</v>
      </c>
      <c r="D6734">
        <v>-0.16117979567300619</v>
      </c>
      <c r="E6734">
        <v>-4.6082949308754997E-3</v>
      </c>
      <c r="F6734">
        <v>-9.3324849256119996E-4</v>
      </c>
      <c r="G6734">
        <v>1.13262430688119E-2</v>
      </c>
      <c r="H6734">
        <v>0.33333333333333331</v>
      </c>
      <c r="I6734">
        <v>4.6082949308754997E-3</v>
      </c>
      <c r="J6734">
        <v>1.09737419873208E-2</v>
      </c>
      <c r="K6734">
        <v>2.4742643224389999E-4</v>
      </c>
    </row>
    <row r="6735" spans="1:11" x14ac:dyDescent="0.3">
      <c r="A6735" t="s">
        <v>11</v>
      </c>
      <c r="B6735">
        <v>3</v>
      </c>
      <c r="C6735">
        <v>1.9230769230769201E-2</v>
      </c>
      <c r="D6735">
        <v>-9.5866046026284901E-2</v>
      </c>
      <c r="E6735">
        <v>-1.28755364806866E-2</v>
      </c>
      <c r="F6735">
        <v>-1.7700258397932801E-2</v>
      </c>
      <c r="G6735">
        <v>-2.68654586959623E-2</v>
      </c>
      <c r="H6735">
        <v>-0.82481751824817517</v>
      </c>
      <c r="I6735">
        <v>1.28755364806867E-2</v>
      </c>
      <c r="J6735">
        <v>-1.6549610300745001E-2</v>
      </c>
      <c r="K6735">
        <v>-1.9230769230769201E-2</v>
      </c>
    </row>
    <row r="6736" spans="1:11" x14ac:dyDescent="0.3">
      <c r="A6736" t="s">
        <v>11</v>
      </c>
      <c r="B6736">
        <v>4</v>
      </c>
      <c r="C6736">
        <v>0</v>
      </c>
      <c r="D6736">
        <v>9.2829723902520004E-4</v>
      </c>
      <c r="E6736">
        <v>0</v>
      </c>
      <c r="F6736">
        <v>0</v>
      </c>
      <c r="G6736">
        <v>1.8565944780505E-3</v>
      </c>
      <c r="H6736">
        <v>0</v>
      </c>
      <c r="I6736">
        <v>0</v>
      </c>
      <c r="J6736">
        <v>1.8565944780505E-3</v>
      </c>
      <c r="K6736">
        <v>0</v>
      </c>
    </row>
    <row r="6737" spans="1:11" x14ac:dyDescent="0.3">
      <c r="A6737" t="s">
        <v>11</v>
      </c>
      <c r="B6737">
        <v>0</v>
      </c>
      <c r="C6737">
        <v>0</v>
      </c>
      <c r="D6737">
        <v>-9.2394254606713005E-3</v>
      </c>
      <c r="E6737">
        <v>0</v>
      </c>
      <c r="F6737">
        <v>0</v>
      </c>
      <c r="G6737">
        <v>-1.8478850921342702E-2</v>
      </c>
      <c r="H6737">
        <v>0</v>
      </c>
      <c r="I6737">
        <v>0</v>
      </c>
      <c r="J6737">
        <v>-1.8478850921342601E-2</v>
      </c>
      <c r="K6737">
        <v>0</v>
      </c>
    </row>
    <row r="6738" spans="1:11" x14ac:dyDescent="0.3">
      <c r="A6738" t="s">
        <v>11</v>
      </c>
      <c r="B6738">
        <v>1</v>
      </c>
      <c r="C6738">
        <v>0</v>
      </c>
      <c r="D6738">
        <v>6.2674517421390996E-3</v>
      </c>
      <c r="E6738">
        <v>0</v>
      </c>
      <c r="F6738">
        <v>0</v>
      </c>
      <c r="G6738">
        <v>1.2534903484278199E-2</v>
      </c>
      <c r="H6738">
        <v>0</v>
      </c>
      <c r="I6738">
        <v>0</v>
      </c>
      <c r="J6738">
        <v>1.2534903484278199E-2</v>
      </c>
      <c r="K6738">
        <v>0</v>
      </c>
    </row>
    <row r="6739" spans="1:11" x14ac:dyDescent="0.3">
      <c r="A6739" t="s">
        <v>11</v>
      </c>
      <c r="B6739">
        <v>2</v>
      </c>
      <c r="C6739">
        <v>1.3355168702704999E-3</v>
      </c>
      <c r="D6739">
        <v>-4.3109324003233002E-2</v>
      </c>
      <c r="E6739">
        <v>-3.5400550675230002E-4</v>
      </c>
      <c r="F6739">
        <v>9.3238946558829995E-4</v>
      </c>
      <c r="G6739">
        <v>8.0921869811714994E-3</v>
      </c>
      <c r="H6739">
        <v>9.3567251461988299E-2</v>
      </c>
      <c r="I6739">
        <v>3.5400550675230002E-4</v>
      </c>
      <c r="J6739">
        <v>7.3486034555222002E-3</v>
      </c>
      <c r="K6739">
        <v>1.3355168702704999E-3</v>
      </c>
    </row>
    <row r="6740" spans="1:11" x14ac:dyDescent="0.3">
      <c r="A6740" t="s">
        <v>11</v>
      </c>
      <c r="B6740">
        <v>3</v>
      </c>
      <c r="C6740">
        <v>1.7925126903553301E-2</v>
      </c>
      <c r="D6740">
        <v>-9.5538058883486404E-2</v>
      </c>
      <c r="E6740">
        <v>-1.2066365007541401E-2</v>
      </c>
      <c r="F6740">
        <v>-1.6519956589895E-2</v>
      </c>
      <c r="G6740">
        <v>-2.5539483269463498E-2</v>
      </c>
      <c r="H6740">
        <v>-0.82481751824817517</v>
      </c>
      <c r="I6740">
        <v>1.2066365007541401E-2</v>
      </c>
      <c r="J6740">
        <v>-1.5893636015148E-2</v>
      </c>
      <c r="K6740">
        <v>-1.7925126903553301E-2</v>
      </c>
    </row>
    <row r="6741" spans="1:11" x14ac:dyDescent="0.3">
      <c r="A6741" t="s">
        <v>11</v>
      </c>
      <c r="B6741">
        <v>4</v>
      </c>
      <c r="C6741">
        <v>0</v>
      </c>
      <c r="D6741">
        <v>5.5365790383949997E-3</v>
      </c>
      <c r="E6741">
        <v>0</v>
      </c>
      <c r="F6741">
        <v>0</v>
      </c>
      <c r="G6741">
        <v>1.10731580767899E-2</v>
      </c>
      <c r="H6741">
        <v>0</v>
      </c>
      <c r="I6741">
        <v>0</v>
      </c>
      <c r="J6741">
        <v>1.1073158076789999E-2</v>
      </c>
      <c r="K6741">
        <v>0</v>
      </c>
    </row>
    <row r="6742" spans="1:11" x14ac:dyDescent="0.3">
      <c r="A6742" t="s">
        <v>11</v>
      </c>
      <c r="B6742">
        <v>0</v>
      </c>
      <c r="C6742">
        <v>0</v>
      </c>
      <c r="D6742">
        <v>2.1234473289267002E-3</v>
      </c>
      <c r="E6742">
        <v>0</v>
      </c>
      <c r="F6742">
        <v>0</v>
      </c>
      <c r="G6742">
        <v>4.2468946578535002E-3</v>
      </c>
      <c r="H6742">
        <v>0</v>
      </c>
      <c r="I6742">
        <v>0</v>
      </c>
      <c r="J6742">
        <v>4.2468946578535002E-3</v>
      </c>
      <c r="K6742">
        <v>0</v>
      </c>
    </row>
    <row r="6743" spans="1:11" x14ac:dyDescent="0.3">
      <c r="A6743" t="s">
        <v>11</v>
      </c>
      <c r="B6743">
        <v>1</v>
      </c>
      <c r="C6743">
        <v>0</v>
      </c>
      <c r="D6743">
        <v>-4.5190520866097601E-2</v>
      </c>
      <c r="E6743">
        <v>0</v>
      </c>
      <c r="F6743">
        <v>0</v>
      </c>
      <c r="G6743">
        <v>-9.0381041732195105E-2</v>
      </c>
      <c r="H6743">
        <v>0</v>
      </c>
      <c r="I6743">
        <v>0</v>
      </c>
      <c r="J6743">
        <v>-9.0381041732195203E-2</v>
      </c>
      <c r="K6743">
        <v>0</v>
      </c>
    </row>
    <row r="6744" spans="1:11" x14ac:dyDescent="0.3">
      <c r="A6744" t="s">
        <v>11</v>
      </c>
      <c r="B6744">
        <v>2</v>
      </c>
      <c r="C6744">
        <v>3.6194090107965998E-3</v>
      </c>
      <c r="D6744">
        <v>0.1085365228927813</v>
      </c>
      <c r="E6744">
        <v>-3.1577456811101002E-3</v>
      </c>
      <c r="F6744">
        <v>-3.5217450399948999E-3</v>
      </c>
      <c r="G6744">
        <v>-1.55654188259632E-2</v>
      </c>
      <c r="H6744">
        <v>-0.2307692307692307</v>
      </c>
      <c r="I6744">
        <v>3.1577456811101002E-3</v>
      </c>
      <c r="J6744">
        <v>-1.3696184983668E-2</v>
      </c>
      <c r="K6744">
        <v>-3.6194090107965998E-3</v>
      </c>
    </row>
    <row r="6745" spans="1:11" x14ac:dyDescent="0.3">
      <c r="A6745" t="s">
        <v>11</v>
      </c>
      <c r="B6745">
        <v>3</v>
      </c>
      <c r="C6745">
        <v>1.5494382786455801E-2</v>
      </c>
      <c r="D6745">
        <v>2.8261334553256599E-2</v>
      </c>
      <c r="E6745">
        <v>-9.3963254593174995E-3</v>
      </c>
      <c r="F6745">
        <v>-1.40533181637432E-2</v>
      </c>
      <c r="G6745">
        <v>-2.3602151725356998E-3</v>
      </c>
      <c r="H6745">
        <v>-5.0347222222222203E-2</v>
      </c>
      <c r="I6745">
        <v>9.3963254593174995E-3</v>
      </c>
      <c r="J6745">
        <v>6.175446884291E-3</v>
      </c>
      <c r="K6745">
        <v>-1.5494382786455801E-2</v>
      </c>
    </row>
    <row r="6746" spans="1:11" x14ac:dyDescent="0.3">
      <c r="A6746" t="s">
        <v>11</v>
      </c>
      <c r="B6746">
        <v>4</v>
      </c>
      <c r="C6746">
        <v>0</v>
      </c>
      <c r="D6746">
        <v>1.49096343004952E-2</v>
      </c>
      <c r="E6746">
        <v>0</v>
      </c>
      <c r="F6746">
        <v>0</v>
      </c>
      <c r="G6746">
        <v>2.9819268600990399E-2</v>
      </c>
      <c r="H6746">
        <v>0</v>
      </c>
      <c r="I6746">
        <v>0</v>
      </c>
      <c r="J6746">
        <v>2.9819268600990399E-2</v>
      </c>
      <c r="K6746">
        <v>0</v>
      </c>
    </row>
    <row r="6747" spans="1:11" x14ac:dyDescent="0.3">
      <c r="A6747" t="s">
        <v>11</v>
      </c>
      <c r="B6747">
        <v>0</v>
      </c>
      <c r="C6747">
        <v>1.8691588785045999E-3</v>
      </c>
      <c r="D6747">
        <v>-0.11853221311764189</v>
      </c>
      <c r="E6747">
        <v>-1.8691588785045999E-3</v>
      </c>
      <c r="F6747">
        <v>-1.7600469345849001E-3</v>
      </c>
      <c r="G6747">
        <v>1.2029819373240399E-2</v>
      </c>
      <c r="H6747">
        <v>-0.75</v>
      </c>
      <c r="I6747">
        <v>1.8691588785045999E-3</v>
      </c>
      <c r="J6747">
        <v>1.29355737647161E-2</v>
      </c>
      <c r="K6747">
        <v>-1.7264530980241001E-3</v>
      </c>
    </row>
    <row r="6748" spans="1:11" x14ac:dyDescent="0.3">
      <c r="A6748" t="s">
        <v>11</v>
      </c>
      <c r="B6748">
        <v>1</v>
      </c>
      <c r="C6748">
        <v>4.1562702533606499E-2</v>
      </c>
      <c r="D6748">
        <v>7.1510875934302004E-3</v>
      </c>
      <c r="E6748">
        <v>-4.0262780417313203E-2</v>
      </c>
      <c r="F6748">
        <v>-4.15109933752617E-2</v>
      </c>
      <c r="G6748">
        <v>-1.88037630960439E-2</v>
      </c>
      <c r="H6748">
        <v>-6.5315866689959999E-3</v>
      </c>
      <c r="I6748">
        <v>4.0262780417313099E-2</v>
      </c>
      <c r="J6748">
        <v>7.7705885178643999E-3</v>
      </c>
      <c r="K6748">
        <v>-4.1562702533606499E-2</v>
      </c>
    </row>
    <row r="6749" spans="1:11" x14ac:dyDescent="0.3">
      <c r="A6749" t="s">
        <v>11</v>
      </c>
      <c r="B6749">
        <v>2</v>
      </c>
      <c r="C6749">
        <v>2.2989672306842901E-2</v>
      </c>
      <c r="D6749">
        <v>-2.08564006573538E-2</v>
      </c>
      <c r="E6749">
        <v>-2.2989672306842901E-2</v>
      </c>
      <c r="F6749">
        <v>-1.6932786596215402E-2</v>
      </c>
      <c r="G6749">
        <v>-1.0453577814546099E-2</v>
      </c>
      <c r="H6749">
        <v>3.8433908045977003E-2</v>
      </c>
      <c r="I6749">
        <v>2.2989672306842901E-2</v>
      </c>
      <c r="J6749">
        <v>-3.2788932687306E-3</v>
      </c>
      <c r="K6749">
        <v>-1.4986948141589599E-2</v>
      </c>
    </row>
    <row r="6750" spans="1:11" x14ac:dyDescent="0.3">
      <c r="A6750" t="s">
        <v>11</v>
      </c>
      <c r="B6750">
        <v>3</v>
      </c>
      <c r="C6750">
        <v>9.7100002080342009E-3</v>
      </c>
      <c r="D6750">
        <v>2.8964059348923699E-2</v>
      </c>
      <c r="E6750">
        <v>9.7100002080342009E-3</v>
      </c>
      <c r="F6750">
        <v>-1.8638837996189999E-3</v>
      </c>
      <c r="G6750">
        <v>-2.77207045182453E-2</v>
      </c>
      <c r="H6750">
        <v>-8.3086680761099305E-2</v>
      </c>
      <c r="I6750">
        <v>-9.7100002080342009E-3</v>
      </c>
      <c r="J6750">
        <v>-2.5158562063251899E-2</v>
      </c>
      <c r="K6750">
        <v>-5.4983237942792997E-3</v>
      </c>
    </row>
    <row r="6751" spans="1:11" x14ac:dyDescent="0.3">
      <c r="A6751" t="s">
        <v>11</v>
      </c>
      <c r="B6751">
        <v>4</v>
      </c>
      <c r="C6751">
        <v>2.8441807712441099E-2</v>
      </c>
      <c r="D6751">
        <v>-9.9160192240736897E-2</v>
      </c>
      <c r="E6751">
        <v>-2.1006080707573201E-2</v>
      </c>
      <c r="F6751">
        <v>-2.6657824933686999E-2</v>
      </c>
      <c r="G6751">
        <v>-2.4450801399627499E-2</v>
      </c>
      <c r="H6751">
        <v>-0.81094527363184077</v>
      </c>
      <c r="I6751">
        <v>2.1006080707573201E-2</v>
      </c>
      <c r="J6751">
        <v>-9.2656581133146992E-3</v>
      </c>
      <c r="K6751">
        <v>-2.8441807712441099E-2</v>
      </c>
    </row>
    <row r="6752" spans="1:11" x14ac:dyDescent="0.3">
      <c r="A6752" t="s">
        <v>11</v>
      </c>
      <c r="B6752">
        <v>0</v>
      </c>
      <c r="C6752">
        <v>1.7835909631391E-3</v>
      </c>
      <c r="D6752">
        <v>-0.1174292576386992</v>
      </c>
      <c r="E6752">
        <v>-1.7835909631391E-3</v>
      </c>
      <c r="F6752">
        <v>-1.6794961511546001E-3</v>
      </c>
      <c r="G6752">
        <v>1.42771905270524E-2</v>
      </c>
      <c r="H6752">
        <v>-0.75</v>
      </c>
      <c r="I6752">
        <v>1.783590963139E-3</v>
      </c>
      <c r="J6752">
        <v>1.5141484722601401E-2</v>
      </c>
      <c r="K6752">
        <v>-1.6474464579900999E-3</v>
      </c>
    </row>
    <row r="6753" spans="1:11" x14ac:dyDescent="0.3">
      <c r="A6753" t="s">
        <v>11</v>
      </c>
      <c r="B6753">
        <v>1</v>
      </c>
      <c r="C6753">
        <v>0.15416992220134079</v>
      </c>
      <c r="D6753">
        <v>6.3283121562694002E-3</v>
      </c>
      <c r="E6753">
        <v>-0.15416992220134079</v>
      </c>
      <c r="F6753">
        <v>-0.14294622953175601</v>
      </c>
      <c r="G6753">
        <v>-5.9284554570293101E-2</v>
      </c>
      <c r="H6753">
        <v>7.1239654787571003E-3</v>
      </c>
      <c r="I6753">
        <v>0.15416992220134079</v>
      </c>
      <c r="J6753">
        <v>1.9780589791296099E-2</v>
      </c>
      <c r="K6753">
        <v>-0.13851530519785091</v>
      </c>
    </row>
    <row r="6754" spans="1:11" x14ac:dyDescent="0.3">
      <c r="A6754" t="s">
        <v>11</v>
      </c>
      <c r="B6754">
        <v>2</v>
      </c>
      <c r="C6754">
        <v>2.7118007677717101E-2</v>
      </c>
      <c r="D6754">
        <v>-1.61756038257545E-2</v>
      </c>
      <c r="E6754">
        <v>-2.7118007677717101E-2</v>
      </c>
      <c r="F6754">
        <v>-2.3061447359200099E-2</v>
      </c>
      <c r="G6754">
        <v>-1.40753112663224E-2</v>
      </c>
      <c r="H6754">
        <v>2.93296089385475E-2</v>
      </c>
      <c r="I6754">
        <v>2.7118007677717101E-2</v>
      </c>
      <c r="J6754">
        <v>-3.0215987129615998E-3</v>
      </c>
      <c r="K6754">
        <v>-2.1783285721549198E-2</v>
      </c>
    </row>
    <row r="6755" spans="1:11" x14ac:dyDescent="0.3">
      <c r="A6755" t="s">
        <v>11</v>
      </c>
      <c r="B6755">
        <v>3</v>
      </c>
      <c r="C6755">
        <v>5.4774025174074897E-2</v>
      </c>
      <c r="D6755">
        <v>-0.26380398960769741</v>
      </c>
      <c r="E6755">
        <v>2.8869895536562201E-2</v>
      </c>
      <c r="F6755">
        <v>4.8712404953700203E-2</v>
      </c>
      <c r="G6755">
        <v>2.4173089349795399E-2</v>
      </c>
      <c r="H6755">
        <v>0.52136752136752129</v>
      </c>
      <c r="I6755">
        <v>-2.88698955365621E-2</v>
      </c>
      <c r="J6755">
        <v>-6.2404578478735002E-3</v>
      </c>
      <c r="K6755">
        <v>5.4774025174074897E-2</v>
      </c>
    </row>
    <row r="6756" spans="1:11" x14ac:dyDescent="0.3">
      <c r="A6756" t="s">
        <v>11</v>
      </c>
      <c r="B6756">
        <v>4</v>
      </c>
      <c r="C6756">
        <v>4.0122786855401202E-2</v>
      </c>
      <c r="D6756">
        <v>0.13332029533132789</v>
      </c>
      <c r="E6756">
        <v>-2.54841332597311E-2</v>
      </c>
      <c r="F6756">
        <v>-3.6407905818775801E-2</v>
      </c>
      <c r="G6756">
        <v>-6.7771635957990697E-2</v>
      </c>
      <c r="H6756">
        <v>-0.31407035175879389</v>
      </c>
      <c r="I6756">
        <v>2.5484133259731201E-2</v>
      </c>
      <c r="J6756">
        <v>-4.7429761096138001E-2</v>
      </c>
      <c r="K6756">
        <v>-4.0122786855401202E-2</v>
      </c>
    </row>
    <row r="6757" spans="1:11" x14ac:dyDescent="0.3">
      <c r="A6757" t="s">
        <v>11</v>
      </c>
      <c r="B6757">
        <v>0</v>
      </c>
      <c r="C6757">
        <v>1.6034206306787E-3</v>
      </c>
      <c r="D6757">
        <v>-0.1253421311736958</v>
      </c>
      <c r="E6757">
        <v>-1.6034206306787E-3</v>
      </c>
      <c r="F6757">
        <v>-1.5308075009567001E-3</v>
      </c>
      <c r="G6757">
        <v>-1.4670238550834999E-3</v>
      </c>
      <c r="H6757">
        <v>-0.75</v>
      </c>
      <c r="I6757">
        <v>1.6034206306787E-3</v>
      </c>
      <c r="J6757">
        <v>-6.8426234739160001E-4</v>
      </c>
      <c r="K6757">
        <v>-1.5080428954423E-3</v>
      </c>
    </row>
    <row r="6758" spans="1:11" x14ac:dyDescent="0.3">
      <c r="A6758" t="s">
        <v>11</v>
      </c>
      <c r="B6758">
        <v>1</v>
      </c>
      <c r="C6758">
        <v>0.1566497906581289</v>
      </c>
      <c r="D6758">
        <v>-8.0435437661782998E-3</v>
      </c>
      <c r="E6758">
        <v>-0.15327077457149049</v>
      </c>
      <c r="F6758">
        <v>-0.15575086881510339</v>
      </c>
      <c r="G6758">
        <v>-8.3928786054453905E-2</v>
      </c>
      <c r="H6758">
        <v>1.0194279546681E-2</v>
      </c>
      <c r="I6758">
        <v>0.1532707745714906</v>
      </c>
      <c r="J6758">
        <v>-5.8928079856755003E-3</v>
      </c>
      <c r="K6758">
        <v>-0.1566497906581289</v>
      </c>
    </row>
    <row r="6759" spans="1:11" x14ac:dyDescent="0.3">
      <c r="A6759" t="s">
        <v>11</v>
      </c>
      <c r="B6759">
        <v>2</v>
      </c>
      <c r="C6759">
        <v>2.81923714759535E-2</v>
      </c>
      <c r="D6759">
        <v>-0.13868930549022779</v>
      </c>
      <c r="E6759">
        <v>-2.81923714759535E-2</v>
      </c>
      <c r="F6759">
        <v>-2.4132928919952501E-2</v>
      </c>
      <c r="G6759">
        <v>-1.03642437337092E-2</v>
      </c>
      <c r="H6759">
        <v>-0.72131147540983609</v>
      </c>
      <c r="I6759">
        <v>2.81923714759535E-2</v>
      </c>
      <c r="J6759">
        <v>1.3099136097081999E-3</v>
      </c>
      <c r="K6759">
        <v>-2.28611014894354E-2</v>
      </c>
    </row>
    <row r="6760" spans="1:11" x14ac:dyDescent="0.3">
      <c r="A6760" t="s">
        <v>11</v>
      </c>
      <c r="B6760">
        <v>3</v>
      </c>
      <c r="C6760">
        <v>2.8906460080556699E-2</v>
      </c>
      <c r="D6760">
        <v>8.7641269608057307E-2</v>
      </c>
      <c r="E6760">
        <v>-1.1135152349640701E-2</v>
      </c>
      <c r="F6760">
        <v>-2.46687659824164E-2</v>
      </c>
      <c r="G6760">
        <v>-2.6777944848785901E-2</v>
      </c>
      <c r="H6760">
        <v>-0.18614718614718609</v>
      </c>
      <c r="I6760">
        <v>1.1135152349640701E-2</v>
      </c>
      <c r="J6760">
        <v>-1.0864646931071399E-2</v>
      </c>
      <c r="K6760">
        <v>-2.8906460080556699E-2</v>
      </c>
    </row>
    <row r="6761" spans="1:11" x14ac:dyDescent="0.3">
      <c r="A6761" t="s">
        <v>11</v>
      </c>
      <c r="B6761">
        <v>4</v>
      </c>
      <c r="C6761">
        <v>3.1029887683228601E-2</v>
      </c>
      <c r="D6761">
        <v>-0.1502557074369916</v>
      </c>
      <c r="E6761">
        <v>-2.03862660944206E-2</v>
      </c>
      <c r="F6761">
        <v>-2.82422368975692E-2</v>
      </c>
      <c r="G6761">
        <v>-0.1269029277786313</v>
      </c>
      <c r="H6761">
        <v>-0.81094527363184077</v>
      </c>
      <c r="I6761">
        <v>2.03862660944206E-2</v>
      </c>
      <c r="J6761">
        <v>-0.11145668850582401</v>
      </c>
      <c r="K6761">
        <v>-3.1029887683228601E-2</v>
      </c>
    </row>
    <row r="6762" spans="1:11" x14ac:dyDescent="0.3">
      <c r="A6762" t="s">
        <v>12</v>
      </c>
      <c r="B6762">
        <v>0</v>
      </c>
      <c r="C6762">
        <v>7.9195163048864994E-3</v>
      </c>
      <c r="D6762">
        <v>-0.13584974421424639</v>
      </c>
      <c r="E6762">
        <v>-5.2577254628017002E-3</v>
      </c>
      <c r="F6762">
        <v>-4.3205093539851001E-3</v>
      </c>
      <c r="G6762">
        <v>-6.2145114229330299E-2</v>
      </c>
      <c r="H6762">
        <v>0.2038246268656716</v>
      </c>
      <c r="I6762">
        <v>5.2577254628016004E-3</v>
      </c>
      <c r="J6762">
        <v>-6.7874861562821104E-2</v>
      </c>
      <c r="K6762">
        <v>7.9195163048864994E-3</v>
      </c>
    </row>
    <row r="6763" spans="1:11" x14ac:dyDescent="0.3">
      <c r="A6763" t="s">
        <v>12</v>
      </c>
      <c r="B6763">
        <v>1</v>
      </c>
      <c r="C6763">
        <v>2.2515527950310501E-2</v>
      </c>
      <c r="D6763">
        <v>-9.4739915970134495E-2</v>
      </c>
      <c r="E6763">
        <v>1.8967593370165E-3</v>
      </c>
      <c r="F6763">
        <v>5.8539763160931997E-3</v>
      </c>
      <c r="G6763">
        <v>-6.4274127714695303E-2</v>
      </c>
      <c r="H6763">
        <v>0.12626262626262619</v>
      </c>
      <c r="I6763">
        <v>-1.8967593370166E-3</v>
      </c>
      <c r="J6763">
        <v>-6.3217205677642704E-2</v>
      </c>
      <c r="K6763">
        <v>2.2515527950310501E-2</v>
      </c>
    </row>
    <row r="6764" spans="1:11" x14ac:dyDescent="0.3">
      <c r="A6764" t="s">
        <v>12</v>
      </c>
      <c r="B6764">
        <v>2</v>
      </c>
      <c r="C6764">
        <v>5.9760956175297997E-3</v>
      </c>
      <c r="D6764">
        <v>-3.02852173830849E-2</v>
      </c>
      <c r="E6764">
        <v>0</v>
      </c>
      <c r="F6764">
        <v>5.6158742044170001E-4</v>
      </c>
      <c r="G6764">
        <v>-6.0517947011384299E-2</v>
      </c>
      <c r="H6764">
        <v>1</v>
      </c>
      <c r="I6764">
        <v>0</v>
      </c>
      <c r="J6764">
        <v>-6.0570434766169898E-2</v>
      </c>
      <c r="K6764">
        <v>5.9760956175297997E-3</v>
      </c>
    </row>
    <row r="6765" spans="1:11" x14ac:dyDescent="0.3">
      <c r="A6765" t="s">
        <v>12</v>
      </c>
      <c r="B6765">
        <v>3</v>
      </c>
      <c r="C6765">
        <v>1.27272727272727E-2</v>
      </c>
      <c r="D6765">
        <v>-3.9625052372917802E-2</v>
      </c>
      <c r="E6765">
        <v>0</v>
      </c>
      <c r="F6765">
        <v>1.3443441521029001E-3</v>
      </c>
      <c r="G6765">
        <v>-7.9109724193029501E-2</v>
      </c>
      <c r="H6765">
        <v>1</v>
      </c>
      <c r="I6765">
        <v>0</v>
      </c>
      <c r="J6765">
        <v>-7.9250104745835701E-2</v>
      </c>
      <c r="K6765">
        <v>1.27272727272727E-2</v>
      </c>
    </row>
    <row r="6766" spans="1:11" x14ac:dyDescent="0.3">
      <c r="A6766" t="s">
        <v>12</v>
      </c>
      <c r="B6766">
        <v>4</v>
      </c>
      <c r="C6766">
        <v>1.27272727272727E-2</v>
      </c>
      <c r="D6766">
        <v>-2.92535612297724E-2</v>
      </c>
      <c r="E6766">
        <v>0</v>
      </c>
      <c r="F6766">
        <v>1.1336032388663E-3</v>
      </c>
      <c r="G6766">
        <v>-5.8407325676356599E-2</v>
      </c>
      <c r="H6766">
        <v>1</v>
      </c>
      <c r="I6766">
        <v>0</v>
      </c>
      <c r="J6766">
        <v>-5.85071224595448E-2</v>
      </c>
      <c r="K6766">
        <v>1.27272727272727E-2</v>
      </c>
    </row>
    <row r="6767" spans="1:11" x14ac:dyDescent="0.3">
      <c r="A6767" t="s">
        <v>12</v>
      </c>
      <c r="B6767">
        <v>0</v>
      </c>
      <c r="C6767">
        <v>9.2885906040268001E-3</v>
      </c>
      <c r="D6767">
        <v>-0.34293464071454111</v>
      </c>
      <c r="E6767">
        <v>9.2885906040268001E-3</v>
      </c>
      <c r="F6767">
        <v>1.7493857493857E-3</v>
      </c>
      <c r="G6767">
        <v>-1.7818181818181698E-2</v>
      </c>
      <c r="H6767">
        <v>0.66666666666666663</v>
      </c>
      <c r="I6767">
        <v>-9.2885906040268001E-3</v>
      </c>
      <c r="J6767">
        <v>-1.9202614762415499E-2</v>
      </c>
      <c r="K6767">
        <v>1.5238095238095E-3</v>
      </c>
    </row>
    <row r="6768" spans="1:11" x14ac:dyDescent="0.3">
      <c r="A6768" t="s">
        <v>12</v>
      </c>
      <c r="B6768">
        <v>1</v>
      </c>
      <c r="C6768">
        <v>3.5464290958930902E-2</v>
      </c>
      <c r="D6768">
        <v>0.11683840448976961</v>
      </c>
      <c r="E6768">
        <v>-3.5464290958930902E-2</v>
      </c>
      <c r="F6768">
        <v>-3.9406922358575999E-3</v>
      </c>
      <c r="G6768">
        <v>-2.8109766023251902E-2</v>
      </c>
      <c r="H6768">
        <v>-0.2608695652173913</v>
      </c>
      <c r="I6768">
        <v>3.5464290958931E-2</v>
      </c>
      <c r="J6768">
        <v>-2.7192756237852101E-2</v>
      </c>
      <c r="K6768">
        <v>-1.2553614394810999E-3</v>
      </c>
    </row>
    <row r="6769" spans="1:11" x14ac:dyDescent="0.3">
      <c r="A6769" t="s">
        <v>12</v>
      </c>
      <c r="B6769">
        <v>2</v>
      </c>
      <c r="C6769">
        <v>4.4910179640717997E-3</v>
      </c>
      <c r="D6769">
        <v>-0.51745854325848317</v>
      </c>
      <c r="E6769">
        <v>-4.4910179640717997E-3</v>
      </c>
      <c r="F6769">
        <v>-2.9305460584150002E-4</v>
      </c>
      <c r="G6769">
        <v>-3.4898043981018999E-2</v>
      </c>
      <c r="H6769">
        <v>0</v>
      </c>
      <c r="I6769">
        <v>4.4910179640717997E-3</v>
      </c>
      <c r="J6769">
        <v>-3.49170865169664E-2</v>
      </c>
      <c r="K6769">
        <v>0</v>
      </c>
    </row>
    <row r="6770" spans="1:11" x14ac:dyDescent="0.3">
      <c r="A6770" t="s">
        <v>12</v>
      </c>
      <c r="B6770">
        <v>3</v>
      </c>
      <c r="C6770">
        <v>3.8555691554466999E-3</v>
      </c>
      <c r="D6770">
        <v>-9.9913197233390001E-3</v>
      </c>
      <c r="E6770">
        <v>3.8555691554466999E-3</v>
      </c>
      <c r="F6770">
        <v>-2.002960840898288E-5</v>
      </c>
      <c r="G6770">
        <v>-1.9970072887855499E-2</v>
      </c>
      <c r="H6770">
        <v>0</v>
      </c>
      <c r="I6770">
        <v>-3.8555691554468001E-3</v>
      </c>
      <c r="J6770">
        <v>-1.9982639446678E-2</v>
      </c>
      <c r="K6770">
        <v>0</v>
      </c>
    </row>
    <row r="6771" spans="1:11" x14ac:dyDescent="0.3">
      <c r="A6771" t="s">
        <v>12</v>
      </c>
      <c r="B6771">
        <v>4</v>
      </c>
      <c r="C6771">
        <v>1.0526315789473601E-2</v>
      </c>
      <c r="D6771">
        <v>-0.51549413654881748</v>
      </c>
      <c r="E6771">
        <v>-1.0526315789473601E-2</v>
      </c>
      <c r="F6771">
        <v>-6.8113262625269996E-4</v>
      </c>
      <c r="G6771">
        <v>-3.0944632857315999E-2</v>
      </c>
      <c r="H6771">
        <v>0</v>
      </c>
      <c r="I6771">
        <v>1.05263157894737E-2</v>
      </c>
      <c r="J6771">
        <v>-3.09882730976348E-2</v>
      </c>
      <c r="K6771">
        <v>0</v>
      </c>
    </row>
    <row r="6772" spans="1:11" x14ac:dyDescent="0.3">
      <c r="A6772" t="s">
        <v>12</v>
      </c>
      <c r="B6772">
        <v>0</v>
      </c>
      <c r="C6772">
        <v>5.6362007168457998E-3</v>
      </c>
      <c r="D6772">
        <v>-0.14298376399441479</v>
      </c>
      <c r="E6772">
        <v>3.2311848022250001E-4</v>
      </c>
      <c r="F6772">
        <v>1.1853605452832E-3</v>
      </c>
      <c r="G6772">
        <v>-7.1819421561663599E-2</v>
      </c>
      <c r="H6772">
        <v>0.2142857142857143</v>
      </c>
      <c r="I6772">
        <v>-3.2311848022239999E-4</v>
      </c>
      <c r="J6772">
        <v>-7.1681813703115299E-2</v>
      </c>
      <c r="K6772">
        <v>5.6362007168457998E-3</v>
      </c>
    </row>
    <row r="6773" spans="1:11" x14ac:dyDescent="0.3">
      <c r="A6773" t="s">
        <v>12</v>
      </c>
      <c r="B6773">
        <v>1</v>
      </c>
      <c r="C6773">
        <v>2.8138528138528102E-2</v>
      </c>
      <c r="D6773">
        <v>-6.1620963306356497E-2</v>
      </c>
      <c r="E6773">
        <v>4.8147785165298003E-3</v>
      </c>
      <c r="F6773">
        <v>7.6149236037933998E-3</v>
      </c>
      <c r="G6773">
        <v>-5.1169542500878101E-2</v>
      </c>
      <c r="H6773">
        <v>7.5757575757575801E-2</v>
      </c>
      <c r="I6773">
        <v>-4.8147785165296997E-3</v>
      </c>
      <c r="J6773">
        <v>-4.7484350855137303E-2</v>
      </c>
      <c r="K6773">
        <v>2.8138528138528102E-2</v>
      </c>
    </row>
    <row r="6774" spans="1:11" x14ac:dyDescent="0.3">
      <c r="A6774" t="s">
        <v>12</v>
      </c>
      <c r="B6774">
        <v>2</v>
      </c>
      <c r="C6774">
        <v>2.1459227467810998E-3</v>
      </c>
      <c r="D6774">
        <v>-2.43041463445079E-2</v>
      </c>
      <c r="E6774">
        <v>0</v>
      </c>
      <c r="F6774">
        <v>1.869508319312E-4</v>
      </c>
      <c r="G6774">
        <v>-4.8592037614810901E-2</v>
      </c>
      <c r="H6774">
        <v>1</v>
      </c>
      <c r="I6774">
        <v>0</v>
      </c>
      <c r="J6774">
        <v>-4.8608292689015897E-2</v>
      </c>
      <c r="K6774">
        <v>2.1459227467810998E-3</v>
      </c>
    </row>
    <row r="6775" spans="1:11" x14ac:dyDescent="0.3">
      <c r="A6775" t="s">
        <v>12</v>
      </c>
      <c r="B6775">
        <v>3</v>
      </c>
      <c r="C6775">
        <v>5.5350553505535E-3</v>
      </c>
      <c r="D6775">
        <v>-2.60055005414533E-2</v>
      </c>
      <c r="E6775">
        <v>0</v>
      </c>
      <c r="F6775">
        <v>4.676539360872E-4</v>
      </c>
      <c r="G6775">
        <v>-5.1971689562078503E-2</v>
      </c>
      <c r="H6775">
        <v>1</v>
      </c>
      <c r="I6775">
        <v>0</v>
      </c>
      <c r="J6775">
        <v>-5.2011001082906697E-2</v>
      </c>
      <c r="K6775">
        <v>5.5350553505535E-3</v>
      </c>
    </row>
    <row r="6776" spans="1:11" x14ac:dyDescent="0.3">
      <c r="A6776" t="s">
        <v>12</v>
      </c>
      <c r="B6776">
        <v>4</v>
      </c>
      <c r="C6776">
        <v>8.3682008368199997E-3</v>
      </c>
      <c r="D6776">
        <v>-0.2535777896761669</v>
      </c>
      <c r="E6776">
        <v>-1.3426956485224999E-3</v>
      </c>
      <c r="F6776">
        <v>-5.5050779598419999E-4</v>
      </c>
      <c r="G6776">
        <v>-6.1246149465455202E-2</v>
      </c>
      <c r="H6776">
        <v>0.44444444444444442</v>
      </c>
      <c r="I6776">
        <v>1.3426956485226001E-3</v>
      </c>
      <c r="J6776">
        <v>-6.2711134907889293E-2</v>
      </c>
      <c r="K6776">
        <v>8.3682008368199997E-3</v>
      </c>
    </row>
    <row r="6777" spans="1:11" x14ac:dyDescent="0.3">
      <c r="A6777" t="s">
        <v>12</v>
      </c>
      <c r="B6777">
        <v>0</v>
      </c>
      <c r="C6777">
        <v>1.11524163568773E-2</v>
      </c>
      <c r="D6777">
        <v>-0.50412058637453372</v>
      </c>
      <c r="E6777">
        <v>-1.11524163568773E-2</v>
      </c>
      <c r="F6777">
        <v>-6.9824275573140005E-4</v>
      </c>
      <c r="G6777">
        <v>-8.1979137359023003E-3</v>
      </c>
      <c r="H6777">
        <v>0</v>
      </c>
      <c r="I6777">
        <v>1.11524163568773E-2</v>
      </c>
      <c r="J6777">
        <v>-8.2411727490675005E-3</v>
      </c>
      <c r="K6777">
        <v>0</v>
      </c>
    </row>
    <row r="6778" spans="1:11" x14ac:dyDescent="0.3">
      <c r="A6778" t="s">
        <v>12</v>
      </c>
      <c r="B6778">
        <v>1</v>
      </c>
      <c r="C6778">
        <v>4.39238653001464E-2</v>
      </c>
      <c r="D6778">
        <v>-0.22020043351175039</v>
      </c>
      <c r="E6778">
        <v>-4.39238653001464E-2</v>
      </c>
      <c r="F6778">
        <v>-7.2421784472768997E-3</v>
      </c>
      <c r="G6778">
        <v>-4.4286185518180497E-2</v>
      </c>
      <c r="H6778">
        <v>-0.6</v>
      </c>
      <c r="I6778">
        <v>4.3923865300146303E-2</v>
      </c>
      <c r="J6778">
        <v>-4.0400867023500903E-2</v>
      </c>
      <c r="K6778">
        <v>-4.6521244701747001E-3</v>
      </c>
    </row>
    <row r="6779" spans="1:11" x14ac:dyDescent="0.3">
      <c r="A6779" t="s">
        <v>12</v>
      </c>
      <c r="B6779">
        <v>2</v>
      </c>
      <c r="C6779">
        <v>1.4880952380952001E-3</v>
      </c>
      <c r="D6779">
        <v>-0.51640764862626221</v>
      </c>
      <c r="E6779">
        <v>-1.4880952380952001E-3</v>
      </c>
      <c r="F6779">
        <v>-9.5767094426355101E-5</v>
      </c>
      <c r="G6779">
        <v>-3.2809142696412899E-2</v>
      </c>
      <c r="H6779">
        <v>0</v>
      </c>
      <c r="I6779">
        <v>1.4880952380952001E-3</v>
      </c>
      <c r="J6779">
        <v>-3.2815297252524397E-2</v>
      </c>
      <c r="K6779">
        <v>0</v>
      </c>
    </row>
    <row r="6780" spans="1:11" x14ac:dyDescent="0.3">
      <c r="A6780" t="s">
        <v>12</v>
      </c>
      <c r="B6780">
        <v>3</v>
      </c>
      <c r="C6780">
        <v>4.5180722891566003E-3</v>
      </c>
      <c r="D6780">
        <v>-0.51234352622493007</v>
      </c>
      <c r="E6780">
        <v>-4.5180722891566003E-3</v>
      </c>
      <c r="F6780">
        <v>-2.8546959748780001E-4</v>
      </c>
      <c r="G6780">
        <v>-2.4669091722281399E-2</v>
      </c>
      <c r="H6780">
        <v>0</v>
      </c>
      <c r="I6780">
        <v>4.5180722891564997E-3</v>
      </c>
      <c r="J6780">
        <v>-2.4687052449860001E-2</v>
      </c>
      <c r="K6780">
        <v>0</v>
      </c>
    </row>
    <row r="6781" spans="1:11" x14ac:dyDescent="0.3">
      <c r="A6781" t="s">
        <v>12</v>
      </c>
      <c r="B6781">
        <v>4</v>
      </c>
      <c r="C6781">
        <v>5.9435364041603997E-3</v>
      </c>
      <c r="D6781">
        <v>-0.51593403616823574</v>
      </c>
      <c r="E6781">
        <v>-5.9435364041603997E-3</v>
      </c>
      <c r="F6781">
        <v>-3.820074491452E-4</v>
      </c>
      <c r="G6781">
        <v>-3.1843656268498E-2</v>
      </c>
      <c r="H6781">
        <v>0</v>
      </c>
      <c r="I6781">
        <v>5.9435364041603997E-3</v>
      </c>
      <c r="J6781">
        <v>-3.1868072336471397E-2</v>
      </c>
      <c r="K6781">
        <v>0</v>
      </c>
    </row>
    <row r="6782" spans="1:11" x14ac:dyDescent="0.3">
      <c r="A6782" t="s">
        <v>12</v>
      </c>
      <c r="B6782">
        <v>0</v>
      </c>
      <c r="C6782">
        <v>0</v>
      </c>
      <c r="D6782">
        <v>-2.2512373035003599E-2</v>
      </c>
      <c r="E6782">
        <v>0</v>
      </c>
      <c r="F6782">
        <v>0</v>
      </c>
      <c r="G6782">
        <v>-4.5024746070007199E-2</v>
      </c>
      <c r="H6782">
        <v>0</v>
      </c>
      <c r="I6782">
        <v>0</v>
      </c>
      <c r="J6782">
        <v>-4.5024746070007303E-2</v>
      </c>
      <c r="K6782">
        <v>0</v>
      </c>
    </row>
    <row r="6783" spans="1:11" x14ac:dyDescent="0.3">
      <c r="A6783" t="s">
        <v>12</v>
      </c>
      <c r="B6783">
        <v>1</v>
      </c>
      <c r="C6783">
        <v>0</v>
      </c>
      <c r="D6783">
        <v>-2.5486713298577102E-2</v>
      </c>
      <c r="E6783">
        <v>0</v>
      </c>
      <c r="F6783">
        <v>0</v>
      </c>
      <c r="G6783">
        <v>-5.09734265971543E-2</v>
      </c>
      <c r="H6783">
        <v>0</v>
      </c>
      <c r="I6783">
        <v>0</v>
      </c>
      <c r="J6783">
        <v>-5.09734265971543E-2</v>
      </c>
      <c r="K6783">
        <v>0</v>
      </c>
    </row>
    <row r="6784" spans="1:11" x14ac:dyDescent="0.3">
      <c r="A6784" t="s">
        <v>12</v>
      </c>
      <c r="B6784">
        <v>2</v>
      </c>
      <c r="C6784">
        <v>6.3080974471680003E-4</v>
      </c>
      <c r="D6784">
        <v>-2.6307381034991199E-2</v>
      </c>
      <c r="E6784">
        <v>-6.3080974471680003E-4</v>
      </c>
      <c r="F6784">
        <v>-6.2014091048669996E-4</v>
      </c>
      <c r="G6784">
        <v>-5.2005683814740397E-2</v>
      </c>
      <c r="H6784">
        <v>0</v>
      </c>
      <c r="I6784">
        <v>6.3080974471680003E-4</v>
      </c>
      <c r="J6784">
        <v>-5.2614762069982501E-2</v>
      </c>
      <c r="K6784">
        <v>0</v>
      </c>
    </row>
    <row r="6785" spans="1:11" x14ac:dyDescent="0.3">
      <c r="A6785" t="s">
        <v>12</v>
      </c>
      <c r="B6785">
        <v>3</v>
      </c>
      <c r="C6785">
        <v>0</v>
      </c>
      <c r="D6785">
        <v>-2.12391970391595E-2</v>
      </c>
      <c r="E6785">
        <v>0</v>
      </c>
      <c r="F6785">
        <v>0</v>
      </c>
      <c r="G6785">
        <v>-4.2478394078319097E-2</v>
      </c>
      <c r="H6785">
        <v>0</v>
      </c>
      <c r="I6785">
        <v>0</v>
      </c>
      <c r="J6785">
        <v>-4.2478394078319097E-2</v>
      </c>
      <c r="K6785">
        <v>0</v>
      </c>
    </row>
    <row r="6786" spans="1:11" x14ac:dyDescent="0.3">
      <c r="A6786" t="s">
        <v>12</v>
      </c>
      <c r="B6786">
        <v>4</v>
      </c>
      <c r="C6786">
        <v>0</v>
      </c>
      <c r="D6786">
        <v>-2.5173819627939201E-2</v>
      </c>
      <c r="E6786">
        <v>0</v>
      </c>
      <c r="F6786">
        <v>0</v>
      </c>
      <c r="G6786">
        <v>-5.0347639255878401E-2</v>
      </c>
      <c r="H6786">
        <v>0</v>
      </c>
      <c r="I6786">
        <v>0</v>
      </c>
      <c r="J6786">
        <v>-5.0347639255878401E-2</v>
      </c>
      <c r="K6786">
        <v>0</v>
      </c>
    </row>
    <row r="6787" spans="1:11" x14ac:dyDescent="0.3">
      <c r="A6787" t="s">
        <v>12</v>
      </c>
      <c r="B6787">
        <v>0</v>
      </c>
      <c r="C6787">
        <v>0</v>
      </c>
      <c r="D6787">
        <v>-3.3377260039836E-3</v>
      </c>
      <c r="E6787">
        <v>0</v>
      </c>
      <c r="F6787">
        <v>0</v>
      </c>
      <c r="G6787">
        <v>-6.6754520079671999E-3</v>
      </c>
      <c r="H6787">
        <v>0</v>
      </c>
      <c r="I6787">
        <v>0</v>
      </c>
      <c r="J6787">
        <v>-6.6754520079671999E-3</v>
      </c>
      <c r="K6787">
        <v>0</v>
      </c>
    </row>
    <row r="6788" spans="1:11" x14ac:dyDescent="0.3">
      <c r="A6788" t="s">
        <v>12</v>
      </c>
      <c r="B6788">
        <v>1</v>
      </c>
      <c r="C6788">
        <v>0</v>
      </c>
      <c r="D6788">
        <v>-1.47511439591578E-2</v>
      </c>
      <c r="E6788">
        <v>0</v>
      </c>
      <c r="F6788">
        <v>0</v>
      </c>
      <c r="G6788">
        <v>-2.95022879183157E-2</v>
      </c>
      <c r="H6788">
        <v>0</v>
      </c>
      <c r="I6788">
        <v>0</v>
      </c>
      <c r="J6788">
        <v>-2.95022879183157E-2</v>
      </c>
      <c r="K6788">
        <v>0</v>
      </c>
    </row>
    <row r="6789" spans="1:11" x14ac:dyDescent="0.3">
      <c r="A6789" t="s">
        <v>12</v>
      </c>
      <c r="B6789">
        <v>2</v>
      </c>
      <c r="C6789">
        <v>0</v>
      </c>
      <c r="D6789">
        <v>-1.53075978585679E-2</v>
      </c>
      <c r="E6789">
        <v>0</v>
      </c>
      <c r="F6789">
        <v>0</v>
      </c>
      <c r="G6789">
        <v>-3.0615195717135699E-2</v>
      </c>
      <c r="H6789">
        <v>0</v>
      </c>
      <c r="I6789">
        <v>0</v>
      </c>
      <c r="J6789">
        <v>-3.06151957171358E-2</v>
      </c>
      <c r="K6789">
        <v>0</v>
      </c>
    </row>
    <row r="6790" spans="1:11" x14ac:dyDescent="0.3">
      <c r="A6790" t="s">
        <v>12</v>
      </c>
      <c r="B6790">
        <v>3</v>
      </c>
      <c r="C6790">
        <v>0</v>
      </c>
      <c r="D6790">
        <v>-1.02908925718224E-2</v>
      </c>
      <c r="E6790">
        <v>0</v>
      </c>
      <c r="F6790">
        <v>0</v>
      </c>
      <c r="G6790">
        <v>-2.05817851436449E-2</v>
      </c>
      <c r="H6790">
        <v>0</v>
      </c>
      <c r="I6790">
        <v>0</v>
      </c>
      <c r="J6790">
        <v>-2.0581785143644799E-2</v>
      </c>
      <c r="K6790">
        <v>0</v>
      </c>
    </row>
    <row r="6791" spans="1:11" x14ac:dyDescent="0.3">
      <c r="A6791" t="s">
        <v>12</v>
      </c>
      <c r="B6791">
        <v>4</v>
      </c>
      <c r="C6791">
        <v>0</v>
      </c>
      <c r="D6791">
        <v>-2.5204590832754101E-2</v>
      </c>
      <c r="E6791">
        <v>0</v>
      </c>
      <c r="F6791">
        <v>0</v>
      </c>
      <c r="G6791">
        <v>-5.0409181665508299E-2</v>
      </c>
      <c r="H6791">
        <v>0</v>
      </c>
      <c r="I6791">
        <v>0</v>
      </c>
      <c r="J6791">
        <v>-5.0409181665508201E-2</v>
      </c>
      <c r="K6791">
        <v>0</v>
      </c>
    </row>
    <row r="6792" spans="1:11" x14ac:dyDescent="0.3">
      <c r="A6792" t="s">
        <v>12</v>
      </c>
      <c r="B6792">
        <v>0</v>
      </c>
      <c r="C6792">
        <v>0</v>
      </c>
      <c r="D6792">
        <v>-4.0928175080582198E-2</v>
      </c>
      <c r="E6792">
        <v>0</v>
      </c>
      <c r="F6792">
        <v>0</v>
      </c>
      <c r="G6792">
        <v>-8.1856350161164396E-2</v>
      </c>
      <c r="H6792">
        <v>0</v>
      </c>
      <c r="I6792">
        <v>0</v>
      </c>
      <c r="J6792">
        <v>-8.1856350161164396E-2</v>
      </c>
      <c r="K6792">
        <v>0</v>
      </c>
    </row>
    <row r="6793" spans="1:11" x14ac:dyDescent="0.3">
      <c r="A6793" t="s">
        <v>12</v>
      </c>
      <c r="B6793">
        <v>1</v>
      </c>
      <c r="C6793">
        <v>0</v>
      </c>
      <c r="D6793">
        <v>-4.9396002525079002E-2</v>
      </c>
      <c r="E6793">
        <v>0</v>
      </c>
      <c r="F6793">
        <v>0</v>
      </c>
      <c r="G6793">
        <v>-9.8792005050158102E-2</v>
      </c>
      <c r="H6793">
        <v>0</v>
      </c>
      <c r="I6793">
        <v>0</v>
      </c>
      <c r="J6793">
        <v>-9.8792005050158102E-2</v>
      </c>
      <c r="K6793">
        <v>0</v>
      </c>
    </row>
    <row r="6794" spans="1:11" x14ac:dyDescent="0.3">
      <c r="A6794" t="s">
        <v>12</v>
      </c>
      <c r="B6794">
        <v>2</v>
      </c>
      <c r="C6794">
        <v>0</v>
      </c>
      <c r="D6794">
        <v>-2.8410522520192698E-2</v>
      </c>
      <c r="E6794">
        <v>0</v>
      </c>
      <c r="F6794">
        <v>0</v>
      </c>
      <c r="G6794">
        <v>-5.6821045040385501E-2</v>
      </c>
      <c r="H6794">
        <v>0</v>
      </c>
      <c r="I6794">
        <v>0</v>
      </c>
      <c r="J6794">
        <v>-5.6821045040385501E-2</v>
      </c>
      <c r="K6794">
        <v>0</v>
      </c>
    </row>
    <row r="6795" spans="1:11" x14ac:dyDescent="0.3">
      <c r="A6795" t="s">
        <v>12</v>
      </c>
      <c r="B6795">
        <v>3</v>
      </c>
      <c r="C6795">
        <v>0</v>
      </c>
      <c r="D6795">
        <v>-7.9472534435616003E-3</v>
      </c>
      <c r="E6795">
        <v>0</v>
      </c>
      <c r="F6795">
        <v>0</v>
      </c>
      <c r="G6795">
        <v>-1.5894506887123201E-2</v>
      </c>
      <c r="H6795">
        <v>0</v>
      </c>
      <c r="I6795">
        <v>0</v>
      </c>
      <c r="J6795">
        <v>-1.5894506887123201E-2</v>
      </c>
      <c r="K6795">
        <v>0</v>
      </c>
    </row>
    <row r="6796" spans="1:11" x14ac:dyDescent="0.3">
      <c r="A6796" t="s">
        <v>12</v>
      </c>
      <c r="B6796">
        <v>4</v>
      </c>
      <c r="C6796">
        <v>0</v>
      </c>
      <c r="D6796">
        <v>-2.30768180490688E-2</v>
      </c>
      <c r="E6796">
        <v>0</v>
      </c>
      <c r="F6796">
        <v>0</v>
      </c>
      <c r="G6796">
        <v>-4.61536360981376E-2</v>
      </c>
      <c r="H6796">
        <v>0</v>
      </c>
      <c r="I6796">
        <v>0</v>
      </c>
      <c r="J6796">
        <v>-4.61536360981376E-2</v>
      </c>
      <c r="K6796">
        <v>0</v>
      </c>
    </row>
    <row r="6797" spans="1:11" x14ac:dyDescent="0.3">
      <c r="A6797" t="s">
        <v>12</v>
      </c>
      <c r="B6797">
        <v>0</v>
      </c>
      <c r="C6797">
        <v>0</v>
      </c>
      <c r="D6797">
        <v>-7.9785176960789992E-3</v>
      </c>
      <c r="E6797">
        <v>0</v>
      </c>
      <c r="F6797">
        <v>0</v>
      </c>
      <c r="G6797">
        <v>-1.5957035392157901E-2</v>
      </c>
      <c r="H6797">
        <v>0</v>
      </c>
      <c r="I6797">
        <v>0</v>
      </c>
      <c r="J6797">
        <v>-1.5957035392157998E-2</v>
      </c>
      <c r="K6797">
        <v>0</v>
      </c>
    </row>
    <row r="6798" spans="1:11" x14ac:dyDescent="0.3">
      <c r="A6798" t="s">
        <v>12</v>
      </c>
      <c r="B6798">
        <v>1</v>
      </c>
      <c r="C6798">
        <v>0</v>
      </c>
      <c r="D6798">
        <v>-1.7453353454188001E-3</v>
      </c>
      <c r="E6798">
        <v>0</v>
      </c>
      <c r="F6798">
        <v>0</v>
      </c>
      <c r="G6798">
        <v>-3.4906706908376002E-3</v>
      </c>
      <c r="H6798">
        <v>0</v>
      </c>
      <c r="I6798">
        <v>0</v>
      </c>
      <c r="J6798">
        <v>-3.4906706908376002E-3</v>
      </c>
      <c r="K6798">
        <v>0</v>
      </c>
    </row>
    <row r="6799" spans="1:11" x14ac:dyDescent="0.3">
      <c r="A6799" t="s">
        <v>12</v>
      </c>
      <c r="B6799">
        <v>2</v>
      </c>
      <c r="C6799">
        <v>0</v>
      </c>
      <c r="D6799">
        <v>1.8316931481383501E-2</v>
      </c>
      <c r="E6799">
        <v>0</v>
      </c>
      <c r="F6799">
        <v>0</v>
      </c>
      <c r="G6799">
        <v>3.6633862962767098E-2</v>
      </c>
      <c r="H6799">
        <v>0</v>
      </c>
      <c r="I6799">
        <v>0</v>
      </c>
      <c r="J6799">
        <v>3.6633862962767001E-2</v>
      </c>
      <c r="K6799">
        <v>0</v>
      </c>
    </row>
    <row r="6800" spans="1:11" x14ac:dyDescent="0.3">
      <c r="A6800" t="s">
        <v>12</v>
      </c>
      <c r="B6800">
        <v>3</v>
      </c>
      <c r="C6800">
        <v>0</v>
      </c>
      <c r="D6800">
        <v>-3.4651866977320001E-3</v>
      </c>
      <c r="E6800">
        <v>0</v>
      </c>
      <c r="F6800">
        <v>0</v>
      </c>
      <c r="G6800">
        <v>-6.9303733954640002E-3</v>
      </c>
      <c r="H6800">
        <v>0</v>
      </c>
      <c r="I6800">
        <v>0</v>
      </c>
      <c r="J6800">
        <v>-6.9303733954640999E-3</v>
      </c>
      <c r="K6800">
        <v>0</v>
      </c>
    </row>
    <row r="6801" spans="1:11" x14ac:dyDescent="0.3">
      <c r="A6801" t="s">
        <v>12</v>
      </c>
      <c r="B6801">
        <v>4</v>
      </c>
      <c r="C6801">
        <v>0</v>
      </c>
      <c r="D6801">
        <v>-9.1422661845196995E-3</v>
      </c>
      <c r="E6801">
        <v>0</v>
      </c>
      <c r="F6801">
        <v>0</v>
      </c>
      <c r="G6801">
        <v>-1.8284532369039399E-2</v>
      </c>
      <c r="H6801">
        <v>0</v>
      </c>
      <c r="I6801">
        <v>0</v>
      </c>
      <c r="J6801">
        <v>-1.8284532369039399E-2</v>
      </c>
      <c r="K6801">
        <v>0</v>
      </c>
    </row>
    <row r="6802" spans="1:11" x14ac:dyDescent="0.3">
      <c r="A6802" t="s">
        <v>13</v>
      </c>
      <c r="B6802">
        <v>0</v>
      </c>
      <c r="C6802">
        <v>0.53105590062111796</v>
      </c>
      <c r="D6802">
        <v>8.9006259780906993E-3</v>
      </c>
      <c r="E6802">
        <v>0.53105590062111796</v>
      </c>
      <c r="F6802">
        <v>0.32600992204110552</v>
      </c>
      <c r="G6802">
        <v>-6.4493267186392506E-2</v>
      </c>
      <c r="H6802">
        <v>-0.125</v>
      </c>
      <c r="I6802">
        <v>-0.53105590062111796</v>
      </c>
      <c r="J6802">
        <v>-0.1071987480438184</v>
      </c>
      <c r="K6802">
        <v>0.125</v>
      </c>
    </row>
    <row r="6803" spans="1:11" x14ac:dyDescent="0.3">
      <c r="A6803" t="s">
        <v>13</v>
      </c>
      <c r="B6803">
        <v>1</v>
      </c>
      <c r="C6803">
        <v>0.238095238095238</v>
      </c>
      <c r="D6803">
        <v>-2.6547725411361699E-2</v>
      </c>
      <c r="E6803">
        <v>-2.5000000000000001E-2</v>
      </c>
      <c r="F6803">
        <v>0.1617554858934169</v>
      </c>
      <c r="G6803">
        <v>0.2106583072100314</v>
      </c>
      <c r="H6803">
        <v>0.20833333333333329</v>
      </c>
      <c r="I6803">
        <v>2.4999999999999901E-2</v>
      </c>
      <c r="J6803">
        <v>0.1552378825106098</v>
      </c>
      <c r="K6803">
        <v>0.238095238095238</v>
      </c>
    </row>
    <row r="6804" spans="1:11" x14ac:dyDescent="0.3">
      <c r="A6804" t="s">
        <v>13</v>
      </c>
      <c r="B6804">
        <v>2</v>
      </c>
      <c r="C6804">
        <v>2.41545893719806E-2</v>
      </c>
      <c r="D6804">
        <v>0.16795949591997891</v>
      </c>
      <c r="E6804">
        <v>-1.91518467852256E-2</v>
      </c>
      <c r="F6804">
        <v>1.8749999999999999E-2</v>
      </c>
      <c r="G6804">
        <v>7.49999999999999E-2</v>
      </c>
      <c r="H6804">
        <v>-0.1982758620689655</v>
      </c>
      <c r="I6804">
        <v>1.9151846785225701E-2</v>
      </c>
      <c r="J6804">
        <v>0.1376431297709923</v>
      </c>
      <c r="K6804">
        <v>-2.41545893719806E-2</v>
      </c>
    </row>
    <row r="6805" spans="1:11" x14ac:dyDescent="0.3">
      <c r="A6805" t="s">
        <v>13</v>
      </c>
      <c r="B6805">
        <v>3</v>
      </c>
      <c r="C6805">
        <v>0.21770334928229659</v>
      </c>
      <c r="D6805">
        <v>0.1278867102396514</v>
      </c>
      <c r="E6805">
        <v>0.21770334928229659</v>
      </c>
      <c r="F6805">
        <v>0.22149122807017541</v>
      </c>
      <c r="G6805">
        <v>0.13157894736842099</v>
      </c>
      <c r="H6805">
        <v>-9.5588235294117599E-2</v>
      </c>
      <c r="I6805">
        <v>-0.2177033492822967</v>
      </c>
      <c r="J6805">
        <v>0.1601851851851851</v>
      </c>
      <c r="K6805">
        <v>0.1605937921727395</v>
      </c>
    </row>
    <row r="6806" spans="1:11" x14ac:dyDescent="0.3">
      <c r="A6806" t="s">
        <v>13</v>
      </c>
      <c r="B6806">
        <v>4</v>
      </c>
      <c r="C6806">
        <v>0.24798387096774191</v>
      </c>
      <c r="D6806">
        <v>2.83962069676355E-2</v>
      </c>
      <c r="E6806">
        <v>0.1211129296235679</v>
      </c>
      <c r="F6806">
        <v>0.23895946763460371</v>
      </c>
      <c r="G6806">
        <v>0.18572292800967929</v>
      </c>
      <c r="H6806">
        <v>0.1212121212121212</v>
      </c>
      <c r="I6806">
        <v>-0.1211129296235679</v>
      </c>
      <c r="J6806">
        <v>0.1780045351473922</v>
      </c>
      <c r="K6806">
        <v>0.24798387096774191</v>
      </c>
    </row>
    <row r="6807" spans="1:11" x14ac:dyDescent="0.3">
      <c r="A6807" t="s">
        <v>13</v>
      </c>
      <c r="B6807">
        <v>0</v>
      </c>
      <c r="C6807">
        <v>3.4659820282413302E-2</v>
      </c>
      <c r="D6807">
        <v>7.1559900048272104E-2</v>
      </c>
      <c r="E6807">
        <v>3.4659820282413302E-2</v>
      </c>
      <c r="F6807">
        <v>2.5078369905956101E-2</v>
      </c>
      <c r="G6807">
        <v>8.7774294670844993E-3</v>
      </c>
      <c r="H6807">
        <v>-0.1071428571428571</v>
      </c>
      <c r="I6807">
        <v>-3.4659820282413399E-2</v>
      </c>
      <c r="J6807">
        <v>3.5976942953687099E-2</v>
      </c>
      <c r="K6807">
        <v>-1.2820512820512799E-2</v>
      </c>
    </row>
    <row r="6808" spans="1:11" x14ac:dyDescent="0.3">
      <c r="A6808" t="s">
        <v>13</v>
      </c>
      <c r="B6808">
        <v>1</v>
      </c>
      <c r="C6808">
        <v>0.1825396825396825</v>
      </c>
      <c r="D6808">
        <v>6.6957165641376104E-2</v>
      </c>
      <c r="E6808">
        <v>0.1825396825396825</v>
      </c>
      <c r="F6808">
        <v>4.41962117532783E-2</v>
      </c>
      <c r="G6808">
        <v>-6.2166100048567201E-2</v>
      </c>
      <c r="H6808">
        <v>-0.17857142857142849</v>
      </c>
      <c r="I6808">
        <v>-0.1825396825396825</v>
      </c>
      <c r="J6808">
        <v>-4.4657097288676201E-2</v>
      </c>
      <c r="K6808">
        <v>-0.02</v>
      </c>
    </row>
    <row r="6809" spans="1:11" x14ac:dyDescent="0.3">
      <c r="A6809" t="s">
        <v>13</v>
      </c>
      <c r="B6809">
        <v>2</v>
      </c>
      <c r="C6809">
        <v>3.9952996474735603E-2</v>
      </c>
      <c r="D6809">
        <v>7.2625185510910795E-2</v>
      </c>
      <c r="E6809">
        <v>3.9952996474735603E-2</v>
      </c>
      <c r="F6809">
        <v>4.9632352941176398E-2</v>
      </c>
      <c r="G6809">
        <v>4.6875E-2</v>
      </c>
      <c r="H6809">
        <v>-7.7639751552794997E-2</v>
      </c>
      <c r="I6809">
        <v>-3.9952996474735603E-2</v>
      </c>
      <c r="J6809">
        <v>6.7610619469026495E-2</v>
      </c>
      <c r="K6809">
        <v>2.0941118502094101E-2</v>
      </c>
    </row>
    <row r="6810" spans="1:11" x14ac:dyDescent="0.3">
      <c r="A6810" t="s">
        <v>13</v>
      </c>
      <c r="B6810">
        <v>3</v>
      </c>
      <c r="C6810">
        <v>0.1212458286985539</v>
      </c>
      <c r="D6810">
        <v>0.1384261669269477</v>
      </c>
      <c r="E6810">
        <v>0.1212458286985539</v>
      </c>
      <c r="F6810">
        <v>0.11540561196637179</v>
      </c>
      <c r="G6810">
        <v>9.7718091494704604E-2</v>
      </c>
      <c r="H6810">
        <v>-0.14705882352941169</v>
      </c>
      <c r="I6810">
        <v>-0.1212458286985539</v>
      </c>
      <c r="J6810">
        <v>0.12979351032448369</v>
      </c>
      <c r="K6810">
        <v>6.1224489795918297E-2</v>
      </c>
    </row>
    <row r="6811" spans="1:11" x14ac:dyDescent="0.3">
      <c r="A6811" t="s">
        <v>13</v>
      </c>
      <c r="B6811">
        <v>4</v>
      </c>
      <c r="C6811">
        <v>9.6590909090909102E-2</v>
      </c>
      <c r="D6811">
        <v>3.5798703774304198E-2</v>
      </c>
      <c r="E6811">
        <v>9.6590909090909102E-2</v>
      </c>
      <c r="F6811">
        <v>1.8611218072134499E-2</v>
      </c>
      <c r="G6811">
        <v>-3.88910281093569E-2</v>
      </c>
      <c r="H6811">
        <v>-0.1</v>
      </c>
      <c r="I6811">
        <v>-9.6590909090909005E-2</v>
      </c>
      <c r="J6811">
        <v>-2.8402592451391501E-2</v>
      </c>
      <c r="K6811">
        <v>-1.6006297559695602E-2</v>
      </c>
    </row>
    <row r="6812" spans="1:11" x14ac:dyDescent="0.3">
      <c r="A6812" t="s">
        <v>13</v>
      </c>
      <c r="B6812">
        <v>0</v>
      </c>
      <c r="C6812">
        <v>0.20833333333333329</v>
      </c>
      <c r="D6812">
        <v>8.5059239006607404E-2</v>
      </c>
      <c r="E6812">
        <v>0.20833333333333329</v>
      </c>
      <c r="F6812">
        <v>9.5322466335931902E-2</v>
      </c>
      <c r="G6812">
        <v>-2.5159461374911402E-2</v>
      </c>
      <c r="H6812">
        <v>-0.1757575757575757</v>
      </c>
      <c r="I6812">
        <v>-0.20833333333333329</v>
      </c>
      <c r="J6812">
        <v>-5.6390977443607996E-3</v>
      </c>
      <c r="K6812">
        <v>2.0801232665639401E-2</v>
      </c>
    </row>
    <row r="6813" spans="1:11" x14ac:dyDescent="0.3">
      <c r="A6813" t="s">
        <v>13</v>
      </c>
      <c r="B6813">
        <v>1</v>
      </c>
      <c r="C6813">
        <v>0.375</v>
      </c>
      <c r="D6813">
        <v>-1.5168139070960301E-2</v>
      </c>
      <c r="E6813">
        <v>0.375</v>
      </c>
      <c r="F6813">
        <v>0.36663060463998071</v>
      </c>
      <c r="G6813">
        <v>0.14280562567616301</v>
      </c>
      <c r="H6813">
        <v>4.9999999999999899E-2</v>
      </c>
      <c r="I6813">
        <v>-0.375</v>
      </c>
      <c r="J6813">
        <v>1.96637218580792E-2</v>
      </c>
      <c r="K6813">
        <v>0.35262757044935261</v>
      </c>
    </row>
    <row r="6814" spans="1:11" x14ac:dyDescent="0.3">
      <c r="A6814" t="s">
        <v>13</v>
      </c>
      <c r="B6814">
        <v>2</v>
      </c>
      <c r="C6814">
        <v>0.33878887070376429</v>
      </c>
      <c r="D6814">
        <v>6.6402321083172094E-2</v>
      </c>
      <c r="E6814">
        <v>0.33878887070376429</v>
      </c>
      <c r="F6814">
        <v>0.202338766832034</v>
      </c>
      <c r="G6814">
        <v>-1.2402551381998601E-2</v>
      </c>
      <c r="H6814">
        <v>-0.14666666666666661</v>
      </c>
      <c r="I6814">
        <v>-0.33878887070376429</v>
      </c>
      <c r="J6814">
        <v>-1.38620245003223E-2</v>
      </c>
      <c r="K6814">
        <v>8.9635854341736598E-2</v>
      </c>
    </row>
    <row r="6815" spans="1:11" x14ac:dyDescent="0.3">
      <c r="A6815" t="s">
        <v>13</v>
      </c>
      <c r="B6815">
        <v>3</v>
      </c>
      <c r="C6815">
        <v>9.4823836450630694E-2</v>
      </c>
      <c r="D6815">
        <v>0.16489208633093519</v>
      </c>
      <c r="E6815">
        <v>3.8303693570451401E-2</v>
      </c>
      <c r="F6815">
        <v>9.7560975609756101E-2</v>
      </c>
      <c r="G6815">
        <v>0.16395663956639561</v>
      </c>
      <c r="H6815">
        <v>-0.11555555555555561</v>
      </c>
      <c r="I6815">
        <v>-3.8303693570451297E-2</v>
      </c>
      <c r="J6815">
        <v>0.21422861710631491</v>
      </c>
      <c r="K6815">
        <v>9.4823836450630694E-2</v>
      </c>
    </row>
    <row r="6816" spans="1:11" x14ac:dyDescent="0.3">
      <c r="A6816" t="s">
        <v>13</v>
      </c>
      <c r="B6816">
        <v>4</v>
      </c>
      <c r="C6816">
        <v>0.14932126696832579</v>
      </c>
      <c r="D6816">
        <v>0.1793041926851025</v>
      </c>
      <c r="E6816">
        <v>0.14932126696832579</v>
      </c>
      <c r="F6816">
        <v>9.9409106708376702E-2</v>
      </c>
      <c r="G6816">
        <v>6.3260340632603398E-2</v>
      </c>
      <c r="H6816">
        <v>-0.24561403508771931</v>
      </c>
      <c r="I6816">
        <v>-0.14932126696832571</v>
      </c>
      <c r="J6816">
        <v>0.11299435028248581</v>
      </c>
      <c r="K6816">
        <v>2.83390186302807E-2</v>
      </c>
    </row>
    <row r="6817" spans="1:11" x14ac:dyDescent="0.3">
      <c r="A6817" t="s">
        <v>13</v>
      </c>
      <c r="B6817">
        <v>0</v>
      </c>
      <c r="C6817">
        <v>0.13034049013229229</v>
      </c>
      <c r="D6817">
        <v>1.5813506848342901E-2</v>
      </c>
      <c r="E6817">
        <v>-6.6666666666666596E-2</v>
      </c>
      <c r="F6817">
        <v>8.5573061476675899E-2</v>
      </c>
      <c r="G6817">
        <v>0.1617753063536195</v>
      </c>
      <c r="H6817">
        <v>0.11471861471861471</v>
      </c>
      <c r="I6817">
        <v>6.6666666666666596E-2</v>
      </c>
      <c r="J6817">
        <v>0.14634562841530049</v>
      </c>
      <c r="K6817">
        <v>0.13034049013229229</v>
      </c>
    </row>
    <row r="6818" spans="1:11" x14ac:dyDescent="0.3">
      <c r="A6818" t="s">
        <v>13</v>
      </c>
      <c r="B6818">
        <v>1</v>
      </c>
      <c r="C6818">
        <v>0.39583333333333331</v>
      </c>
      <c r="D6818">
        <v>-3.32150101419878E-2</v>
      </c>
      <c r="E6818">
        <v>0.39583333333333331</v>
      </c>
      <c r="F6818">
        <v>9.3333333333333296E-2</v>
      </c>
      <c r="G6818">
        <v>-0.1333333333333333</v>
      </c>
      <c r="H6818">
        <v>-0.1176470588235294</v>
      </c>
      <c r="I6818">
        <v>-0.39583333333333331</v>
      </c>
      <c r="J6818">
        <v>-0.18407707910750501</v>
      </c>
      <c r="K6818">
        <v>4.6439628482971996E-3</v>
      </c>
    </row>
    <row r="6819" spans="1:11" x14ac:dyDescent="0.3">
      <c r="A6819" t="s">
        <v>13</v>
      </c>
      <c r="B6819">
        <v>2</v>
      </c>
      <c r="C6819">
        <v>0.4151785714285714</v>
      </c>
      <c r="D6819">
        <v>-1.9698705265714998E-3</v>
      </c>
      <c r="E6819">
        <v>0.4151785714285714</v>
      </c>
      <c r="F6819">
        <v>0.1968646367199276</v>
      </c>
      <c r="G6819">
        <v>-5.1753592603758398E-2</v>
      </c>
      <c r="H6819">
        <v>-9.2592592592592601E-2</v>
      </c>
      <c r="I6819">
        <v>-0.4151785714285714</v>
      </c>
      <c r="J6819">
        <v>-9.6532333645735699E-2</v>
      </c>
      <c r="K6819">
        <v>0.10256410256410251</v>
      </c>
    </row>
    <row r="6820" spans="1:11" x14ac:dyDescent="0.3">
      <c r="A6820" t="s">
        <v>13</v>
      </c>
      <c r="B6820">
        <v>3</v>
      </c>
      <c r="C6820">
        <v>8.2272861793430005E-2</v>
      </c>
      <c r="D6820">
        <v>0.27096418732782368</v>
      </c>
      <c r="E6820">
        <v>6.1104582843713201E-2</v>
      </c>
      <c r="F6820">
        <v>-4.5662100456621002E-3</v>
      </c>
      <c r="G6820">
        <v>3.1963470319634701E-2</v>
      </c>
      <c r="H6820">
        <v>-0.4177777777777778</v>
      </c>
      <c r="I6820">
        <v>-6.1104582843713298E-2</v>
      </c>
      <c r="J6820">
        <v>0.1241505968778696</v>
      </c>
      <c r="K6820">
        <v>-8.2272861793430005E-2</v>
      </c>
    </row>
    <row r="6821" spans="1:11" x14ac:dyDescent="0.3">
      <c r="A6821" t="s">
        <v>13</v>
      </c>
      <c r="B6821">
        <v>4</v>
      </c>
      <c r="C6821">
        <v>7.4534161490683204E-2</v>
      </c>
      <c r="D6821">
        <v>-1.82161032351871E-2</v>
      </c>
      <c r="E6821">
        <v>7.4534161490683204E-2</v>
      </c>
      <c r="F6821">
        <v>6.7383512544802807E-2</v>
      </c>
      <c r="G6821">
        <v>2.7240143369175601E-2</v>
      </c>
      <c r="H6821">
        <v>4.1666666666666602E-2</v>
      </c>
      <c r="I6821">
        <v>-7.4534161490683107E-2</v>
      </c>
      <c r="J6821">
        <v>5.2344601962922002E-3</v>
      </c>
      <c r="K6821">
        <v>6.0372891387984601E-2</v>
      </c>
    </row>
    <row r="6822" spans="1:11" x14ac:dyDescent="0.3">
      <c r="A6822" t="s">
        <v>13</v>
      </c>
      <c r="B6822">
        <v>0</v>
      </c>
      <c r="C6822">
        <v>1.7857142857142801E-2</v>
      </c>
      <c r="D6822">
        <v>3.9137751961840203E-2</v>
      </c>
      <c r="E6822">
        <v>1.68350168350168E-2</v>
      </c>
      <c r="F6822">
        <v>2.1830913397178402E-2</v>
      </c>
      <c r="G6822">
        <v>3.3158274122129502E-2</v>
      </c>
      <c r="H6822">
        <v>-3.7499999999999901E-2</v>
      </c>
      <c r="I6822">
        <v>-1.68350168350168E-2</v>
      </c>
      <c r="J6822">
        <v>4.0775503923680498E-2</v>
      </c>
      <c r="K6822">
        <v>1.7857142857142801E-2</v>
      </c>
    </row>
    <row r="6823" spans="1:11" x14ac:dyDescent="0.3">
      <c r="A6823" t="s">
        <v>13</v>
      </c>
      <c r="B6823">
        <v>1</v>
      </c>
      <c r="C6823">
        <v>3.3333333333333298E-2</v>
      </c>
      <c r="D6823">
        <v>8.0696035990153597E-2</v>
      </c>
      <c r="E6823">
        <v>5.5658627087198003E-3</v>
      </c>
      <c r="F6823">
        <v>-5.5354075205191E-3</v>
      </c>
      <c r="G6823">
        <v>-2.8631418209581001E-3</v>
      </c>
      <c r="H6823">
        <v>-0.11555555555555561</v>
      </c>
      <c r="I6823">
        <v>-5.5658627087198003E-3</v>
      </c>
      <c r="J6823">
        <v>4.58365164247517E-2</v>
      </c>
      <c r="K6823">
        <v>-3.3333333333333298E-2</v>
      </c>
    </row>
    <row r="6824" spans="1:11" x14ac:dyDescent="0.3">
      <c r="A6824" t="s">
        <v>13</v>
      </c>
      <c r="B6824">
        <v>2</v>
      </c>
      <c r="C6824">
        <v>6.9049061175045404E-2</v>
      </c>
      <c r="D6824">
        <v>3.5156958809649997E-4</v>
      </c>
      <c r="E6824">
        <v>2.0833333333333301E-2</v>
      </c>
      <c r="F6824">
        <v>7.4285714285714205E-2</v>
      </c>
      <c r="G6824">
        <v>0.1999999999999999</v>
      </c>
      <c r="H6824">
        <v>0.20833333333333329</v>
      </c>
      <c r="I6824">
        <v>-2.08333333333332E-2</v>
      </c>
      <c r="J6824">
        <v>0.20903647250952639</v>
      </c>
      <c r="K6824">
        <v>6.9049061175045404E-2</v>
      </c>
    </row>
    <row r="6825" spans="1:11" x14ac:dyDescent="0.3">
      <c r="A6825" t="s">
        <v>13</v>
      </c>
      <c r="B6825">
        <v>3</v>
      </c>
      <c r="C6825">
        <v>0.2040816326530612</v>
      </c>
      <c r="D6825">
        <v>-0.17307792921233681</v>
      </c>
      <c r="E6825">
        <v>-4.4444444444444398E-2</v>
      </c>
      <c r="F6825">
        <v>0.13372592319960741</v>
      </c>
      <c r="G6825">
        <v>0.12391117654275551</v>
      </c>
      <c r="H6825">
        <v>0.3571428571428571</v>
      </c>
      <c r="I6825">
        <v>4.4444444444444502E-2</v>
      </c>
      <c r="J6825">
        <v>1.0986998718183399E-2</v>
      </c>
      <c r="K6825">
        <v>0.2040816326530612</v>
      </c>
    </row>
    <row r="6826" spans="1:11" x14ac:dyDescent="0.3">
      <c r="A6826" t="s">
        <v>13</v>
      </c>
      <c r="B6826">
        <v>4</v>
      </c>
      <c r="C6826">
        <v>0.19444444444444439</v>
      </c>
      <c r="D6826">
        <v>5.44985250737463E-2</v>
      </c>
      <c r="E6826">
        <v>0.19444444444444439</v>
      </c>
      <c r="F6826">
        <v>0.104</v>
      </c>
      <c r="G6826">
        <v>2.6666666666665E-3</v>
      </c>
      <c r="H6826">
        <v>-0.1166666666666667</v>
      </c>
      <c r="I6826">
        <v>-0.1944444444444445</v>
      </c>
      <c r="J6826">
        <v>-7.6696165191740004E-3</v>
      </c>
      <c r="K6826">
        <v>5.8603216567525901E-2</v>
      </c>
    </row>
    <row r="6827" spans="1:11" x14ac:dyDescent="0.3">
      <c r="A6827" t="s">
        <v>13</v>
      </c>
      <c r="B6827">
        <v>0</v>
      </c>
      <c r="C6827">
        <v>5.0042052144659302E-2</v>
      </c>
      <c r="D6827">
        <v>0.13318318318318309</v>
      </c>
      <c r="E6827">
        <v>1.6685205784204599E-2</v>
      </c>
      <c r="F6827">
        <v>-2.0649863346492499E-2</v>
      </c>
      <c r="G6827">
        <v>1.27543273610689E-2</v>
      </c>
      <c r="H6827">
        <v>-0.1999999999999999</v>
      </c>
      <c r="I6827">
        <v>-1.6685205784204599E-2</v>
      </c>
      <c r="J6827">
        <v>6.6366366366366294E-2</v>
      </c>
      <c r="K6827">
        <v>-5.0042052144659302E-2</v>
      </c>
    </row>
    <row r="6828" spans="1:11" x14ac:dyDescent="0.3">
      <c r="A6828" t="s">
        <v>13</v>
      </c>
      <c r="B6828">
        <v>1</v>
      </c>
      <c r="C6828">
        <v>0.12163742690058479</v>
      </c>
      <c r="D6828">
        <v>4.1303104575163403E-2</v>
      </c>
      <c r="E6828">
        <v>-1.7142857142857099E-2</v>
      </c>
      <c r="F6828">
        <v>9.5604395604395598E-2</v>
      </c>
      <c r="G6828">
        <v>0.1153846153846154</v>
      </c>
      <c r="H6828">
        <v>3.05882352941176E-2</v>
      </c>
      <c r="I6828">
        <v>1.7142857142857199E-2</v>
      </c>
      <c r="J6828">
        <v>0.1131944444444444</v>
      </c>
      <c r="K6828">
        <v>0.12163742690058479</v>
      </c>
    </row>
    <row r="6829" spans="1:11" x14ac:dyDescent="0.3">
      <c r="A6829" t="s">
        <v>13</v>
      </c>
      <c r="B6829">
        <v>2</v>
      </c>
      <c r="C6829">
        <v>0.18</v>
      </c>
      <c r="D6829">
        <v>-0.10716152965194441</v>
      </c>
      <c r="E6829">
        <v>0.18</v>
      </c>
      <c r="F6829">
        <v>5.0934297769740802E-2</v>
      </c>
      <c r="G6829">
        <v>-9.4333936106087896E-2</v>
      </c>
      <c r="H6829">
        <v>0.1071428571428571</v>
      </c>
      <c r="I6829">
        <v>-0.18</v>
      </c>
      <c r="J6829">
        <v>-0.1071802021610317</v>
      </c>
      <c r="K6829">
        <v>2.19907407407407E-2</v>
      </c>
    </row>
    <row r="6830" spans="1:11" x14ac:dyDescent="0.3">
      <c r="A6830" t="s">
        <v>13</v>
      </c>
      <c r="B6830">
        <v>3</v>
      </c>
      <c r="C6830">
        <v>0.08</v>
      </c>
      <c r="D6830">
        <v>6.2889050153201106E-2</v>
      </c>
      <c r="E6830">
        <v>-0.08</v>
      </c>
      <c r="F6830">
        <v>1.2744757270304699E-2</v>
      </c>
      <c r="G6830">
        <v>0.16104738732475959</v>
      </c>
      <c r="H6830">
        <v>4.9999999999999899E-2</v>
      </c>
      <c r="I6830">
        <v>7.9999999999999905E-2</v>
      </c>
      <c r="J6830">
        <v>0.1757781003064022</v>
      </c>
      <c r="K6830">
        <v>5.6759545923632602E-2</v>
      </c>
    </row>
    <row r="6831" spans="1:11" x14ac:dyDescent="0.3">
      <c r="A6831" t="s">
        <v>13</v>
      </c>
      <c r="B6831">
        <v>4</v>
      </c>
      <c r="C6831">
        <v>0.17869034406215309</v>
      </c>
      <c r="D6831">
        <v>-0.1050682261208577</v>
      </c>
      <c r="E6831">
        <v>4.54545454545454E-2</v>
      </c>
      <c r="F6831">
        <v>0.1399999999999999</v>
      </c>
      <c r="G6831">
        <v>0.12666666666666671</v>
      </c>
      <c r="H6831">
        <v>0.26666666666666661</v>
      </c>
      <c r="I6831">
        <v>-4.54545454545454E-2</v>
      </c>
      <c r="J6831">
        <v>5.6530214424951201E-2</v>
      </c>
      <c r="K6831">
        <v>0.17869034406215309</v>
      </c>
    </row>
    <row r="6832" spans="1:11" x14ac:dyDescent="0.3">
      <c r="A6832" t="s">
        <v>13</v>
      </c>
      <c r="B6832">
        <v>0</v>
      </c>
      <c r="C6832">
        <v>5.5607331469400403E-2</v>
      </c>
      <c r="D6832">
        <v>0.18402777777777779</v>
      </c>
      <c r="E6832">
        <v>2.2222222222222199E-2</v>
      </c>
      <c r="F6832">
        <v>-3.1468531468531402E-2</v>
      </c>
      <c r="G6832">
        <v>1.1655011655011E-3</v>
      </c>
      <c r="H6832">
        <v>-0.33333333333333331</v>
      </c>
      <c r="I6832">
        <v>-2.2222222222222199E-2</v>
      </c>
      <c r="J6832">
        <v>3.4722222222222203E-2</v>
      </c>
      <c r="K6832">
        <v>-5.5607331469400403E-2</v>
      </c>
    </row>
    <row r="6833" spans="1:11" x14ac:dyDescent="0.3">
      <c r="A6833" t="s">
        <v>13</v>
      </c>
      <c r="B6833">
        <v>1</v>
      </c>
      <c r="C6833">
        <v>0.14814814814814811</v>
      </c>
      <c r="D6833">
        <v>7.0991488382792706E-2</v>
      </c>
      <c r="E6833">
        <v>0.14814814814814811</v>
      </c>
      <c r="F6833">
        <v>9.0142483280022008E-3</v>
      </c>
      <c r="G6833">
        <v>-7.9383541727246196E-2</v>
      </c>
      <c r="H6833">
        <v>-0.18695652173913041</v>
      </c>
      <c r="I6833">
        <v>-0.14814814814814811</v>
      </c>
      <c r="J6833">
        <v>-4.4973544973544902E-2</v>
      </c>
      <c r="K6833">
        <v>-5.8752271350696501E-2</v>
      </c>
    </row>
    <row r="6834" spans="1:11" x14ac:dyDescent="0.3">
      <c r="A6834" t="s">
        <v>13</v>
      </c>
      <c r="B6834">
        <v>2</v>
      </c>
      <c r="C6834">
        <v>0.4384615384615384</v>
      </c>
      <c r="D6834">
        <v>9.4634249695428704E-2</v>
      </c>
      <c r="E6834">
        <v>0.3518518518518518</v>
      </c>
      <c r="F6834">
        <v>0.404891304347826</v>
      </c>
      <c r="G6834">
        <v>0.1983695652173913</v>
      </c>
      <c r="H6834">
        <v>-5.7471264367816098E-2</v>
      </c>
      <c r="I6834">
        <v>-0.3518518518518518</v>
      </c>
      <c r="J6834">
        <v>0.13179723502304139</v>
      </c>
      <c r="K6834">
        <v>0.4384615384615384</v>
      </c>
    </row>
    <row r="6835" spans="1:11" x14ac:dyDescent="0.3">
      <c r="A6835" t="s">
        <v>13</v>
      </c>
      <c r="B6835">
        <v>3</v>
      </c>
      <c r="C6835">
        <v>0.26373626373626369</v>
      </c>
      <c r="D6835">
        <v>-4.1052877480349498E-2</v>
      </c>
      <c r="E6835">
        <v>0.26373626373626369</v>
      </c>
      <c r="F6835">
        <v>0.26838235294117641</v>
      </c>
      <c r="G6835">
        <v>0.1112132352941176</v>
      </c>
      <c r="H6835">
        <v>9.3167701863353894E-2</v>
      </c>
      <c r="I6835">
        <v>-0.26373626373626369</v>
      </c>
      <c r="J6835">
        <v>1.1061946902654799E-2</v>
      </c>
      <c r="K6835">
        <v>0.2586909614001438</v>
      </c>
    </row>
    <row r="6836" spans="1:11" x14ac:dyDescent="0.3">
      <c r="A6836" t="s">
        <v>13</v>
      </c>
      <c r="B6836">
        <v>4</v>
      </c>
      <c r="C6836">
        <v>0.17302798982188289</v>
      </c>
      <c r="D6836">
        <v>0.2448941469489414</v>
      </c>
      <c r="E6836">
        <v>0</v>
      </c>
      <c r="F6836">
        <v>0.1013567438148443</v>
      </c>
      <c r="G6836">
        <v>0.25299281723862721</v>
      </c>
      <c r="H6836">
        <v>-0.1363636363636363</v>
      </c>
      <c r="I6836">
        <v>0</v>
      </c>
      <c r="J6836">
        <v>0.35342465753424651</v>
      </c>
      <c r="K6836">
        <v>0.17302798982188289</v>
      </c>
    </row>
    <row r="6837" spans="1:11" x14ac:dyDescent="0.3">
      <c r="A6837" t="s">
        <v>13</v>
      </c>
      <c r="B6837">
        <v>0</v>
      </c>
      <c r="C6837">
        <v>0.1022727272727272</v>
      </c>
      <c r="D6837">
        <v>0.21736111111111109</v>
      </c>
      <c r="E6837">
        <v>0.1022727272727272</v>
      </c>
      <c r="F6837">
        <v>2.20214568040655E-2</v>
      </c>
      <c r="G6837">
        <v>1.0163749294184E-2</v>
      </c>
      <c r="H6837">
        <v>-0.4</v>
      </c>
      <c r="I6837">
        <v>-0.1022727272727272</v>
      </c>
      <c r="J6837">
        <v>3.4722222222222203E-2</v>
      </c>
      <c r="K6837">
        <v>-1.51515151515151E-2</v>
      </c>
    </row>
    <row r="6838" spans="1:11" x14ac:dyDescent="0.3">
      <c r="A6838" t="s">
        <v>13</v>
      </c>
      <c r="B6838">
        <v>1</v>
      </c>
      <c r="C6838">
        <v>0.14857142857142849</v>
      </c>
      <c r="D6838">
        <v>6.4946333780551799E-2</v>
      </c>
      <c r="E6838">
        <v>0.14857142857142849</v>
      </c>
      <c r="F6838">
        <v>5.9595959595959501E-2</v>
      </c>
      <c r="G6838">
        <v>-1.7171717171717098E-2</v>
      </c>
      <c r="H6838">
        <v>-0.13387096774193549</v>
      </c>
      <c r="I6838">
        <v>-0.14857142857142849</v>
      </c>
      <c r="J6838">
        <v>-3.9783001808317E-3</v>
      </c>
      <c r="K6838">
        <v>1.3333333333333299E-2</v>
      </c>
    </row>
    <row r="6839" spans="1:11" x14ac:dyDescent="0.3">
      <c r="A6839" t="s">
        <v>13</v>
      </c>
      <c r="B6839">
        <v>2</v>
      </c>
      <c r="C6839">
        <v>8.4107327141382804E-2</v>
      </c>
      <c r="D6839">
        <v>4.0298600699650099E-2</v>
      </c>
      <c r="E6839">
        <v>5.6818181818180996E-3</v>
      </c>
      <c r="F6839">
        <v>-5.73313039066463E-2</v>
      </c>
      <c r="G6839">
        <v>-6.3926940639269403E-2</v>
      </c>
      <c r="H6839">
        <v>-0.1083333333333332</v>
      </c>
      <c r="I6839">
        <v>-5.6818181818182002E-3</v>
      </c>
      <c r="J6839">
        <v>-2.7736131934033001E-2</v>
      </c>
      <c r="K6839">
        <v>-8.4107327141382804E-2</v>
      </c>
    </row>
    <row r="6840" spans="1:11" x14ac:dyDescent="0.3">
      <c r="A6840" t="s">
        <v>13</v>
      </c>
      <c r="B6840">
        <v>3</v>
      </c>
      <c r="C6840">
        <v>7.5757575757575704E-2</v>
      </c>
      <c r="D6840">
        <v>0.16780303030303029</v>
      </c>
      <c r="E6840">
        <v>-7.4999999999999997E-2</v>
      </c>
      <c r="F6840">
        <v>-4.6666666666666599E-2</v>
      </c>
      <c r="G6840">
        <v>3.3333333333333298E-2</v>
      </c>
      <c r="H6840">
        <v>-0.21136363636363631</v>
      </c>
      <c r="I6840">
        <v>7.4999999999999997E-2</v>
      </c>
      <c r="J6840">
        <v>0.1242424242424242</v>
      </c>
      <c r="K6840">
        <v>-7.5757575757575704E-2</v>
      </c>
    </row>
    <row r="6841" spans="1:11" x14ac:dyDescent="0.3">
      <c r="A6841" t="s">
        <v>13</v>
      </c>
      <c r="B6841">
        <v>4</v>
      </c>
      <c r="C6841">
        <v>0.18133333333333329</v>
      </c>
      <c r="D6841">
        <v>-8.6775133650133604E-2</v>
      </c>
      <c r="E6841">
        <v>0.16363636363636361</v>
      </c>
      <c r="F6841">
        <v>0.17222222222222219</v>
      </c>
      <c r="G6841">
        <v>6.1111111111111102E-2</v>
      </c>
      <c r="H6841">
        <v>0.1205357142857143</v>
      </c>
      <c r="I6841">
        <v>-0.16363636363636369</v>
      </c>
      <c r="J6841">
        <v>-5.30145530145529E-2</v>
      </c>
      <c r="K6841">
        <v>0.18133333333333329</v>
      </c>
    </row>
    <row r="6842" spans="1:11" x14ac:dyDescent="0.3">
      <c r="A6842" t="s">
        <v>14</v>
      </c>
      <c r="B6842">
        <v>0</v>
      </c>
      <c r="C6842">
        <v>0.1579577077993409</v>
      </c>
      <c r="D6842">
        <v>-9.6559464389737296E-2</v>
      </c>
      <c r="E6842">
        <v>0.1579577077993409</v>
      </c>
      <c r="F6842">
        <v>0.2446057035095795</v>
      </c>
      <c r="G6842">
        <v>-8.9585030279420594E-2</v>
      </c>
      <c r="H6842">
        <v>1.32201079575478E-2</v>
      </c>
      <c r="I6842">
        <v>-0.1579577077993409</v>
      </c>
      <c r="J6842">
        <v>-0.17989882082192671</v>
      </c>
      <c r="K6842">
        <v>3.6981383126479098E-2</v>
      </c>
    </row>
    <row r="6843" spans="1:11" x14ac:dyDescent="0.3">
      <c r="A6843" t="s">
        <v>14</v>
      </c>
      <c r="B6843">
        <v>1</v>
      </c>
      <c r="C6843">
        <v>0.16016770497755289</v>
      </c>
      <c r="D6843">
        <v>-0.1258569764298357</v>
      </c>
      <c r="E6843">
        <v>0.16016770497755289</v>
      </c>
      <c r="F6843">
        <v>0.26762201323304918</v>
      </c>
      <c r="G6843">
        <v>-6.9153593849099498E-2</v>
      </c>
      <c r="H6843">
        <v>5.4718988438895701E-2</v>
      </c>
      <c r="I6843">
        <v>-0.16016770497755289</v>
      </c>
      <c r="J6843">
        <v>-0.19699496442077569</v>
      </c>
      <c r="K6843">
        <v>6.5966028845514793E-2</v>
      </c>
    </row>
    <row r="6844" spans="1:11" x14ac:dyDescent="0.3">
      <c r="A6844" t="s">
        <v>14</v>
      </c>
      <c r="B6844">
        <v>2</v>
      </c>
      <c r="C6844">
        <v>0.16617463834383869</v>
      </c>
      <c r="D6844">
        <v>-9.8634105842458394E-2</v>
      </c>
      <c r="E6844">
        <v>0.16617463834383869</v>
      </c>
      <c r="F6844">
        <v>0.25568694590433722</v>
      </c>
      <c r="G6844">
        <v>-0.11039609545044329</v>
      </c>
      <c r="H6844">
        <v>-1.0474224170958999E-2</v>
      </c>
      <c r="I6844">
        <v>-0.1661746383438388</v>
      </c>
      <c r="J6844">
        <v>-0.20774243585587601</v>
      </c>
      <c r="K6844">
        <v>5.9567979312477197E-2</v>
      </c>
    </row>
    <row r="6845" spans="1:11" x14ac:dyDescent="0.3">
      <c r="A6845" t="s">
        <v>14</v>
      </c>
      <c r="B6845">
        <v>3</v>
      </c>
      <c r="C6845">
        <v>0.17168353453753291</v>
      </c>
      <c r="D6845">
        <v>-0.14426593491009471</v>
      </c>
      <c r="E6845">
        <v>0.17168353453753291</v>
      </c>
      <c r="F6845">
        <v>0.32247434502972749</v>
      </c>
      <c r="G6845">
        <v>-5.0520225402466902E-2</v>
      </c>
      <c r="H6845">
        <v>9.1294507542709194E-2</v>
      </c>
      <c r="I6845">
        <v>-0.17168353453753291</v>
      </c>
      <c r="J6845">
        <v>-0.1972373622774802</v>
      </c>
      <c r="K6845">
        <v>0.13910985203968029</v>
      </c>
    </row>
    <row r="6846" spans="1:11" x14ac:dyDescent="0.3">
      <c r="A6846" t="s">
        <v>14</v>
      </c>
      <c r="B6846">
        <v>4</v>
      </c>
      <c r="C6846">
        <v>0.11697938284625579</v>
      </c>
      <c r="D6846">
        <v>-0.15386516757023119</v>
      </c>
      <c r="E6846">
        <v>0.11697938284625579</v>
      </c>
      <c r="F6846">
        <v>0.2254535635444849</v>
      </c>
      <c r="G6846">
        <v>-6.4853844440898506E-2</v>
      </c>
      <c r="H6846">
        <v>0.10444837236706429</v>
      </c>
      <c r="I6846">
        <v>-0.11697938284625579</v>
      </c>
      <c r="J6846">
        <v>-0.203281962773398</v>
      </c>
      <c r="K6846">
        <v>6.0944988273682103E-2</v>
      </c>
    </row>
    <row r="6847" spans="1:11" x14ac:dyDescent="0.3">
      <c r="A6847" t="s">
        <v>14</v>
      </c>
      <c r="B6847">
        <v>0</v>
      </c>
      <c r="C6847">
        <v>0.31177772463813069</v>
      </c>
      <c r="D6847">
        <v>-3.2529126872486297E-2</v>
      </c>
      <c r="E6847">
        <v>0.31177772463813069</v>
      </c>
      <c r="F6847">
        <v>0.29509451190366631</v>
      </c>
      <c r="G6847">
        <v>-0.14352981880267349</v>
      </c>
      <c r="H6847">
        <v>-0.10993821357579051</v>
      </c>
      <c r="I6847">
        <v>-0.31177772463813069</v>
      </c>
      <c r="J6847">
        <v>-0.17499646732076321</v>
      </c>
      <c r="K6847">
        <v>5.4614171466368003E-2</v>
      </c>
    </row>
    <row r="6848" spans="1:11" x14ac:dyDescent="0.3">
      <c r="A6848" t="s">
        <v>14</v>
      </c>
      <c r="B6848">
        <v>1</v>
      </c>
      <c r="C6848">
        <v>0.17970365849523609</v>
      </c>
      <c r="D6848">
        <v>-0.11718086109589169</v>
      </c>
      <c r="E6848">
        <v>0.17970365849523609</v>
      </c>
      <c r="F6848">
        <v>0.24377812867514501</v>
      </c>
      <c r="G6848">
        <v>-5.4126328376880799E-2</v>
      </c>
      <c r="H6848">
        <v>8.1342858191450804E-2</v>
      </c>
      <c r="I6848">
        <v>-0.17970365849523609</v>
      </c>
      <c r="J6848">
        <v>-0.15301886400033279</v>
      </c>
      <c r="K6848">
        <v>5.8731857083033003E-2</v>
      </c>
    </row>
    <row r="6849" spans="1:11" x14ac:dyDescent="0.3">
      <c r="A6849" t="s">
        <v>14</v>
      </c>
      <c r="B6849">
        <v>2</v>
      </c>
      <c r="C6849">
        <v>3.2296756749222902E-2</v>
      </c>
      <c r="D6849">
        <v>-0.13182197427889511</v>
      </c>
      <c r="E6849">
        <v>2.5982799021192798E-2</v>
      </c>
      <c r="F6849">
        <v>0.11890722534062211</v>
      </c>
      <c r="G6849">
        <v>-2.04892072274723E-2</v>
      </c>
      <c r="H6849">
        <v>0.1322527834705593</v>
      </c>
      <c r="I6849">
        <v>-2.5982799021192899E-2</v>
      </c>
      <c r="J6849">
        <v>-0.13139116508723089</v>
      </c>
      <c r="K6849">
        <v>3.2296756749222902E-2</v>
      </c>
    </row>
    <row r="6850" spans="1:11" x14ac:dyDescent="0.3">
      <c r="A6850" t="s">
        <v>14</v>
      </c>
      <c r="B6850">
        <v>3</v>
      </c>
      <c r="C6850">
        <v>4.5902585606845098E-2</v>
      </c>
      <c r="D6850">
        <v>-0.14093152548429161</v>
      </c>
      <c r="E6850">
        <v>4.5902585606845098E-2</v>
      </c>
      <c r="F6850">
        <v>0.12130106263043</v>
      </c>
      <c r="G6850">
        <v>-0.1012406287372825</v>
      </c>
      <c r="H6850">
        <v>6.7227139405069095E-2</v>
      </c>
      <c r="I6850">
        <v>-4.5902585606845098E-2</v>
      </c>
      <c r="J6850">
        <v>-0.21463591156351411</v>
      </c>
      <c r="K6850">
        <v>-2.99950891612689E-2</v>
      </c>
    </row>
    <row r="6851" spans="1:11" x14ac:dyDescent="0.3">
      <c r="A6851" t="s">
        <v>14</v>
      </c>
      <c r="B6851">
        <v>4</v>
      </c>
      <c r="C6851">
        <v>0.1465986353334707</v>
      </c>
      <c r="D6851">
        <v>-0.1796412136270544</v>
      </c>
      <c r="E6851">
        <v>0.1465986353334707</v>
      </c>
      <c r="F6851">
        <v>0.216256698464764</v>
      </c>
      <c r="G6851">
        <v>-0.1057570842418229</v>
      </c>
      <c r="H6851">
        <v>8.9170417586884404E-2</v>
      </c>
      <c r="I6851">
        <v>-0.1465986353334707</v>
      </c>
      <c r="J6851">
        <v>-0.27011200966722437</v>
      </c>
      <c r="K6851">
        <v>6.1610585690056202E-2</v>
      </c>
    </row>
    <row r="6852" spans="1:11" x14ac:dyDescent="0.3">
      <c r="A6852" t="s">
        <v>14</v>
      </c>
      <c r="B6852">
        <v>0</v>
      </c>
      <c r="C6852">
        <v>0.38824943227846542</v>
      </c>
      <c r="D6852">
        <v>-9.5225023611910195E-2</v>
      </c>
      <c r="E6852">
        <v>0.18691307637354521</v>
      </c>
      <c r="F6852">
        <v>0.32382949285671708</v>
      </c>
      <c r="G6852">
        <v>-0.1044952607856751</v>
      </c>
      <c r="H6852">
        <v>6.7055864503773E-3</v>
      </c>
      <c r="I6852">
        <v>-0.1869130763735451</v>
      </c>
      <c r="J6852">
        <v>-0.1837444607734432</v>
      </c>
      <c r="K6852">
        <v>0.38824943227846542</v>
      </c>
    </row>
    <row r="6853" spans="1:11" x14ac:dyDescent="0.3">
      <c r="A6853" t="s">
        <v>14</v>
      </c>
      <c r="B6853">
        <v>1</v>
      </c>
      <c r="C6853">
        <v>0.33380336485983819</v>
      </c>
      <c r="D6853">
        <v>-3.52165827023646E-2</v>
      </c>
      <c r="E6853">
        <v>0.27018229367248248</v>
      </c>
      <c r="F6853">
        <v>0.36755709224399202</v>
      </c>
      <c r="G6853">
        <v>-2.53860929696503E-2</v>
      </c>
      <c r="H6853">
        <v>-3.7161108084814598E-2</v>
      </c>
      <c r="I6853">
        <v>-0.27018229367248248</v>
      </c>
      <c r="J6853">
        <v>-0.10759427348954401</v>
      </c>
      <c r="K6853">
        <v>0.33380336485983819</v>
      </c>
    </row>
    <row r="6854" spans="1:11" x14ac:dyDescent="0.3">
      <c r="A6854" t="s">
        <v>14</v>
      </c>
      <c r="B6854">
        <v>2</v>
      </c>
      <c r="C6854">
        <v>0.1137372422092979</v>
      </c>
      <c r="D6854">
        <v>-0.1979577819460821</v>
      </c>
      <c r="E6854">
        <v>0.1137372422092979</v>
      </c>
      <c r="F6854">
        <v>0.1245180715161455</v>
      </c>
      <c r="G6854">
        <v>7.4392259747349795E-2</v>
      </c>
      <c r="H6854">
        <v>0.2068519895171852</v>
      </c>
      <c r="I6854">
        <v>-0.1137372422092978</v>
      </c>
      <c r="J6854">
        <v>-0.1890635743749792</v>
      </c>
      <c r="K6854">
        <v>-3.0909440122921998E-3</v>
      </c>
    </row>
    <row r="6855" spans="1:11" x14ac:dyDescent="0.3">
      <c r="A6855" t="s">
        <v>14</v>
      </c>
      <c r="B6855">
        <v>3</v>
      </c>
      <c r="C6855">
        <v>0.58544481709870921</v>
      </c>
      <c r="D6855">
        <v>-0.1889794003708605</v>
      </c>
      <c r="E6855">
        <v>0.58544481709870921</v>
      </c>
      <c r="F6855">
        <v>0.54459719228618941</v>
      </c>
      <c r="G6855">
        <v>-6.8605609726492905E-2</v>
      </c>
      <c r="H6855">
        <v>0.1735082291588064</v>
      </c>
      <c r="I6855">
        <v>-0.58544481709870944</v>
      </c>
      <c r="J6855">
        <v>-0.20445057158291469</v>
      </c>
      <c r="K6855">
        <v>0.31520273977999591</v>
      </c>
    </row>
    <row r="6856" spans="1:11" x14ac:dyDescent="0.3">
      <c r="A6856" t="s">
        <v>14</v>
      </c>
      <c r="B6856">
        <v>4</v>
      </c>
      <c r="C6856">
        <v>0.42845647741884457</v>
      </c>
      <c r="D6856">
        <v>2.6901813287772601E-2</v>
      </c>
      <c r="E6856">
        <v>0.2412416567696628</v>
      </c>
      <c r="F6856">
        <v>0.37433330264785108</v>
      </c>
      <c r="G6856">
        <v>1.07919395953307E-2</v>
      </c>
      <c r="H6856">
        <v>-0.1036248691475605</v>
      </c>
      <c r="I6856">
        <v>-0.2412416567696628</v>
      </c>
      <c r="J6856">
        <v>-4.9821242572015201E-2</v>
      </c>
      <c r="K6856">
        <v>0.42845647741884457</v>
      </c>
    </row>
    <row r="6857" spans="1:11" x14ac:dyDescent="0.3">
      <c r="A6857" t="s">
        <v>14</v>
      </c>
      <c r="B6857">
        <v>0</v>
      </c>
      <c r="C6857">
        <v>0.4612738797172774</v>
      </c>
      <c r="D6857">
        <v>-6.49878743865933E-2</v>
      </c>
      <c r="E6857">
        <v>0.4612738797172774</v>
      </c>
      <c r="F6857">
        <v>0.44981610989948412</v>
      </c>
      <c r="G6857">
        <v>4.05901456561771E-2</v>
      </c>
      <c r="H6857">
        <v>0.1077024873694904</v>
      </c>
      <c r="I6857">
        <v>-0.4612738797172774</v>
      </c>
      <c r="J6857">
        <v>-2.2273261403696201E-2</v>
      </c>
      <c r="K6857">
        <v>0.38121088298624939</v>
      </c>
    </row>
    <row r="6858" spans="1:11" x14ac:dyDescent="0.3">
      <c r="A6858" t="s">
        <v>14</v>
      </c>
      <c r="B6858">
        <v>1</v>
      </c>
      <c r="C6858">
        <v>8.5354870388084106E-2</v>
      </c>
      <c r="D6858">
        <v>7.7297350423820004E-3</v>
      </c>
      <c r="E6858">
        <v>8.5354870388084106E-2</v>
      </c>
      <c r="F6858">
        <v>9.4331147492381501E-2</v>
      </c>
      <c r="G6858">
        <v>-5.3920778478643398E-2</v>
      </c>
      <c r="H6858">
        <v>-8.6613543798664899E-2</v>
      </c>
      <c r="I6858">
        <v>-8.5354870388083995E-2</v>
      </c>
      <c r="J6858">
        <v>-7.1154073713900895E-2</v>
      </c>
      <c r="K6858">
        <v>6.5732091982798002E-2</v>
      </c>
    </row>
    <row r="6859" spans="1:11" x14ac:dyDescent="0.3">
      <c r="A6859" t="s">
        <v>14</v>
      </c>
      <c r="B6859">
        <v>2</v>
      </c>
      <c r="C6859">
        <v>6.8527327315883804E-2</v>
      </c>
      <c r="D6859">
        <v>-7.9863332433756901E-2</v>
      </c>
      <c r="E6859">
        <v>5.3619206880076403E-2</v>
      </c>
      <c r="F6859">
        <v>7.7131629536557E-2</v>
      </c>
      <c r="G6859">
        <v>8.3063465163235206E-2</v>
      </c>
      <c r="H6859">
        <v>0.12761543749881729</v>
      </c>
      <c r="I6859">
        <v>-5.3619206880076403E-2</v>
      </c>
      <c r="J6859">
        <v>-3.2111227368696399E-2</v>
      </c>
      <c r="K6859">
        <v>6.8527327315883804E-2</v>
      </c>
    </row>
    <row r="6860" spans="1:11" x14ac:dyDescent="0.3">
      <c r="A6860" t="s">
        <v>14</v>
      </c>
      <c r="B6860">
        <v>3</v>
      </c>
      <c r="C6860">
        <v>0.17917281599691159</v>
      </c>
      <c r="D6860">
        <v>-9.4678640340306694E-2</v>
      </c>
      <c r="E6860">
        <v>0.14872304627192151</v>
      </c>
      <c r="F6860">
        <v>0.1780548127189818</v>
      </c>
      <c r="G6860">
        <v>-6.5036087630716E-3</v>
      </c>
      <c r="H6860">
        <v>0.1043348673498099</v>
      </c>
      <c r="I6860">
        <v>-0.14872304627192151</v>
      </c>
      <c r="J6860">
        <v>-8.5022413330803598E-2</v>
      </c>
      <c r="K6860">
        <v>0.17917281599691159</v>
      </c>
    </row>
    <row r="6861" spans="1:11" x14ac:dyDescent="0.3">
      <c r="A6861" t="s">
        <v>14</v>
      </c>
      <c r="B6861">
        <v>4</v>
      </c>
      <c r="C6861">
        <v>0.29309023474648521</v>
      </c>
      <c r="D6861">
        <v>-0.27889353005895168</v>
      </c>
      <c r="E6861">
        <v>0.1882429457524655</v>
      </c>
      <c r="F6861">
        <v>0.24048724953045331</v>
      </c>
      <c r="G6861">
        <v>-0.1040162967527879</v>
      </c>
      <c r="H6861">
        <v>0.3875374053863756</v>
      </c>
      <c r="I6861">
        <v>-0.1882429457524655</v>
      </c>
      <c r="J6861">
        <v>-0.17024965473152759</v>
      </c>
      <c r="K6861">
        <v>0.29309023474648521</v>
      </c>
    </row>
    <row r="6862" spans="1:11" x14ac:dyDescent="0.3">
      <c r="A6862" t="s">
        <v>15</v>
      </c>
      <c r="B6862">
        <v>0</v>
      </c>
      <c r="C6862">
        <v>8.9272624998630004E-4</v>
      </c>
      <c r="D6862">
        <v>4.1847530227494101E-2</v>
      </c>
      <c r="E6862">
        <v>8.9272624998630004E-4</v>
      </c>
      <c r="F6862">
        <v>8.6660927924500002E-4</v>
      </c>
      <c r="G6862">
        <v>8.2855002019415397E-2</v>
      </c>
      <c r="H6862">
        <v>0</v>
      </c>
      <c r="I6862">
        <v>-8.9272624998630004E-4</v>
      </c>
      <c r="J6862">
        <v>8.3695060454988299E-2</v>
      </c>
      <c r="K6862">
        <v>0</v>
      </c>
    </row>
    <row r="6863" spans="1:11" x14ac:dyDescent="0.3">
      <c r="A6863" t="s">
        <v>15</v>
      </c>
      <c r="B6863">
        <v>1</v>
      </c>
      <c r="C6863">
        <v>8.6862106406080004E-3</v>
      </c>
      <c r="D6863">
        <v>-0.17685432436279461</v>
      </c>
      <c r="E6863">
        <v>-4.0496760259170001E-4</v>
      </c>
      <c r="F6863">
        <v>-1.3206867571136001E-3</v>
      </c>
      <c r="G6863">
        <v>-8.0766149870583503E-2</v>
      </c>
      <c r="H6863">
        <v>-0.72727272727272729</v>
      </c>
      <c r="I6863">
        <v>4.0496760259170001E-4</v>
      </c>
      <c r="J6863">
        <v>-8.0981375998316493E-2</v>
      </c>
      <c r="K6863">
        <v>-8.6862106406080004E-3</v>
      </c>
    </row>
    <row r="6864" spans="1:11" x14ac:dyDescent="0.3">
      <c r="A6864" t="s">
        <v>15</v>
      </c>
      <c r="B6864">
        <v>2</v>
      </c>
      <c r="C6864">
        <v>0.29977787389476218</v>
      </c>
      <c r="D6864">
        <v>-2.2863320846750499E-2</v>
      </c>
      <c r="E6864">
        <v>0.29977787389476218</v>
      </c>
      <c r="F6864">
        <v>0.25868122962795259</v>
      </c>
      <c r="G6864">
        <v>-0.27695320393259187</v>
      </c>
      <c r="H6864">
        <v>-2.5859363856796401E-2</v>
      </c>
      <c r="I6864">
        <v>-0.29977787389476218</v>
      </c>
      <c r="J6864">
        <v>-7.1586005550297593E-2</v>
      </c>
      <c r="K6864">
        <v>1.085113597829E-4</v>
      </c>
    </row>
    <row r="6865" spans="1:11" x14ac:dyDescent="0.3">
      <c r="A6865" t="s">
        <v>15</v>
      </c>
      <c r="B6865">
        <v>3</v>
      </c>
      <c r="C6865">
        <v>3.6065949164185E-3</v>
      </c>
      <c r="D6865">
        <v>-0.18298666033606509</v>
      </c>
      <c r="E6865">
        <v>-1.7747440273037001E-3</v>
      </c>
      <c r="F6865">
        <v>1.08798736882053E-2</v>
      </c>
      <c r="G6865">
        <v>-0.17414630182108301</v>
      </c>
      <c r="H6865">
        <v>0.18571428571428569</v>
      </c>
      <c r="I6865">
        <v>1.7747440273037001E-3</v>
      </c>
      <c r="J6865">
        <v>-0.18025903495784451</v>
      </c>
      <c r="K6865">
        <v>-3.6065949164185E-3</v>
      </c>
    </row>
    <row r="6866" spans="1:11" x14ac:dyDescent="0.3">
      <c r="A6866" t="s">
        <v>15</v>
      </c>
      <c r="B6866">
        <v>4</v>
      </c>
      <c r="C6866">
        <v>0.13091022638563621</v>
      </c>
      <c r="D6866">
        <v>-1.8451345904826801E-2</v>
      </c>
      <c r="E6866">
        <v>8.80845327728558E-2</v>
      </c>
      <c r="F6866">
        <v>0.12397903895480281</v>
      </c>
      <c r="G6866">
        <v>-9.8157400122706795E-2</v>
      </c>
      <c r="H6866">
        <v>-1.42799362768161E-2</v>
      </c>
      <c r="I6866">
        <v>-8.80845327728558E-2</v>
      </c>
      <c r="J6866">
        <v>-5.1182628086469797E-2</v>
      </c>
      <c r="K6866">
        <v>0.13091022638563621</v>
      </c>
    </row>
    <row r="6867" spans="1:11" x14ac:dyDescent="0.3">
      <c r="A6867" t="s">
        <v>15</v>
      </c>
      <c r="B6867">
        <v>0</v>
      </c>
      <c r="C6867">
        <v>1.2568052581909999E-4</v>
      </c>
      <c r="D6867">
        <v>1.7697866193218E-2</v>
      </c>
      <c r="E6867">
        <v>0</v>
      </c>
      <c r="F6867">
        <v>1.011054227115E-4</v>
      </c>
      <c r="G6867">
        <v>3.5476398584791E-2</v>
      </c>
      <c r="H6867">
        <v>0</v>
      </c>
      <c r="I6867">
        <v>0</v>
      </c>
      <c r="J6867">
        <v>3.5395732386436E-2</v>
      </c>
      <c r="K6867">
        <v>1.2568052581909999E-4</v>
      </c>
    </row>
    <row r="6868" spans="1:11" x14ac:dyDescent="0.3">
      <c r="A6868" t="s">
        <v>15</v>
      </c>
      <c r="B6868">
        <v>1</v>
      </c>
      <c r="C6868">
        <v>4.3780388107223997E-3</v>
      </c>
      <c r="D6868">
        <v>-0.17581474859457749</v>
      </c>
      <c r="E6868">
        <v>4.3780388107223997E-3</v>
      </c>
      <c r="F6868">
        <v>1.4723330544782001E-3</v>
      </c>
      <c r="G6868">
        <v>2.3936873813828401E-2</v>
      </c>
      <c r="H6868">
        <v>0.375</v>
      </c>
      <c r="I6868">
        <v>-4.3780388107223997E-3</v>
      </c>
      <c r="J6868">
        <v>2.3370502810844799E-2</v>
      </c>
      <c r="K6868">
        <v>8.8626292466760005E-4</v>
      </c>
    </row>
    <row r="6869" spans="1:11" x14ac:dyDescent="0.3">
      <c r="A6869" t="s">
        <v>15</v>
      </c>
      <c r="B6869">
        <v>2</v>
      </c>
      <c r="C6869">
        <v>6.7178914835163998E-3</v>
      </c>
      <c r="D6869">
        <v>6.5562366645199002E-2</v>
      </c>
      <c r="E6869">
        <v>6.7178914835163998E-3</v>
      </c>
      <c r="F6869">
        <v>-6.6645837003597996E-3</v>
      </c>
      <c r="G6869">
        <v>8.0983309814565099E-2</v>
      </c>
      <c r="H6869">
        <v>-3.6318585039973698E-2</v>
      </c>
      <c r="I6869">
        <v>-6.7178914835165004E-3</v>
      </c>
      <c r="J6869">
        <v>9.4806148250424299E-2</v>
      </c>
      <c r="K6869">
        <v>-2.6228237870745E-3</v>
      </c>
    </row>
    <row r="6870" spans="1:11" x14ac:dyDescent="0.3">
      <c r="A6870" t="s">
        <v>15</v>
      </c>
      <c r="B6870">
        <v>3</v>
      </c>
      <c r="C6870">
        <v>4.8253275109170199E-2</v>
      </c>
      <c r="D6870">
        <v>2.2849757762471699E-2</v>
      </c>
      <c r="E6870">
        <v>4.8253275109170199E-2</v>
      </c>
      <c r="F6870">
        <v>8.0982189119817999E-3</v>
      </c>
      <c r="G6870">
        <v>1.34824634257478E-2</v>
      </c>
      <c r="H6870">
        <v>-3.2051282051282E-2</v>
      </c>
      <c r="I6870">
        <v>-4.8253275109170199E-2</v>
      </c>
      <c r="J6870">
        <v>1.3648233473661399E-2</v>
      </c>
      <c r="K6870">
        <v>1.0383977057262001E-3</v>
      </c>
    </row>
    <row r="6871" spans="1:11" x14ac:dyDescent="0.3">
      <c r="A6871" t="s">
        <v>15</v>
      </c>
      <c r="B6871">
        <v>4</v>
      </c>
      <c r="C6871">
        <v>3.4280936454849503E-2</v>
      </c>
      <c r="D6871">
        <v>6.6044312291171803E-2</v>
      </c>
      <c r="E6871">
        <v>3.4280936454849503E-2</v>
      </c>
      <c r="F6871">
        <v>3.1332798080990001E-2</v>
      </c>
      <c r="G6871">
        <v>3.6324822610449101E-2</v>
      </c>
      <c r="H6871">
        <v>-9.7218329596412495E-2</v>
      </c>
      <c r="I6871">
        <v>-3.4280936454849399E-2</v>
      </c>
      <c r="J6871">
        <v>3.4870294985931E-2</v>
      </c>
      <c r="K6871">
        <v>1.1557899631664601E-2</v>
      </c>
    </row>
    <row r="6872" spans="1:11" x14ac:dyDescent="0.3">
      <c r="A6872" t="s">
        <v>15</v>
      </c>
      <c r="B6872">
        <v>0</v>
      </c>
      <c r="C6872">
        <v>3.6111687684275001E-3</v>
      </c>
      <c r="D6872">
        <v>6.5742299053144895E-2</v>
      </c>
      <c r="E6872">
        <v>-3.6111687684275001E-3</v>
      </c>
      <c r="F6872">
        <v>-2.8890535294309998E-3</v>
      </c>
      <c r="G6872">
        <v>9.9326660668082906E-2</v>
      </c>
      <c r="H6872">
        <v>-3.38983050847457E-2</v>
      </c>
      <c r="I6872">
        <v>3.6111687684275001E-3</v>
      </c>
      <c r="J6872">
        <v>9.7586293021543993E-2</v>
      </c>
      <c r="K6872">
        <v>-2.0020020020019998E-3</v>
      </c>
    </row>
    <row r="6873" spans="1:11" x14ac:dyDescent="0.3">
      <c r="A6873" t="s">
        <v>15</v>
      </c>
      <c r="B6873">
        <v>1</v>
      </c>
      <c r="C6873">
        <v>0</v>
      </c>
      <c r="D6873">
        <v>-5.0325283994485603E-2</v>
      </c>
      <c r="E6873">
        <v>0</v>
      </c>
      <c r="F6873">
        <v>0</v>
      </c>
      <c r="G6873">
        <v>-0.1006505679889713</v>
      </c>
      <c r="H6873">
        <v>0</v>
      </c>
      <c r="I6873">
        <v>0</v>
      </c>
      <c r="J6873">
        <v>-0.1006505679889713</v>
      </c>
      <c r="K6873">
        <v>0</v>
      </c>
    </row>
    <row r="6874" spans="1:11" x14ac:dyDescent="0.3">
      <c r="A6874" t="s">
        <v>15</v>
      </c>
      <c r="B6874">
        <v>2</v>
      </c>
      <c r="C6874">
        <v>6.1161630976825997E-2</v>
      </c>
      <c r="D6874">
        <v>-0.30548502917227671</v>
      </c>
      <c r="E6874">
        <v>-1.2968486577615999E-3</v>
      </c>
      <c r="F6874">
        <v>1.4503901733404901E-2</v>
      </c>
      <c r="G6874">
        <v>-0.1063400144168202</v>
      </c>
      <c r="H6874">
        <v>0.5</v>
      </c>
      <c r="I6874">
        <v>1.2968486577615E-3</v>
      </c>
      <c r="J6874">
        <v>-0.1109700583445534</v>
      </c>
      <c r="K6874">
        <v>6.1161630976825997E-2</v>
      </c>
    </row>
    <row r="6875" spans="1:11" x14ac:dyDescent="0.3">
      <c r="A6875" t="s">
        <v>15</v>
      </c>
      <c r="B6875">
        <v>3</v>
      </c>
      <c r="C6875">
        <v>4.2964982705950602E-2</v>
      </c>
      <c r="D6875">
        <v>-0.53176231570969856</v>
      </c>
      <c r="E6875">
        <v>-4.7539509186687997E-3</v>
      </c>
      <c r="F6875">
        <v>3.1426227343882597E-2</v>
      </c>
      <c r="G6875">
        <v>-0.41247493131652241</v>
      </c>
      <c r="H6875">
        <v>0.6271186440677966</v>
      </c>
      <c r="I6875">
        <v>4.7539509186689003E-3</v>
      </c>
      <c r="J6875">
        <v>-0.43640598735160041</v>
      </c>
      <c r="K6875">
        <v>4.2964982705950602E-2</v>
      </c>
    </row>
    <row r="6876" spans="1:11" x14ac:dyDescent="0.3">
      <c r="A6876" t="s">
        <v>15</v>
      </c>
      <c r="B6876">
        <v>4</v>
      </c>
      <c r="C6876">
        <v>0.29597572981335257</v>
      </c>
      <c r="D6876">
        <v>-5.7489012372232903E-2</v>
      </c>
      <c r="E6876">
        <v>0.14629876620439369</v>
      </c>
      <c r="F6876">
        <v>0.18469971712010011</v>
      </c>
      <c r="G6876">
        <v>-0.17206120168040129</v>
      </c>
      <c r="H6876">
        <v>1.96524966261808E-2</v>
      </c>
      <c r="I6876">
        <v>-0.14629876620439369</v>
      </c>
      <c r="J6876">
        <v>-9.5325528118284902E-2</v>
      </c>
      <c r="K6876">
        <v>0.29597572981335257</v>
      </c>
    </row>
    <row r="6877" spans="1:11" x14ac:dyDescent="0.3">
      <c r="A6877" t="s">
        <v>15</v>
      </c>
      <c r="B6877">
        <v>0</v>
      </c>
      <c r="C6877">
        <v>2.1733925355594201E-2</v>
      </c>
      <c r="D6877">
        <v>-0.1424523589609703</v>
      </c>
      <c r="E6877">
        <v>2.7799703138884002E-3</v>
      </c>
      <c r="F6877">
        <v>2.01408082611612E-2</v>
      </c>
      <c r="G6877">
        <v>-3.24517855515329E-2</v>
      </c>
      <c r="H6877">
        <v>0.23412698412698399</v>
      </c>
      <c r="I6877">
        <v>-2.7799703138884002E-3</v>
      </c>
      <c r="J6877">
        <v>-5.0777733794956502E-2</v>
      </c>
      <c r="K6877">
        <v>2.1733925355594201E-2</v>
      </c>
    </row>
    <row r="6878" spans="1:11" x14ac:dyDescent="0.3">
      <c r="A6878" t="s">
        <v>15</v>
      </c>
      <c r="B6878">
        <v>1</v>
      </c>
      <c r="C6878">
        <v>0</v>
      </c>
      <c r="D6878">
        <v>5.1167163169381198E-2</v>
      </c>
      <c r="E6878">
        <v>0</v>
      </c>
      <c r="F6878">
        <v>0</v>
      </c>
      <c r="G6878">
        <v>0.10233432633876249</v>
      </c>
      <c r="H6878">
        <v>0</v>
      </c>
      <c r="I6878">
        <v>0</v>
      </c>
      <c r="J6878">
        <v>0.10233432633876249</v>
      </c>
      <c r="K6878">
        <v>0</v>
      </c>
    </row>
    <row r="6879" spans="1:11" x14ac:dyDescent="0.3">
      <c r="A6879" t="s">
        <v>15</v>
      </c>
      <c r="B6879">
        <v>2</v>
      </c>
      <c r="C6879">
        <v>1.1933269653686299E-2</v>
      </c>
      <c r="D6879">
        <v>8.7575700306803006E-2</v>
      </c>
      <c r="E6879">
        <v>-1.1933269653686299E-2</v>
      </c>
      <c r="F6879">
        <v>7.3944291212769996E-4</v>
      </c>
      <c r="G6879">
        <v>0.1153190506816644</v>
      </c>
      <c r="H6879">
        <v>-5.95238095238095E-2</v>
      </c>
      <c r="I6879">
        <v>1.1933269653686299E-2</v>
      </c>
      <c r="J6879">
        <v>0.11562759108979651</v>
      </c>
      <c r="K6879">
        <v>2.9645825269790003E-4</v>
      </c>
    </row>
    <row r="6880" spans="1:11" x14ac:dyDescent="0.3">
      <c r="A6880" t="s">
        <v>15</v>
      </c>
      <c r="B6880">
        <v>3</v>
      </c>
      <c r="C6880">
        <v>1.6001776761560699E-2</v>
      </c>
      <c r="D6880">
        <v>2.4036409902188301E-2</v>
      </c>
      <c r="E6880">
        <v>1.6001776761560699E-2</v>
      </c>
      <c r="F6880">
        <v>2.6031913927342001E-3</v>
      </c>
      <c r="G6880">
        <v>-3.3402701060889E-3</v>
      </c>
      <c r="H6880">
        <v>-5.1975051975051902E-2</v>
      </c>
      <c r="I6880">
        <v>-1.6001776761560699E-2</v>
      </c>
      <c r="J6880">
        <v>-3.9022321706753001E-3</v>
      </c>
      <c r="K6880">
        <v>9.2006277385469997E-4</v>
      </c>
    </row>
    <row r="6881" spans="1:11" x14ac:dyDescent="0.3">
      <c r="A6881" t="s">
        <v>15</v>
      </c>
      <c r="B6881">
        <v>4</v>
      </c>
      <c r="C6881">
        <v>0.14639236412625919</v>
      </c>
      <c r="D6881">
        <v>0.1299939734010904</v>
      </c>
      <c r="E6881">
        <v>0.14639236412625919</v>
      </c>
      <c r="F6881">
        <v>4.8481404151126999E-2</v>
      </c>
      <c r="G6881">
        <v>5.9817130522711003E-2</v>
      </c>
      <c r="H6881">
        <v>-0.21322201498060811</v>
      </c>
      <c r="I6881">
        <v>-0.14639236412625919</v>
      </c>
      <c r="J6881">
        <v>4.6765931821572598E-2</v>
      </c>
      <c r="K6881">
        <v>2.6264714314871599E-2</v>
      </c>
    </row>
    <row r="6882" spans="1:11" x14ac:dyDescent="0.3">
      <c r="A6882" t="s">
        <v>15</v>
      </c>
      <c r="B6882">
        <v>0</v>
      </c>
      <c r="C6882">
        <v>9.1194617900683894E-2</v>
      </c>
      <c r="D6882">
        <v>5.8949883546905599E-2</v>
      </c>
      <c r="E6882">
        <v>8.8305932000061899E-2</v>
      </c>
      <c r="F6882">
        <v>8.8838603243489994E-2</v>
      </c>
      <c r="G6882">
        <v>6.8420724521869999E-3</v>
      </c>
      <c r="H6882">
        <v>-3.01864456939923E-2</v>
      </c>
      <c r="I6882">
        <v>-8.8305932000061899E-2</v>
      </c>
      <c r="J6882">
        <v>8.7713321399818994E-2</v>
      </c>
      <c r="K6882">
        <v>9.1194617900683894E-2</v>
      </c>
    </row>
    <row r="6883" spans="1:11" x14ac:dyDescent="0.3">
      <c r="A6883" t="s">
        <v>15</v>
      </c>
      <c r="B6883">
        <v>1</v>
      </c>
      <c r="C6883">
        <v>0.1295045807153189</v>
      </c>
      <c r="D6883">
        <v>-6.2696495286108794E-2</v>
      </c>
      <c r="E6883">
        <v>0.1295045807153189</v>
      </c>
      <c r="F6883">
        <v>0.14377627026455339</v>
      </c>
      <c r="G6883">
        <v>-0.3029863870548597</v>
      </c>
      <c r="H6883">
        <v>-0.12806236080178171</v>
      </c>
      <c r="I6883">
        <v>-0.1295045807153189</v>
      </c>
      <c r="J6883">
        <v>-0.25345535137399933</v>
      </c>
      <c r="K6883">
        <v>0.1059221433782081</v>
      </c>
    </row>
    <row r="6884" spans="1:11" x14ac:dyDescent="0.3">
      <c r="A6884" t="s">
        <v>15</v>
      </c>
      <c r="B6884">
        <v>2</v>
      </c>
      <c r="C6884">
        <v>7.2314049586776003E-3</v>
      </c>
      <c r="D6884">
        <v>0.15911766926791321</v>
      </c>
      <c r="E6884">
        <v>6.9094119617006001E-3</v>
      </c>
      <c r="F6884">
        <v>6.7094288479369003E-3</v>
      </c>
      <c r="G6884">
        <v>0.14635490108159971</v>
      </c>
      <c r="H6884">
        <v>-0.16279069767441859</v>
      </c>
      <c r="I6884">
        <v>-6.9094119617005003E-3</v>
      </c>
      <c r="J6884">
        <v>0.1554446408614078</v>
      </c>
      <c r="K6884">
        <v>-7.2314049586776003E-3</v>
      </c>
    </row>
    <row r="6885" spans="1:11" x14ac:dyDescent="0.3">
      <c r="A6885" t="s">
        <v>15</v>
      </c>
      <c r="B6885">
        <v>3</v>
      </c>
      <c r="C6885">
        <v>1.6293013555787E-3</v>
      </c>
      <c r="D6885">
        <v>-0.14605778124743229</v>
      </c>
      <c r="E6885">
        <v>-5.1786639047120004E-4</v>
      </c>
      <c r="F6885">
        <v>-7.0909102684649998E-4</v>
      </c>
      <c r="G6885">
        <v>8.2502765646216992E-3</v>
      </c>
      <c r="H6885">
        <v>0.3</v>
      </c>
      <c r="I6885">
        <v>5.1786639047120004E-4</v>
      </c>
      <c r="J6885">
        <v>7.8844375051352993E-3</v>
      </c>
      <c r="K6885">
        <v>-1.6293013555787E-3</v>
      </c>
    </row>
    <row r="6886" spans="1:11" x14ac:dyDescent="0.3">
      <c r="A6886" t="s">
        <v>15</v>
      </c>
      <c r="B6886">
        <v>4</v>
      </c>
      <c r="C6886">
        <v>1.7482517482516999E-3</v>
      </c>
      <c r="D6886">
        <v>0.1320401406866854</v>
      </c>
      <c r="E6886">
        <v>-4.8852849243269999E-4</v>
      </c>
      <c r="F6886">
        <v>-6.4109115300079996E-4</v>
      </c>
      <c r="G6886">
        <v>1.4422054710360699E-2</v>
      </c>
      <c r="H6886">
        <v>-0.25</v>
      </c>
      <c r="I6886">
        <v>4.8852849243269999E-4</v>
      </c>
      <c r="J6886">
        <v>1.40802813733709E-2</v>
      </c>
      <c r="K6886">
        <v>-1.7482517482516999E-3</v>
      </c>
    </row>
    <row r="6887" spans="1:11" x14ac:dyDescent="0.3">
      <c r="A6887" t="s">
        <v>15</v>
      </c>
      <c r="B6887">
        <v>0</v>
      </c>
      <c r="C6887">
        <v>4.2615012106537502E-2</v>
      </c>
      <c r="D6887">
        <v>0.52419993298091505</v>
      </c>
      <c r="E6887">
        <v>-2.1778195974244002E-2</v>
      </c>
      <c r="F6887">
        <v>-4.0471653026852197E-2</v>
      </c>
      <c r="G6887">
        <v>6.7159435862109901E-2</v>
      </c>
      <c r="H6887">
        <v>-0.94623655913978499</v>
      </c>
      <c r="I6887">
        <v>2.1778195974244002E-2</v>
      </c>
      <c r="J6887">
        <v>0.102163306822045</v>
      </c>
      <c r="K6887">
        <v>-4.2615012106537502E-2</v>
      </c>
    </row>
    <row r="6888" spans="1:11" x14ac:dyDescent="0.3">
      <c r="A6888" t="s">
        <v>15</v>
      </c>
      <c r="B6888">
        <v>1</v>
      </c>
      <c r="C6888">
        <v>0.20648663358182759</v>
      </c>
      <c r="D6888">
        <v>6.9262045274871301E-2</v>
      </c>
      <c r="E6888">
        <v>-0.20648663358182759</v>
      </c>
      <c r="F6888">
        <v>-0.1055552224219935</v>
      </c>
      <c r="G6888">
        <v>-9.2993142495752898E-2</v>
      </c>
      <c r="H6888">
        <v>-0.1750718867507188</v>
      </c>
      <c r="I6888">
        <v>0.2064866335818277</v>
      </c>
      <c r="J6888">
        <v>-3.6547796200976097E-2</v>
      </c>
      <c r="K6888">
        <v>-8.3200755158119602E-2</v>
      </c>
    </row>
    <row r="6889" spans="1:11" x14ac:dyDescent="0.3">
      <c r="A6889" t="s">
        <v>15</v>
      </c>
      <c r="B6889">
        <v>2</v>
      </c>
      <c r="C6889">
        <v>8.2407450828503002E-3</v>
      </c>
      <c r="D6889">
        <v>1.6819585318673901E-2</v>
      </c>
      <c r="E6889">
        <v>-6.0333343659964003E-3</v>
      </c>
      <c r="F6889">
        <v>-8.1025700310182001E-3</v>
      </c>
      <c r="G6889">
        <v>1.87197724670655E-2</v>
      </c>
      <c r="H6889">
        <v>-7.9575596816975E-3</v>
      </c>
      <c r="I6889">
        <v>6.0333343659965E-3</v>
      </c>
      <c r="J6889">
        <v>2.5681610955650101E-2</v>
      </c>
      <c r="K6889">
        <v>-8.2407450828503002E-3</v>
      </c>
    </row>
    <row r="6890" spans="1:11" x14ac:dyDescent="0.3">
      <c r="A6890" t="s">
        <v>15</v>
      </c>
      <c r="B6890">
        <v>3</v>
      </c>
      <c r="C6890">
        <v>1.5684469956947601E-2</v>
      </c>
      <c r="D6890">
        <v>0.32305807581850399</v>
      </c>
      <c r="E6890">
        <v>1.5684469956947601E-2</v>
      </c>
      <c r="F6890">
        <v>2.0706802027455999E-3</v>
      </c>
      <c r="G6890">
        <v>4.5314462620620298E-2</v>
      </c>
      <c r="H6890">
        <v>-0.6</v>
      </c>
      <c r="I6890">
        <v>-1.5684469956947601E-2</v>
      </c>
      <c r="J6890">
        <v>4.6116151637007899E-2</v>
      </c>
      <c r="K6890">
        <v>-5.0951086956520003E-4</v>
      </c>
    </row>
    <row r="6891" spans="1:11" x14ac:dyDescent="0.3">
      <c r="A6891" t="s">
        <v>15</v>
      </c>
      <c r="B6891">
        <v>4</v>
      </c>
      <c r="C6891">
        <v>1.9455252918286999E-3</v>
      </c>
      <c r="D6891">
        <v>8.5212186315433494E-2</v>
      </c>
      <c r="E6891">
        <v>1.9455252918286999E-3</v>
      </c>
      <c r="F6891">
        <v>1.0086746015735E-3</v>
      </c>
      <c r="G6891">
        <v>-2.8873180836219699E-2</v>
      </c>
      <c r="H6891">
        <v>0.8</v>
      </c>
      <c r="I6891">
        <v>-1.9455252918286999E-3</v>
      </c>
      <c r="J6891">
        <v>-2.9575627369132801E-2</v>
      </c>
      <c r="K6891">
        <v>9.0029259509340003E-4</v>
      </c>
    </row>
    <row r="6892" spans="1:11" x14ac:dyDescent="0.3">
      <c r="A6892" t="s">
        <v>15</v>
      </c>
      <c r="B6892">
        <v>0</v>
      </c>
      <c r="C6892">
        <v>0</v>
      </c>
      <c r="D6892">
        <v>2.7345367994806899E-2</v>
      </c>
      <c r="E6892">
        <v>0</v>
      </c>
      <c r="F6892">
        <v>0</v>
      </c>
      <c r="G6892">
        <v>5.4690735989613902E-2</v>
      </c>
      <c r="H6892">
        <v>0</v>
      </c>
      <c r="I6892">
        <v>0</v>
      </c>
      <c r="J6892">
        <v>5.4690735989613902E-2</v>
      </c>
      <c r="K6892">
        <v>0</v>
      </c>
    </row>
    <row r="6893" spans="1:11" x14ac:dyDescent="0.3">
      <c r="A6893" t="s">
        <v>15</v>
      </c>
      <c r="B6893">
        <v>1</v>
      </c>
      <c r="C6893">
        <v>0</v>
      </c>
      <c r="D6893">
        <v>-7.2541600530036304E-2</v>
      </c>
      <c r="E6893">
        <v>0</v>
      </c>
      <c r="F6893">
        <v>0</v>
      </c>
      <c r="G6893">
        <v>-0.14508320106007261</v>
      </c>
      <c r="H6893">
        <v>0</v>
      </c>
      <c r="I6893">
        <v>0</v>
      </c>
      <c r="J6893">
        <v>-0.14508320106007261</v>
      </c>
      <c r="K6893">
        <v>0</v>
      </c>
    </row>
    <row r="6894" spans="1:11" x14ac:dyDescent="0.3">
      <c r="A6894" t="s">
        <v>15</v>
      </c>
      <c r="B6894">
        <v>2</v>
      </c>
      <c r="C6894">
        <v>1.8181818181818E-3</v>
      </c>
      <c r="D6894">
        <v>0.52291471044764681</v>
      </c>
      <c r="E6894">
        <v>1.8181818181818E-3</v>
      </c>
      <c r="F6894">
        <v>1.6835016835015999E-3</v>
      </c>
      <c r="G6894">
        <v>4.4270833333333197E-2</v>
      </c>
      <c r="H6894">
        <v>0</v>
      </c>
      <c r="I6894">
        <v>-1.8181818181818E-3</v>
      </c>
      <c r="J6894">
        <v>4.5829420895293502E-2</v>
      </c>
      <c r="K6894">
        <v>0</v>
      </c>
    </row>
    <row r="6895" spans="1:11" x14ac:dyDescent="0.3">
      <c r="A6895" t="s">
        <v>15</v>
      </c>
      <c r="B6895">
        <v>3</v>
      </c>
      <c r="C6895">
        <v>6.3621325868430997E-3</v>
      </c>
      <c r="D6895">
        <v>-0.73157296772875813</v>
      </c>
      <c r="E6895">
        <v>-6.3621325868430997E-3</v>
      </c>
      <c r="F6895">
        <v>-5.7116746630110999E-3</v>
      </c>
      <c r="G6895">
        <v>-0.45802157109131059</v>
      </c>
      <c r="H6895">
        <v>0</v>
      </c>
      <c r="I6895">
        <v>6.3621325868430997E-3</v>
      </c>
      <c r="J6895">
        <v>-0.46314593545751631</v>
      </c>
      <c r="K6895">
        <v>0</v>
      </c>
    </row>
    <row r="6896" spans="1:11" x14ac:dyDescent="0.3">
      <c r="A6896" t="s">
        <v>15</v>
      </c>
      <c r="B6896">
        <v>4</v>
      </c>
      <c r="C6896">
        <v>0.17021062525589989</v>
      </c>
      <c r="D6896">
        <v>5.1411076793173001E-3</v>
      </c>
      <c r="E6896">
        <v>0.17021062525589989</v>
      </c>
      <c r="F6896">
        <v>0.16291533134187999</v>
      </c>
      <c r="G6896">
        <v>-0.1437839616348196</v>
      </c>
      <c r="H6896">
        <v>-2.7542280056081302E-2</v>
      </c>
      <c r="I6896">
        <v>-0.1702106252559</v>
      </c>
      <c r="J6896">
        <v>-1.7260064697446498E-2</v>
      </c>
      <c r="K6896">
        <v>0.1108032553677176</v>
      </c>
    </row>
    <row r="6897" spans="1:11" x14ac:dyDescent="0.3">
      <c r="A6897" t="s">
        <v>15</v>
      </c>
      <c r="B6897">
        <v>0</v>
      </c>
      <c r="C6897">
        <v>0</v>
      </c>
      <c r="D6897">
        <v>-2.5613855272158498E-2</v>
      </c>
      <c r="E6897">
        <v>0</v>
      </c>
      <c r="F6897">
        <v>0</v>
      </c>
      <c r="G6897">
        <v>-5.1227710544317101E-2</v>
      </c>
      <c r="H6897">
        <v>0</v>
      </c>
      <c r="I6897">
        <v>0</v>
      </c>
      <c r="J6897">
        <v>-5.1227710544317101E-2</v>
      </c>
      <c r="K6897">
        <v>0</v>
      </c>
    </row>
    <row r="6898" spans="1:11" x14ac:dyDescent="0.3">
      <c r="A6898" t="s">
        <v>15</v>
      </c>
      <c r="B6898">
        <v>1</v>
      </c>
      <c r="C6898">
        <v>0</v>
      </c>
      <c r="D6898">
        <v>4.7438143394874996E-3</v>
      </c>
      <c r="E6898">
        <v>0</v>
      </c>
      <c r="F6898">
        <v>0</v>
      </c>
      <c r="G6898">
        <v>9.4876286789752004E-3</v>
      </c>
      <c r="H6898">
        <v>0</v>
      </c>
      <c r="I6898">
        <v>0</v>
      </c>
      <c r="J6898">
        <v>9.4876286789750998E-3</v>
      </c>
      <c r="K6898">
        <v>0</v>
      </c>
    </row>
    <row r="6899" spans="1:11" x14ac:dyDescent="0.3">
      <c r="A6899" t="s">
        <v>15</v>
      </c>
      <c r="B6899">
        <v>2</v>
      </c>
      <c r="C6899">
        <v>1.6989466530750001E-4</v>
      </c>
      <c r="D6899">
        <v>-7.7361727220338003E-3</v>
      </c>
      <c r="E6899">
        <v>0</v>
      </c>
      <c r="F6899">
        <v>1.507159005275E-4</v>
      </c>
      <c r="G6899">
        <v>-1.5338645854890001E-2</v>
      </c>
      <c r="H6899">
        <v>1</v>
      </c>
      <c r="I6899">
        <v>0</v>
      </c>
      <c r="J6899">
        <v>-1.5472345444067699E-2</v>
      </c>
      <c r="K6899">
        <v>1.6989466530750001E-4</v>
      </c>
    </row>
    <row r="6900" spans="1:11" x14ac:dyDescent="0.3">
      <c r="A6900" t="s">
        <v>15</v>
      </c>
      <c r="B6900">
        <v>3</v>
      </c>
      <c r="C6900">
        <v>1.4438908329024E-3</v>
      </c>
      <c r="D6900">
        <v>-8.0401359136874993E-3</v>
      </c>
      <c r="E6900">
        <v>0</v>
      </c>
      <c r="F6900">
        <v>1.3663090110053E-3</v>
      </c>
      <c r="G6900">
        <v>-1.47949816156559E-2</v>
      </c>
      <c r="H6900">
        <v>0</v>
      </c>
      <c r="I6900">
        <v>0</v>
      </c>
      <c r="J6900">
        <v>-1.6080271827374999E-2</v>
      </c>
      <c r="K6900">
        <v>1.4438908329024E-3</v>
      </c>
    </row>
    <row r="6901" spans="1:11" x14ac:dyDescent="0.3">
      <c r="A6901" t="s">
        <v>15</v>
      </c>
      <c r="B6901">
        <v>4</v>
      </c>
      <c r="C6901">
        <v>2.4310425432445E-2</v>
      </c>
      <c r="D6901">
        <v>-3.3065747699643801E-2</v>
      </c>
      <c r="E6901">
        <v>-2.4310425432445E-2</v>
      </c>
      <c r="F6901">
        <v>-9.7090738262909997E-4</v>
      </c>
      <c r="G6901">
        <v>-1.4018229024667501E-2</v>
      </c>
      <c r="H6901">
        <v>4.6352583586626098E-2</v>
      </c>
      <c r="I6901">
        <v>2.4310425432445101E-2</v>
      </c>
      <c r="J6901">
        <v>-1.9778911812661601E-2</v>
      </c>
      <c r="K6901">
        <v>1.639934787485E-3</v>
      </c>
    </row>
    <row r="6902" spans="1:11" x14ac:dyDescent="0.3">
      <c r="A6902" t="s">
        <v>16</v>
      </c>
      <c r="B6902">
        <v>0</v>
      </c>
      <c r="C6902">
        <v>2.8057630358596701E-2</v>
      </c>
      <c r="D6902">
        <v>1.06690792427671E-2</v>
      </c>
      <c r="E6902">
        <v>2.8057630358596701E-2</v>
      </c>
      <c r="F6902">
        <v>9.2453514269435003E-3</v>
      </c>
      <c r="G6902">
        <v>-3.1557762173600001E-3</v>
      </c>
      <c r="H6902">
        <v>-2.5563909774436001E-2</v>
      </c>
      <c r="I6902">
        <v>-2.8057630358596701E-2</v>
      </c>
      <c r="J6902">
        <v>-4.2257512889018996E-3</v>
      </c>
      <c r="K6902">
        <v>3.8973185555951999E-3</v>
      </c>
    </row>
    <row r="6903" spans="1:11" x14ac:dyDescent="0.3">
      <c r="A6903" t="s">
        <v>16</v>
      </c>
      <c r="B6903">
        <v>1</v>
      </c>
      <c r="C6903">
        <v>2.8830825897294002E-3</v>
      </c>
      <c r="D6903">
        <v>1.71753375018973E-2</v>
      </c>
      <c r="E6903">
        <v>-1.4860398860398001E-3</v>
      </c>
      <c r="F6903">
        <v>2.5661537939670001E-3</v>
      </c>
      <c r="G6903">
        <v>3.37834514457582E-2</v>
      </c>
      <c r="H6903">
        <v>-8.0971659919019999E-4</v>
      </c>
      <c r="I6903">
        <v>1.4860398860399001E-3</v>
      </c>
      <c r="J6903">
        <v>3.3540958404604297E-2</v>
      </c>
      <c r="K6903">
        <v>2.8830825897294002E-3</v>
      </c>
    </row>
    <row r="6904" spans="1:11" x14ac:dyDescent="0.3">
      <c r="A6904" t="s">
        <v>16</v>
      </c>
      <c r="B6904">
        <v>2</v>
      </c>
      <c r="C6904">
        <v>1.42005131564581E-2</v>
      </c>
      <c r="D6904">
        <v>7.8644265272019898E-2</v>
      </c>
      <c r="E6904">
        <v>1.42005131564581E-2</v>
      </c>
      <c r="F6904">
        <v>6.4676325119563003E-3</v>
      </c>
      <c r="G6904">
        <v>3.3588975131655902E-2</v>
      </c>
      <c r="H6904">
        <v>-0.125</v>
      </c>
      <c r="I6904">
        <v>-1.42005131564582E-2</v>
      </c>
      <c r="J6904">
        <v>3.2288530544039899E-2</v>
      </c>
      <c r="K6904">
        <v>3.9188593289299998E-3</v>
      </c>
    </row>
    <row r="6905" spans="1:11" x14ac:dyDescent="0.3">
      <c r="A6905" t="s">
        <v>16</v>
      </c>
      <c r="B6905">
        <v>3</v>
      </c>
      <c r="C6905">
        <v>9.7475983456205995E-3</v>
      </c>
      <c r="D6905">
        <v>-1.2353549737366E-2</v>
      </c>
      <c r="E6905">
        <v>4.8555096509060001E-3</v>
      </c>
      <c r="F6905">
        <v>9.1009765428369995E-3</v>
      </c>
      <c r="G6905">
        <v>6.0500911663702299E-2</v>
      </c>
      <c r="H6905">
        <v>8.1300813008129996E-2</v>
      </c>
      <c r="I6905">
        <v>-4.8555096509059004E-3</v>
      </c>
      <c r="J6905">
        <v>5.6593713533397899E-2</v>
      </c>
      <c r="K6905">
        <v>9.7475983456205995E-3</v>
      </c>
    </row>
    <row r="6906" spans="1:11" x14ac:dyDescent="0.3">
      <c r="A6906" t="s">
        <v>16</v>
      </c>
      <c r="B6906">
        <v>4</v>
      </c>
      <c r="C6906">
        <v>3.2946294341553001E-3</v>
      </c>
      <c r="D6906">
        <v>-3.1063527440241399E-2</v>
      </c>
      <c r="E6906">
        <v>3.2946294341553001E-3</v>
      </c>
      <c r="F6906">
        <v>1.7986221309448001E-3</v>
      </c>
      <c r="G6906">
        <v>2.3571621122137901E-2</v>
      </c>
      <c r="H6906">
        <v>8.5561497326203204E-2</v>
      </c>
      <c r="I6906">
        <v>-3.2946294341553999E-3</v>
      </c>
      <c r="J6906">
        <v>2.34344424457202E-2</v>
      </c>
      <c r="K6906">
        <v>8.4538952215250005E-4</v>
      </c>
    </row>
    <row r="6907" spans="1:11" x14ac:dyDescent="0.3">
      <c r="A6907" t="s">
        <v>16</v>
      </c>
      <c r="B6907">
        <v>0</v>
      </c>
      <c r="C6907">
        <v>3.8527397260272999E-3</v>
      </c>
      <c r="D6907">
        <v>6.8311125149734503E-2</v>
      </c>
      <c r="E6907">
        <v>-3.6602469811514E-3</v>
      </c>
      <c r="F6907">
        <v>-4.3738335082503001E-3</v>
      </c>
      <c r="G6907">
        <v>-2.6864055621949798E-2</v>
      </c>
      <c r="H6907">
        <v>-0.16176470588235289</v>
      </c>
      <c r="I6907">
        <v>3.6602469811514E-3</v>
      </c>
      <c r="J6907">
        <v>-2.5142455582883898E-2</v>
      </c>
      <c r="K6907">
        <v>-3.8527397260272999E-3</v>
      </c>
    </row>
    <row r="6908" spans="1:11" x14ac:dyDescent="0.3">
      <c r="A6908" t="s">
        <v>16</v>
      </c>
      <c r="B6908">
        <v>1</v>
      </c>
      <c r="C6908">
        <v>1.55856214352036E-2</v>
      </c>
      <c r="D6908">
        <v>1.39308612908656E-2</v>
      </c>
      <c r="E6908">
        <v>-1.55856214352036E-2</v>
      </c>
      <c r="F6908">
        <v>-1.26250738899439E-2</v>
      </c>
      <c r="G6908">
        <v>-1.4161715216926499E-2</v>
      </c>
      <c r="H6908">
        <v>-3.6171971889210397E-2</v>
      </c>
      <c r="I6908">
        <v>1.55856214352037E-2</v>
      </c>
      <c r="J6908">
        <v>-8.3102493074792005E-3</v>
      </c>
      <c r="K6908">
        <v>-1.1544457151754299E-2</v>
      </c>
    </row>
    <row r="6909" spans="1:11" x14ac:dyDescent="0.3">
      <c r="A6909" t="s">
        <v>16</v>
      </c>
      <c r="B6909">
        <v>2</v>
      </c>
      <c r="C6909">
        <v>9.3683934172527003E-3</v>
      </c>
      <c r="D6909">
        <v>0.1081807918305619</v>
      </c>
      <c r="E6909">
        <v>9.3683934172527003E-3</v>
      </c>
      <c r="F6909">
        <v>2.1818927610826998E-3</v>
      </c>
      <c r="G6909">
        <v>3.7829882675808999E-3</v>
      </c>
      <c r="H6909">
        <v>-0.2121212121212121</v>
      </c>
      <c r="I6909">
        <v>-9.3683934172527992E-3</v>
      </c>
      <c r="J6909">
        <v>4.2403715399117999E-3</v>
      </c>
      <c r="K6909">
        <v>8.6961187556779118E-5</v>
      </c>
    </row>
    <row r="6910" spans="1:11" x14ac:dyDescent="0.3">
      <c r="A6910" t="s">
        <v>16</v>
      </c>
      <c r="B6910">
        <v>3</v>
      </c>
      <c r="C6910">
        <v>7.0854401302867E-3</v>
      </c>
      <c r="D6910">
        <v>1.9445667209558301E-2</v>
      </c>
      <c r="E6910">
        <v>-1.006518404907E-4</v>
      </c>
      <c r="F6910">
        <v>-6.2774216605030004E-3</v>
      </c>
      <c r="G6910">
        <v>-7.0657435725343595E-2</v>
      </c>
      <c r="H6910">
        <v>-0.1067193675889328</v>
      </c>
      <c r="I6910">
        <v>1.006518404907E-4</v>
      </c>
      <c r="J6910">
        <v>-6.7828033169816102E-2</v>
      </c>
      <c r="K6910">
        <v>-7.0854401302867E-3</v>
      </c>
    </row>
    <row r="6911" spans="1:11" x14ac:dyDescent="0.3">
      <c r="A6911" t="s">
        <v>16</v>
      </c>
      <c r="B6911">
        <v>4</v>
      </c>
      <c r="C6911">
        <v>1.20857045644159E-2</v>
      </c>
      <c r="D6911">
        <v>-9.3959653373736504E-2</v>
      </c>
      <c r="E6911">
        <v>-1.20857045644159E-2</v>
      </c>
      <c r="F6911">
        <v>-2.810267006829E-3</v>
      </c>
      <c r="G6911">
        <v>-2.2680355667280501E-2</v>
      </c>
      <c r="H6911">
        <v>0.1641025641025641</v>
      </c>
      <c r="I6911">
        <v>1.20857045644159E-2</v>
      </c>
      <c r="J6911">
        <v>-2.38167426449091E-2</v>
      </c>
      <c r="K6911">
        <v>4.8528748492549997E-4</v>
      </c>
    </row>
    <row r="6912" spans="1:11" x14ac:dyDescent="0.3">
      <c r="A6912" t="s">
        <v>16</v>
      </c>
      <c r="B6912">
        <v>0</v>
      </c>
      <c r="C6912">
        <v>5.5875608893552996E-3</v>
      </c>
      <c r="D6912">
        <v>0.11944002680533131</v>
      </c>
      <c r="E6912">
        <v>-5.5875608893552996E-3</v>
      </c>
      <c r="F6912">
        <v>-3.5498445109428999E-3</v>
      </c>
      <c r="G6912">
        <v>2.60890901623166E-2</v>
      </c>
      <c r="H6912">
        <v>-0.21022727272727271</v>
      </c>
      <c r="I6912">
        <v>5.5875608893552996E-3</v>
      </c>
      <c r="J6912">
        <v>2.8652780883389999E-2</v>
      </c>
      <c r="K6912">
        <v>-3.8006689426574999E-3</v>
      </c>
    </row>
    <row r="6913" spans="1:11" x14ac:dyDescent="0.3">
      <c r="A6913" t="s">
        <v>16</v>
      </c>
      <c r="B6913">
        <v>1</v>
      </c>
      <c r="C6913">
        <v>5.4316814770393698E-2</v>
      </c>
      <c r="D6913">
        <v>6.3897748978677907E-2</v>
      </c>
      <c r="E6913">
        <v>5.4316814770393698E-2</v>
      </c>
      <c r="F6913">
        <v>2.9528147861958901E-2</v>
      </c>
      <c r="G6913">
        <v>2.09450930190738E-2</v>
      </c>
      <c r="H6913">
        <v>-0.1169950738916256</v>
      </c>
      <c r="I6913">
        <v>-5.4316814770393698E-2</v>
      </c>
      <c r="J6913">
        <v>1.08004240657302E-2</v>
      </c>
      <c r="K6913">
        <v>2.20524020674666E-2</v>
      </c>
    </row>
    <row r="6914" spans="1:11" x14ac:dyDescent="0.3">
      <c r="A6914" t="s">
        <v>16</v>
      </c>
      <c r="B6914">
        <v>2</v>
      </c>
      <c r="C6914">
        <v>1.0742849859568999E-3</v>
      </c>
      <c r="D6914">
        <v>-2.2085279486595201E-2</v>
      </c>
      <c r="E6914">
        <v>-1.0742849859568999E-3</v>
      </c>
      <c r="F6914">
        <v>4.4772290442780002E-4</v>
      </c>
      <c r="G6914">
        <v>1.17730671775538E-2</v>
      </c>
      <c r="H6914">
        <v>5.5555555555555497E-2</v>
      </c>
      <c r="I6914">
        <v>1.0742849859568999E-3</v>
      </c>
      <c r="J6914">
        <v>1.1384996582364901E-2</v>
      </c>
      <c r="K6914">
        <v>7.6212530365929996E-4</v>
      </c>
    </row>
    <row r="6915" spans="1:11" x14ac:dyDescent="0.3">
      <c r="A6915" t="s">
        <v>16</v>
      </c>
      <c r="B6915">
        <v>3</v>
      </c>
      <c r="C6915">
        <v>6.3857659952254999E-3</v>
      </c>
      <c r="D6915">
        <v>-1.4772505966886E-2</v>
      </c>
      <c r="E6915">
        <v>6.3857659952254999E-3</v>
      </c>
      <c r="F6915">
        <v>6.3280904870262004E-3</v>
      </c>
      <c r="G6915">
        <v>2.62909154559775E-2</v>
      </c>
      <c r="H6915">
        <v>5.30303030303029E-2</v>
      </c>
      <c r="I6915">
        <v>-6.3857659952254002E-3</v>
      </c>
      <c r="J6915">
        <v>2.3485291096530799E-2</v>
      </c>
      <c r="K6915">
        <v>5.9957151482113004E-3</v>
      </c>
    </row>
    <row r="6916" spans="1:11" x14ac:dyDescent="0.3">
      <c r="A6916" t="s">
        <v>16</v>
      </c>
      <c r="B6916">
        <v>4</v>
      </c>
      <c r="C6916">
        <v>7.2636141597266996E-3</v>
      </c>
      <c r="D6916">
        <v>-9.9231384411608992E-3</v>
      </c>
      <c r="E6916">
        <v>-7.2636141597266996E-3</v>
      </c>
      <c r="F6916">
        <v>-1.2122048626216999E-3</v>
      </c>
      <c r="G6916">
        <v>2.2000718121362499E-2</v>
      </c>
      <c r="H6916">
        <v>4.1666666666666602E-2</v>
      </c>
      <c r="I6916">
        <v>7.2636141597265998E-3</v>
      </c>
      <c r="J6916">
        <v>2.1820389784344599E-2</v>
      </c>
      <c r="K6916">
        <v>4.5092522156742372E-5</v>
      </c>
    </row>
    <row r="6917" spans="1:11" x14ac:dyDescent="0.3">
      <c r="A6917" t="s">
        <v>16</v>
      </c>
      <c r="B6917">
        <v>0</v>
      </c>
      <c r="C6917">
        <v>9.3667969708987001E-3</v>
      </c>
      <c r="D6917">
        <v>-0.12610146262303151</v>
      </c>
      <c r="E6917">
        <v>-9.3667969708987001E-3</v>
      </c>
      <c r="F6917">
        <v>2.7193471959430998E-3</v>
      </c>
      <c r="G6917">
        <v>-2.17979736995829E-2</v>
      </c>
      <c r="H6917">
        <v>0.22515212981744409</v>
      </c>
      <c r="I6917">
        <v>9.3667969708987001E-3</v>
      </c>
      <c r="J6917">
        <v>-2.7050795428618799E-2</v>
      </c>
      <c r="K6917">
        <v>6.3731534082483998E-3</v>
      </c>
    </row>
    <row r="6918" spans="1:11" x14ac:dyDescent="0.3">
      <c r="A6918" t="s">
        <v>16</v>
      </c>
      <c r="B6918">
        <v>1</v>
      </c>
      <c r="C6918">
        <v>5.2955588721919997E-3</v>
      </c>
      <c r="D6918">
        <v>-2.3882760291213698E-2</v>
      </c>
      <c r="E6918">
        <v>-2.9609923424179997E-4</v>
      </c>
      <c r="F6918">
        <v>4.2305907536833998E-3</v>
      </c>
      <c r="G6918">
        <v>3.0551550268378899E-2</v>
      </c>
      <c r="H6918">
        <v>7.57689422355588E-2</v>
      </c>
      <c r="I6918">
        <v>2.9609923424179997E-4</v>
      </c>
      <c r="J6918">
        <v>2.80034216531314E-2</v>
      </c>
      <c r="K6918">
        <v>5.2955588721919997E-3</v>
      </c>
    </row>
    <row r="6919" spans="1:11" x14ac:dyDescent="0.3">
      <c r="A6919" t="s">
        <v>16</v>
      </c>
      <c r="B6919">
        <v>2</v>
      </c>
      <c r="C6919">
        <v>9.8561740476081992E-3</v>
      </c>
      <c r="D6919">
        <v>-4.6878536706295701E-2</v>
      </c>
      <c r="E6919">
        <v>9.8561740476081992E-3</v>
      </c>
      <c r="F6919">
        <v>6.9464214541934003E-3</v>
      </c>
      <c r="G6919">
        <v>3.4063087171895497E-2</v>
      </c>
      <c r="H6919">
        <v>0.125</v>
      </c>
      <c r="I6919">
        <v>-9.8561740476081003E-3</v>
      </c>
      <c r="J6919">
        <v>3.1242926587408501E-2</v>
      </c>
      <c r="K6919">
        <v>5.9414285871684002E-3</v>
      </c>
    </row>
    <row r="6920" spans="1:11" x14ac:dyDescent="0.3">
      <c r="A6920" t="s">
        <v>16</v>
      </c>
      <c r="B6920">
        <v>3</v>
      </c>
      <c r="C6920">
        <v>1.08919440972616E-2</v>
      </c>
      <c r="D6920">
        <v>1.10270235602305E-2</v>
      </c>
      <c r="E6920">
        <v>1.08919440972616E-2</v>
      </c>
      <c r="F6920">
        <v>6.6883623366426996E-3</v>
      </c>
      <c r="G6920">
        <v>0.12711409076055541</v>
      </c>
      <c r="H6920">
        <v>0.1041666666666666</v>
      </c>
      <c r="I6920">
        <v>-1.08919440972616E-2</v>
      </c>
      <c r="J6920">
        <v>0.1262207137871276</v>
      </c>
      <c r="K6920">
        <v>4.3740811417642004E-3</v>
      </c>
    </row>
    <row r="6921" spans="1:11" x14ac:dyDescent="0.3">
      <c r="A6921" t="s">
        <v>16</v>
      </c>
      <c r="B6921">
        <v>4</v>
      </c>
      <c r="C6921">
        <v>1.3020833333333001E-3</v>
      </c>
      <c r="D6921">
        <v>0.2647488508149704</v>
      </c>
      <c r="E6921">
        <v>1.3020833333333001E-3</v>
      </c>
      <c r="F6921">
        <v>6.1106018942860005E-4</v>
      </c>
      <c r="G6921">
        <v>2.96599473573999E-2</v>
      </c>
      <c r="H6921">
        <v>0.5</v>
      </c>
      <c r="I6921">
        <v>-1.3020833333333001E-3</v>
      </c>
      <c r="J6921">
        <v>2.9497701629940799E-2</v>
      </c>
      <c r="K6921">
        <v>3.9920159680629998E-4</v>
      </c>
    </row>
    <row r="6922" spans="1:11" x14ac:dyDescent="0.3">
      <c r="A6922" t="s">
        <v>16</v>
      </c>
      <c r="B6922">
        <v>0</v>
      </c>
      <c r="C6922">
        <v>1.32932633710917E-2</v>
      </c>
      <c r="D6922">
        <v>9.6049888328053598E-2</v>
      </c>
      <c r="E6922">
        <v>-6.9241840743766003E-3</v>
      </c>
      <c r="F6922">
        <v>-1.17596610177056E-2</v>
      </c>
      <c r="G6922">
        <v>3.1556726881038998E-3</v>
      </c>
      <c r="H6922">
        <v>-0.1807692307692306</v>
      </c>
      <c r="I6922">
        <v>6.9241840743766003E-3</v>
      </c>
      <c r="J6922">
        <v>1.13305458868765E-2</v>
      </c>
      <c r="K6922">
        <v>-1.32932633710917E-2</v>
      </c>
    </row>
    <row r="6923" spans="1:11" x14ac:dyDescent="0.3">
      <c r="A6923" t="s">
        <v>16</v>
      </c>
      <c r="B6923">
        <v>1</v>
      </c>
      <c r="C6923">
        <v>1.16902422595405E-2</v>
      </c>
      <c r="D6923">
        <v>1.33196426910269E-2</v>
      </c>
      <c r="E6923">
        <v>-1.16902422595405E-2</v>
      </c>
      <c r="F6923">
        <v>-9.3900332084327996E-3</v>
      </c>
      <c r="G6923">
        <v>-7.7691116803711002E-3</v>
      </c>
      <c r="H6923">
        <v>-2.9761904761904701E-2</v>
      </c>
      <c r="I6923">
        <v>1.1690242259540601E-2</v>
      </c>
      <c r="J6923">
        <v>-3.1226193798508002E-3</v>
      </c>
      <c r="K6923">
        <v>-8.7088761520054993E-3</v>
      </c>
    </row>
    <row r="6924" spans="1:11" x14ac:dyDescent="0.3">
      <c r="A6924" t="s">
        <v>16</v>
      </c>
      <c r="B6924">
        <v>2</v>
      </c>
      <c r="C6924">
        <v>3.1625304585194002E-3</v>
      </c>
      <c r="D6924">
        <v>1.92594991807951E-2</v>
      </c>
      <c r="E6924">
        <v>1.7699637827692999E-3</v>
      </c>
      <c r="F6924">
        <v>-2.4147028266004E-3</v>
      </c>
      <c r="G6924">
        <v>-9.0777605249809101E-2</v>
      </c>
      <c r="H6924">
        <v>-0.12820512820512819</v>
      </c>
      <c r="I6924">
        <v>-1.7699637827692999E-3</v>
      </c>
      <c r="J6924">
        <v>-8.9686129843537798E-2</v>
      </c>
      <c r="K6924">
        <v>-3.1625304585194002E-3</v>
      </c>
    </row>
    <row r="6925" spans="1:11" x14ac:dyDescent="0.3">
      <c r="A6925" t="s">
        <v>16</v>
      </c>
      <c r="B6925">
        <v>3</v>
      </c>
      <c r="C6925">
        <v>6.9038678091758003E-3</v>
      </c>
      <c r="D6925">
        <v>2.4104966157481599E-2</v>
      </c>
      <c r="E6925">
        <v>-6.9038678091758003E-3</v>
      </c>
      <c r="F6925">
        <v>-3.6366365270019E-3</v>
      </c>
      <c r="G6925">
        <v>-5.6712329137578198E-2</v>
      </c>
      <c r="H6925">
        <v>-0.1041666666666666</v>
      </c>
      <c r="I6925">
        <v>6.9038678091758003E-3</v>
      </c>
      <c r="J6925">
        <v>-5.5956734351703202E-2</v>
      </c>
      <c r="K6925">
        <v>-2.3027868755715998E-3</v>
      </c>
    </row>
    <row r="6926" spans="1:11" x14ac:dyDescent="0.3">
      <c r="A6926" t="s">
        <v>16</v>
      </c>
      <c r="B6926">
        <v>4</v>
      </c>
      <c r="C6926">
        <v>1.2690355329948999E-3</v>
      </c>
      <c r="D6926">
        <v>-0.52037730013986216</v>
      </c>
      <c r="E6926">
        <v>-1.2690355329948999E-3</v>
      </c>
      <c r="F6926">
        <v>6.436687052873124E-5</v>
      </c>
      <c r="G6926">
        <v>-4.0386398585005298E-2</v>
      </c>
      <c r="H6926">
        <v>1</v>
      </c>
      <c r="I6926">
        <v>1.2690355329948999E-3</v>
      </c>
      <c r="J6926">
        <v>-4.0754600279724197E-2</v>
      </c>
      <c r="K6926">
        <v>4.5998160073589998E-4</v>
      </c>
    </row>
    <row r="6927" spans="1:11" x14ac:dyDescent="0.3">
      <c r="A6927" t="s">
        <v>16</v>
      </c>
      <c r="B6927">
        <v>0</v>
      </c>
      <c r="C6927">
        <v>2.9921589078987499E-2</v>
      </c>
      <c r="D6927">
        <v>2.5471402031163101E-2</v>
      </c>
      <c r="E6927">
        <v>2.9921589078987499E-2</v>
      </c>
      <c r="F6927">
        <v>2.3476866442384801E-2</v>
      </c>
      <c r="G6927">
        <v>6.0045258444267002E-2</v>
      </c>
      <c r="H6927">
        <v>0</v>
      </c>
      <c r="I6927">
        <v>-2.99215890789876E-2</v>
      </c>
      <c r="J6927">
        <v>5.0942804062326201E-2</v>
      </c>
      <c r="K6927">
        <v>2.0879483433096101E-2</v>
      </c>
    </row>
    <row r="6928" spans="1:11" x14ac:dyDescent="0.3">
      <c r="A6928" t="s">
        <v>16</v>
      </c>
      <c r="B6928">
        <v>1</v>
      </c>
      <c r="C6928">
        <v>4.8562888257763998E-3</v>
      </c>
      <c r="D6928">
        <v>7.8638803844174196E-2</v>
      </c>
      <c r="E6928">
        <v>3.9996326399412002E-3</v>
      </c>
      <c r="F6928">
        <v>-2.8594771241829998E-3</v>
      </c>
      <c r="G6928">
        <v>1.9349845201238E-3</v>
      </c>
      <c r="H6928">
        <v>-0.1520467836257309</v>
      </c>
      <c r="I6928">
        <v>-3.9996326399412002E-3</v>
      </c>
      <c r="J6928">
        <v>5.2308240626174002E-3</v>
      </c>
      <c r="K6928">
        <v>-4.8562888257763998E-3</v>
      </c>
    </row>
    <row r="6929" spans="1:11" x14ac:dyDescent="0.3">
      <c r="A6929" t="s">
        <v>16</v>
      </c>
      <c r="B6929">
        <v>2</v>
      </c>
      <c r="C6929">
        <v>6.4737242955063999E-3</v>
      </c>
      <c r="D6929">
        <v>-0.35533829723327709</v>
      </c>
      <c r="E6929">
        <v>2.6451494083520998E-3</v>
      </c>
      <c r="F6929">
        <v>5.6115218918381003E-3</v>
      </c>
      <c r="G6929">
        <v>1.4800287478833999E-3</v>
      </c>
      <c r="H6929">
        <v>0.70833333333333337</v>
      </c>
      <c r="I6929">
        <v>-2.6451494083520998E-3</v>
      </c>
      <c r="J6929">
        <v>-2.3432611332209002E-3</v>
      </c>
      <c r="K6929">
        <v>6.4737242955063999E-3</v>
      </c>
    </row>
    <row r="6930" spans="1:11" x14ac:dyDescent="0.3">
      <c r="A6930" t="s">
        <v>16</v>
      </c>
      <c r="B6930">
        <v>3</v>
      </c>
      <c r="C6930">
        <v>3.0113969233742E-3</v>
      </c>
      <c r="D6930">
        <v>-0.120601525523785</v>
      </c>
      <c r="E6930">
        <v>1.0797577991556999E-3</v>
      </c>
      <c r="F6930">
        <v>2.9060580464623999E-3</v>
      </c>
      <c r="G6930">
        <v>5.5604396867260798E-2</v>
      </c>
      <c r="H6930">
        <v>0.29545454545454541</v>
      </c>
      <c r="I6930">
        <v>-1.0797577991556999E-3</v>
      </c>
      <c r="J6930">
        <v>5.4251494406975402E-2</v>
      </c>
      <c r="K6930">
        <v>3.0113969233742E-3</v>
      </c>
    </row>
    <row r="6931" spans="1:11" x14ac:dyDescent="0.3">
      <c r="A6931" t="s">
        <v>16</v>
      </c>
      <c r="B6931">
        <v>4</v>
      </c>
      <c r="C6931">
        <v>1.9607843137254E-3</v>
      </c>
      <c r="D6931">
        <v>0.24448228230406291</v>
      </c>
      <c r="E6931">
        <v>1.9607843137254E-3</v>
      </c>
      <c r="F6931">
        <v>8.4175084175079997E-4</v>
      </c>
      <c r="G6931">
        <v>-1.0795036457288E-2</v>
      </c>
      <c r="H6931">
        <v>0.5</v>
      </c>
      <c r="I6931">
        <v>-1.9607843137254E-3</v>
      </c>
      <c r="J6931">
        <v>-1.1035435391874E-2</v>
      </c>
      <c r="K6931">
        <v>5.3590568060020004E-4</v>
      </c>
    </row>
    <row r="6932" spans="1:11" x14ac:dyDescent="0.3">
      <c r="A6932" t="s">
        <v>16</v>
      </c>
      <c r="B6932">
        <v>0</v>
      </c>
      <c r="C6932">
        <v>5.4513139864599E-3</v>
      </c>
      <c r="D6932">
        <v>6.9512455145873397E-2</v>
      </c>
      <c r="E6932">
        <v>5.4513139864599E-3</v>
      </c>
      <c r="F6932">
        <v>1.8992128371115001E-3</v>
      </c>
      <c r="G6932">
        <v>-1.76584520384317E-2</v>
      </c>
      <c r="H6932">
        <v>-0.15714285714285711</v>
      </c>
      <c r="I6932">
        <v>-5.4513139864599E-3</v>
      </c>
      <c r="J6932">
        <v>-1.81179468511103E-2</v>
      </c>
      <c r="K6932">
        <v>9.2243706396389995E-4</v>
      </c>
    </row>
    <row r="6933" spans="1:11" x14ac:dyDescent="0.3">
      <c r="A6933" t="s">
        <v>16</v>
      </c>
      <c r="B6933">
        <v>1</v>
      </c>
      <c r="C6933">
        <v>0</v>
      </c>
      <c r="D6933">
        <v>3.6725096547375102E-2</v>
      </c>
      <c r="E6933">
        <v>0</v>
      </c>
      <c r="F6933">
        <v>0</v>
      </c>
      <c r="G6933">
        <v>7.3450193094750302E-2</v>
      </c>
      <c r="H6933">
        <v>0</v>
      </c>
      <c r="I6933">
        <v>0</v>
      </c>
      <c r="J6933">
        <v>7.3450193094750302E-2</v>
      </c>
      <c r="K6933">
        <v>0</v>
      </c>
    </row>
    <row r="6934" spans="1:11" x14ac:dyDescent="0.3">
      <c r="A6934" t="s">
        <v>16</v>
      </c>
      <c r="B6934">
        <v>2</v>
      </c>
      <c r="C6934">
        <v>3.7778617302600001E-4</v>
      </c>
      <c r="D6934">
        <v>8.0529734785052993E-3</v>
      </c>
      <c r="E6934">
        <v>0</v>
      </c>
      <c r="F6934">
        <v>-2.9691211401420002E-4</v>
      </c>
      <c r="G6934">
        <v>1.5872614775935101E-2</v>
      </c>
      <c r="H6934">
        <v>-1</v>
      </c>
      <c r="I6934">
        <v>0</v>
      </c>
      <c r="J6934">
        <v>1.6105946957010699E-2</v>
      </c>
      <c r="K6934">
        <v>-3.7778617302600001E-4</v>
      </c>
    </row>
    <row r="6935" spans="1:11" x14ac:dyDescent="0.3">
      <c r="A6935" t="s">
        <v>16</v>
      </c>
      <c r="B6935">
        <v>3</v>
      </c>
      <c r="C6935">
        <v>3.0120481927709999E-3</v>
      </c>
      <c r="D6935">
        <v>0.18439833113746151</v>
      </c>
      <c r="E6935">
        <v>3.0120481927709999E-3</v>
      </c>
      <c r="F6935">
        <v>1.6325607301921001E-3</v>
      </c>
      <c r="G6935">
        <v>0.1186812479010973</v>
      </c>
      <c r="H6935">
        <v>-0.25</v>
      </c>
      <c r="I6935">
        <v>-3.0120481927711001E-3</v>
      </c>
      <c r="J6935">
        <v>0.1187966622749231</v>
      </c>
      <c r="K6935">
        <v>1.4697060801821999E-3</v>
      </c>
    </row>
    <row r="6936" spans="1:11" x14ac:dyDescent="0.3">
      <c r="A6936" t="s">
        <v>16</v>
      </c>
      <c r="B6936">
        <v>4</v>
      </c>
      <c r="C6936">
        <v>5.1566311157874599E-2</v>
      </c>
      <c r="D6936">
        <v>-9.0019174064071006E-3</v>
      </c>
      <c r="E6936">
        <v>-5.1566311157874599E-2</v>
      </c>
      <c r="F6936">
        <v>-3.1858363645224201E-2</v>
      </c>
      <c r="G6936">
        <v>-1.7768673631600001E-4</v>
      </c>
      <c r="H6936">
        <v>3.3459292339402202E-2</v>
      </c>
      <c r="I6936">
        <v>5.1566311157874502E-2</v>
      </c>
      <c r="J6936">
        <v>1.5455457526587901E-2</v>
      </c>
      <c r="K6936">
        <v>-2.6509969785759702E-2</v>
      </c>
    </row>
    <row r="6937" spans="1:11" x14ac:dyDescent="0.3">
      <c r="A6937" t="s">
        <v>16</v>
      </c>
      <c r="B6937">
        <v>0</v>
      </c>
      <c r="C6937">
        <v>1.7113986794661999E-3</v>
      </c>
      <c r="D6937">
        <v>2.4015647160537001E-2</v>
      </c>
      <c r="E6937">
        <v>1.7113986794661999E-3</v>
      </c>
      <c r="F6937">
        <v>7.3526580997709996E-4</v>
      </c>
      <c r="G6937">
        <v>-7.2805413204745E-3</v>
      </c>
      <c r="H6937">
        <v>-5.5555555555555497E-2</v>
      </c>
      <c r="I6937">
        <v>-1.7113986794661E-3</v>
      </c>
      <c r="J6937">
        <v>-7.5242612344815002E-3</v>
      </c>
      <c r="K6937">
        <v>4.5006672435599998E-4</v>
      </c>
    </row>
    <row r="6938" spans="1:11" x14ac:dyDescent="0.3">
      <c r="A6938" t="s">
        <v>16</v>
      </c>
      <c r="B6938">
        <v>1</v>
      </c>
      <c r="C6938">
        <v>0</v>
      </c>
      <c r="D6938">
        <v>2.2730706576929799E-2</v>
      </c>
      <c r="E6938">
        <v>0</v>
      </c>
      <c r="F6938">
        <v>0</v>
      </c>
      <c r="G6938">
        <v>4.5461413153859598E-2</v>
      </c>
      <c r="H6938">
        <v>0</v>
      </c>
      <c r="I6938">
        <v>0</v>
      </c>
      <c r="J6938">
        <v>4.5461413153859598E-2</v>
      </c>
      <c r="K6938">
        <v>0</v>
      </c>
    </row>
    <row r="6939" spans="1:11" x14ac:dyDescent="0.3">
      <c r="A6939" t="s">
        <v>16</v>
      </c>
      <c r="B6939">
        <v>2</v>
      </c>
      <c r="C6939">
        <v>3.9432176656149998E-4</v>
      </c>
      <c r="D6939">
        <v>1.89138742352985E-2</v>
      </c>
      <c r="E6939">
        <v>0</v>
      </c>
      <c r="F6939">
        <v>3.0048076923070002E-4</v>
      </c>
      <c r="G6939">
        <v>3.8056699101796397E-2</v>
      </c>
      <c r="H6939">
        <v>1</v>
      </c>
      <c r="I6939">
        <v>0</v>
      </c>
      <c r="J6939">
        <v>3.7827748470597097E-2</v>
      </c>
      <c r="K6939">
        <v>3.9432176656149998E-4</v>
      </c>
    </row>
    <row r="6940" spans="1:11" x14ac:dyDescent="0.3">
      <c r="A6940" t="s">
        <v>16</v>
      </c>
      <c r="B6940">
        <v>3</v>
      </c>
      <c r="C6940">
        <v>1.8115942028985E-3</v>
      </c>
      <c r="D6940">
        <v>-0.14679548527729561</v>
      </c>
      <c r="E6940">
        <v>-1.8115942028985E-3</v>
      </c>
      <c r="F6940">
        <v>-1.162011150481E-4</v>
      </c>
      <c r="G6940">
        <v>-9.2927873142417197E-2</v>
      </c>
      <c r="H6940">
        <v>0.1999999999999999</v>
      </c>
      <c r="I6940">
        <v>1.8115942028985E-3</v>
      </c>
      <c r="J6940">
        <v>-9.3590970554591299E-2</v>
      </c>
      <c r="K6940">
        <v>1.592914994946E-4</v>
      </c>
    </row>
    <row r="6941" spans="1:11" x14ac:dyDescent="0.3">
      <c r="A6941" t="s">
        <v>16</v>
      </c>
      <c r="B6941">
        <v>4</v>
      </c>
      <c r="C6941">
        <v>3.2440328681361603E-2</v>
      </c>
      <c r="D6941">
        <v>-1.63953242763243E-2</v>
      </c>
      <c r="E6941">
        <v>3.2440328681361603E-2</v>
      </c>
      <c r="F6941">
        <v>1.7656029689666501E-2</v>
      </c>
      <c r="G6941">
        <v>-2.14252561084772E-2</v>
      </c>
      <c r="H6941">
        <v>-4.4984255510570001E-4</v>
      </c>
      <c r="I6941">
        <v>-3.2440328681361701E-2</v>
      </c>
      <c r="J6941">
        <v>-3.3240491107754302E-2</v>
      </c>
      <c r="K6941">
        <v>1.4181754590961699E-2</v>
      </c>
    </row>
    <row r="6942" spans="1:11" x14ac:dyDescent="0.3">
      <c r="A6942" t="s">
        <v>16</v>
      </c>
      <c r="B6942">
        <v>0</v>
      </c>
      <c r="C6942">
        <v>6.4059339177343E-3</v>
      </c>
      <c r="D6942">
        <v>-0.39828297659790751</v>
      </c>
      <c r="E6942">
        <v>2.1701254652108999E-3</v>
      </c>
      <c r="F6942">
        <v>5.4912595031716997E-3</v>
      </c>
      <c r="G6942">
        <v>3.3155779381143703E-2</v>
      </c>
      <c r="H6942">
        <v>0.82608695652173914</v>
      </c>
      <c r="I6942">
        <v>-2.1701254652108002E-3</v>
      </c>
      <c r="J6942">
        <v>2.9521003325924101E-2</v>
      </c>
      <c r="K6942">
        <v>6.4059339177343E-3</v>
      </c>
    </row>
    <row r="6943" spans="1:11" x14ac:dyDescent="0.3">
      <c r="A6943" t="s">
        <v>16</v>
      </c>
      <c r="B6943">
        <v>1</v>
      </c>
      <c r="C6943">
        <v>0</v>
      </c>
      <c r="D6943">
        <v>9.1963319537254999E-3</v>
      </c>
      <c r="E6943">
        <v>0</v>
      </c>
      <c r="F6943">
        <v>0</v>
      </c>
      <c r="G6943">
        <v>1.8392663907451E-2</v>
      </c>
      <c r="H6943">
        <v>0</v>
      </c>
      <c r="I6943">
        <v>0</v>
      </c>
      <c r="J6943">
        <v>1.8392663907451E-2</v>
      </c>
      <c r="K6943">
        <v>0</v>
      </c>
    </row>
    <row r="6944" spans="1:11" x14ac:dyDescent="0.3">
      <c r="A6944" t="s">
        <v>16</v>
      </c>
      <c r="B6944">
        <v>2</v>
      </c>
      <c r="C6944">
        <v>8.1433224755700004E-4</v>
      </c>
      <c r="D6944">
        <v>2.3933348668297699E-2</v>
      </c>
      <c r="E6944">
        <v>0</v>
      </c>
      <c r="F6944">
        <v>6.0606060606059999E-4</v>
      </c>
      <c r="G6944">
        <v>4.8317659352142002E-2</v>
      </c>
      <c r="H6944">
        <v>1</v>
      </c>
      <c r="I6944">
        <v>0</v>
      </c>
      <c r="J6944">
        <v>4.7866697336595397E-2</v>
      </c>
      <c r="K6944">
        <v>8.1433224755700004E-4</v>
      </c>
    </row>
    <row r="6945" spans="1:11" x14ac:dyDescent="0.3">
      <c r="A6945" t="s">
        <v>16</v>
      </c>
      <c r="B6945">
        <v>3</v>
      </c>
      <c r="C6945">
        <v>5.3834612407587003E-3</v>
      </c>
      <c r="D6945">
        <v>9.3941577495898196E-2</v>
      </c>
      <c r="E6945">
        <v>1.9455252918286999E-3</v>
      </c>
      <c r="F6945">
        <v>4.2851381326880003E-3</v>
      </c>
      <c r="G6945">
        <v>9.0302984472675901E-2</v>
      </c>
      <c r="H6945">
        <v>-9.9999999999999895E-2</v>
      </c>
      <c r="I6945">
        <v>-1.9455252918286999E-3</v>
      </c>
      <c r="J6945">
        <v>8.78831549917964E-2</v>
      </c>
      <c r="K6945">
        <v>5.3834612407587003E-3</v>
      </c>
    </row>
    <row r="6946" spans="1:11" x14ac:dyDescent="0.3">
      <c r="A6946" t="s">
        <v>16</v>
      </c>
      <c r="B6946">
        <v>4</v>
      </c>
      <c r="C6946">
        <v>7.3979938334487794E-2</v>
      </c>
      <c r="D6946">
        <v>5.6267742216616498E-2</v>
      </c>
      <c r="E6946">
        <v>6.9134749468610798E-2</v>
      </c>
      <c r="F6946">
        <v>7.3502260074698206E-2</v>
      </c>
      <c r="G6946">
        <v>0.1199903355380387</v>
      </c>
      <c r="H6946">
        <v>-2.74235225473035E-2</v>
      </c>
      <c r="I6946">
        <v>-6.9134749468610798E-2</v>
      </c>
      <c r="J6946">
        <v>8.5111961885929593E-2</v>
      </c>
      <c r="K6946">
        <v>7.3979938334487794E-2</v>
      </c>
    </row>
    <row r="6947" spans="1:11" x14ac:dyDescent="0.3">
      <c r="A6947" t="s">
        <v>16</v>
      </c>
      <c r="B6947">
        <v>0</v>
      </c>
      <c r="C6947">
        <v>0.40249569283780451</v>
      </c>
      <c r="D6947">
        <v>-1.7776934189609701E-2</v>
      </c>
      <c r="E6947">
        <v>0.40249569283780451</v>
      </c>
      <c r="F6947">
        <v>0.3928645655025737</v>
      </c>
      <c r="G6947">
        <v>0.2154639456359389</v>
      </c>
      <c r="H6947">
        <v>2.9646251801579902E-2</v>
      </c>
      <c r="I6947">
        <v>-0.40249569283780451</v>
      </c>
      <c r="J6947">
        <v>-5.9076165776396003E-3</v>
      </c>
      <c r="K6947">
        <v>0.38991383857217632</v>
      </c>
    </row>
    <row r="6948" spans="1:11" x14ac:dyDescent="0.3">
      <c r="A6948" t="s">
        <v>16</v>
      </c>
      <c r="B6948">
        <v>1</v>
      </c>
      <c r="C6948">
        <v>0.21086174599160909</v>
      </c>
      <c r="D6948">
        <v>1.6505090395814999E-2</v>
      </c>
      <c r="E6948">
        <v>0.21086174599160909</v>
      </c>
      <c r="F6948">
        <v>0.17957249425406191</v>
      </c>
      <c r="G6948">
        <v>7.8995713410900101E-2</v>
      </c>
      <c r="H6948">
        <v>-5.1366120218579198E-2</v>
      </c>
      <c r="I6948">
        <v>-0.21086174599160901</v>
      </c>
      <c r="J6948">
        <v>-1.8355939426949099E-2</v>
      </c>
      <c r="K6948">
        <v>0.17102960646433979</v>
      </c>
    </row>
    <row r="6949" spans="1:11" x14ac:dyDescent="0.3">
      <c r="A6949" t="s">
        <v>16</v>
      </c>
      <c r="B6949">
        <v>2</v>
      </c>
      <c r="C6949">
        <v>3.1928480204339998E-4</v>
      </c>
      <c r="D6949">
        <v>8.16999917375857E-2</v>
      </c>
      <c r="E6949">
        <v>0</v>
      </c>
      <c r="F6949">
        <v>-2.6845637583890002E-4</v>
      </c>
      <c r="G6949">
        <v>0.1631742753890405</v>
      </c>
      <c r="H6949">
        <v>-1</v>
      </c>
      <c r="I6949">
        <v>0</v>
      </c>
      <c r="J6949">
        <v>0.1633999834751714</v>
      </c>
      <c r="K6949">
        <v>-3.1928480204339998E-4</v>
      </c>
    </row>
    <row r="6950" spans="1:11" x14ac:dyDescent="0.3">
      <c r="A6950" t="s">
        <v>16</v>
      </c>
      <c r="B6950">
        <v>3</v>
      </c>
      <c r="C6950">
        <v>0.19802814777311581</v>
      </c>
      <c r="D6950">
        <v>0.19137375890034439</v>
      </c>
      <c r="E6950">
        <v>-0.19802814777311581</v>
      </c>
      <c r="F6950">
        <v>-8.3912221575225598E-2</v>
      </c>
      <c r="G6950">
        <v>0.1701275035395044</v>
      </c>
      <c r="H6950">
        <v>-7.1221593902567507E-2</v>
      </c>
      <c r="I6950">
        <v>0.1980281477731157</v>
      </c>
      <c r="J6950">
        <v>0.31152592389812128</v>
      </c>
      <c r="K6950">
        <v>-9.0703390342378992E-3</v>
      </c>
    </row>
    <row r="6951" spans="1:11" x14ac:dyDescent="0.3">
      <c r="A6951" t="s">
        <v>16</v>
      </c>
      <c r="B6951">
        <v>4</v>
      </c>
      <c r="C6951">
        <v>3.8969800835805701E-2</v>
      </c>
      <c r="D6951">
        <v>0.107193306265557</v>
      </c>
      <c r="E6951">
        <v>3.11136859323882E-2</v>
      </c>
      <c r="F6951">
        <v>2.7904429907304198E-2</v>
      </c>
      <c r="G6951">
        <v>0.1194564340120577</v>
      </c>
      <c r="H6951">
        <v>-9.2013888888888798E-2</v>
      </c>
      <c r="I6951">
        <v>-3.1113685932388099E-2</v>
      </c>
      <c r="J6951">
        <v>0.1223727236422251</v>
      </c>
      <c r="K6951">
        <v>3.8969800835805701E-2</v>
      </c>
    </row>
    <row r="6952" spans="1:11" x14ac:dyDescent="0.3">
      <c r="A6952" t="s">
        <v>16</v>
      </c>
      <c r="B6952">
        <v>0</v>
      </c>
      <c r="C6952">
        <v>0.26709011078298089</v>
      </c>
      <c r="D6952">
        <v>5.6506782597611202E-2</v>
      </c>
      <c r="E6952">
        <v>0.26709011078298089</v>
      </c>
      <c r="F6952">
        <v>0.1973677664588499</v>
      </c>
      <c r="G6952">
        <v>9.4589674244155694E-2</v>
      </c>
      <c r="H6952">
        <v>-0.1123198670368481</v>
      </c>
      <c r="I6952">
        <v>-0.26709011078298089</v>
      </c>
      <c r="J6952">
        <v>6.9369815837429997E-4</v>
      </c>
      <c r="K6952">
        <v>0.17805245146460549</v>
      </c>
    </row>
    <row r="6953" spans="1:11" x14ac:dyDescent="0.3">
      <c r="A6953" t="s">
        <v>16</v>
      </c>
      <c r="B6953">
        <v>1</v>
      </c>
      <c r="C6953">
        <v>5.67191142191142E-2</v>
      </c>
      <c r="D6953">
        <v>1.8780554810852602E-2</v>
      </c>
      <c r="E6953">
        <v>5.67191142191142E-2</v>
      </c>
      <c r="F6953">
        <v>5.2707553058676603E-2</v>
      </c>
      <c r="G6953">
        <v>4.9950582605076899E-2</v>
      </c>
      <c r="H6953">
        <v>-1.41843971631204E-2</v>
      </c>
      <c r="I6953">
        <v>-5.67191142191142E-2</v>
      </c>
      <c r="J6953">
        <v>2.3376712458584602E-2</v>
      </c>
      <c r="K6953">
        <v>5.1357470850879203E-2</v>
      </c>
    </row>
    <row r="6954" spans="1:11" x14ac:dyDescent="0.3">
      <c r="A6954" t="s">
        <v>16</v>
      </c>
      <c r="B6954">
        <v>2</v>
      </c>
      <c r="C6954">
        <v>8.7642418930759997E-4</v>
      </c>
      <c r="D6954">
        <v>7.7982102041089102E-2</v>
      </c>
      <c r="E6954">
        <v>0</v>
      </c>
      <c r="F6954">
        <v>-7.9051383399199998E-4</v>
      </c>
      <c r="G6954">
        <v>0.15525124065595119</v>
      </c>
      <c r="H6954">
        <v>-1</v>
      </c>
      <c r="I6954">
        <v>0</v>
      </c>
      <c r="J6954">
        <v>0.1559642040821782</v>
      </c>
      <c r="K6954">
        <v>-8.7642418930759997E-4</v>
      </c>
    </row>
    <row r="6955" spans="1:11" x14ac:dyDescent="0.3">
      <c r="A6955" t="s">
        <v>16</v>
      </c>
      <c r="B6955">
        <v>3</v>
      </c>
      <c r="C6955">
        <v>0.50020042093858164</v>
      </c>
      <c r="D6955">
        <v>-2.6622836475923398E-2</v>
      </c>
      <c r="E6955">
        <v>0.32895817205057831</v>
      </c>
      <c r="F6955">
        <v>0.46685585723781758</v>
      </c>
      <c r="G6955">
        <v>0.32008999335276378</v>
      </c>
      <c r="H6955">
        <v>9.0342249332154706E-2</v>
      </c>
      <c r="I6955">
        <v>-0.3289581720505782</v>
      </c>
      <c r="J6955">
        <v>3.7096576380307798E-2</v>
      </c>
      <c r="K6955">
        <v>0.50020042093858164</v>
      </c>
    </row>
    <row r="6956" spans="1:11" x14ac:dyDescent="0.3">
      <c r="A6956" t="s">
        <v>16</v>
      </c>
      <c r="B6956">
        <v>4</v>
      </c>
      <c r="C6956">
        <v>2.4795037756202801E-2</v>
      </c>
      <c r="D6956">
        <v>-6.0187022738498797E-2</v>
      </c>
      <c r="E6956">
        <v>-2.4795037756202801E-2</v>
      </c>
      <c r="F6956">
        <v>3.8390207900353E-3</v>
      </c>
      <c r="G6956">
        <v>-2.2740362892185902E-2</v>
      </c>
      <c r="H6956">
        <v>8.37775110044017E-2</v>
      </c>
      <c r="I6956">
        <v>2.4795037756202801E-2</v>
      </c>
      <c r="J6956">
        <v>-3.6596534472595803E-2</v>
      </c>
      <c r="K6956">
        <v>8.8191217040242999E-3</v>
      </c>
    </row>
    <row r="6957" spans="1:11" x14ac:dyDescent="0.3">
      <c r="A6957" t="s">
        <v>16</v>
      </c>
      <c r="B6957">
        <v>0</v>
      </c>
      <c r="C6957">
        <v>0.21659035004730359</v>
      </c>
      <c r="D6957">
        <v>4.9350989329538499E-2</v>
      </c>
      <c r="E6957">
        <v>0.21659035004730359</v>
      </c>
      <c r="F6957">
        <v>0.1939313689130584</v>
      </c>
      <c r="G6957">
        <v>0.1238196053144085</v>
      </c>
      <c r="H6957">
        <v>-5.9900751396311298E-2</v>
      </c>
      <c r="I6957">
        <v>-0.2165903500473037</v>
      </c>
      <c r="J6957">
        <v>3.8801227262765699E-2</v>
      </c>
      <c r="K6957">
        <v>0.18626631042164701</v>
      </c>
    </row>
    <row r="6958" spans="1:11" x14ac:dyDescent="0.3">
      <c r="A6958" t="s">
        <v>16</v>
      </c>
      <c r="B6958">
        <v>1</v>
      </c>
      <c r="C6958">
        <v>1.80508408218913E-2</v>
      </c>
      <c r="D6958">
        <v>3.2773984995647001E-2</v>
      </c>
      <c r="E6958">
        <v>-9.1798416864025002E-3</v>
      </c>
      <c r="F6958">
        <v>1.1838003829554401E-2</v>
      </c>
      <c r="G6958">
        <v>7.4923977311987106E-2</v>
      </c>
      <c r="H6958">
        <v>7.5471698113207999E-3</v>
      </c>
      <c r="I6958">
        <v>9.1798416864025002E-3</v>
      </c>
      <c r="J6958">
        <v>7.3095139802614797E-2</v>
      </c>
      <c r="K6958">
        <v>1.80508408218913E-2</v>
      </c>
    </row>
    <row r="6959" spans="1:11" x14ac:dyDescent="0.3">
      <c r="A6959" t="s">
        <v>16</v>
      </c>
      <c r="B6959">
        <v>2</v>
      </c>
      <c r="C6959">
        <v>4.4762757385849997E-4</v>
      </c>
      <c r="D6959">
        <v>5.9057602401287497E-2</v>
      </c>
      <c r="E6959">
        <v>0</v>
      </c>
      <c r="F6959">
        <v>-3.7821482602110002E-4</v>
      </c>
      <c r="G6959">
        <v>0.11779566121328069</v>
      </c>
      <c r="H6959">
        <v>-1</v>
      </c>
      <c r="I6959">
        <v>0</v>
      </c>
      <c r="J6959">
        <v>0.11811520480257511</v>
      </c>
      <c r="K6959">
        <v>-4.4762757385849997E-4</v>
      </c>
    </row>
    <row r="6960" spans="1:11" x14ac:dyDescent="0.3">
      <c r="A6960" t="s">
        <v>16</v>
      </c>
      <c r="B6960">
        <v>3</v>
      </c>
      <c r="C6960">
        <v>0.10311571977995219</v>
      </c>
      <c r="D6960">
        <v>-9.0001169481929794E-2</v>
      </c>
      <c r="E6960">
        <v>-0.10311571977995219</v>
      </c>
      <c r="F6960">
        <v>-6.9197726245074E-3</v>
      </c>
      <c r="G6960">
        <v>4.1717804620717003E-3</v>
      </c>
      <c r="H6960">
        <v>0.13371068288174781</v>
      </c>
      <c r="I6960">
        <v>0.10311571977995219</v>
      </c>
      <c r="J6960">
        <v>-4.6291656082111797E-2</v>
      </c>
      <c r="K6960">
        <v>1.5896144819911601E-2</v>
      </c>
    </row>
    <row r="6961" spans="1:11" x14ac:dyDescent="0.3">
      <c r="A6961" t="s">
        <v>16</v>
      </c>
      <c r="B6961">
        <v>4</v>
      </c>
      <c r="C6961">
        <v>6.8713383711880793E-2</v>
      </c>
      <c r="D6961">
        <v>6.1694026039645203E-2</v>
      </c>
      <c r="E6961">
        <v>-1.8607692507556499E-2</v>
      </c>
      <c r="F6961">
        <v>-6.5871582714836993E-2</v>
      </c>
      <c r="G6961">
        <v>1.6829863125986499E-2</v>
      </c>
      <c r="H6961">
        <v>-4.59075560173349E-2</v>
      </c>
      <c r="I6961">
        <v>1.8607692507556499E-2</v>
      </c>
      <c r="J6961">
        <v>7.7480496061955506E-2</v>
      </c>
      <c r="K6961">
        <v>-6.8713383711880793E-2</v>
      </c>
    </row>
    <row r="6962" spans="1:11" x14ac:dyDescent="0.3">
      <c r="A6962" t="s">
        <v>17</v>
      </c>
      <c r="B6962">
        <v>0</v>
      </c>
      <c r="C6962">
        <v>1.72496790757381E-2</v>
      </c>
      <c r="D6962">
        <v>2.2630611938070002E-3</v>
      </c>
      <c r="E6962">
        <v>-6.2169681962803997E-3</v>
      </c>
      <c r="F6962">
        <v>-7.0839688916578797E-2</v>
      </c>
      <c r="G6962">
        <v>-2.9969708037036998E-3</v>
      </c>
      <c r="H6962">
        <v>-5.2115905774439996E-4</v>
      </c>
      <c r="I6962">
        <v>6.2169681962803997E-3</v>
      </c>
      <c r="J6962">
        <v>4.0049633298697004E-3</v>
      </c>
      <c r="K6962">
        <v>-1.72496790757381E-2</v>
      </c>
    </row>
    <row r="6963" spans="1:11" x14ac:dyDescent="0.3">
      <c r="A6963" t="s">
        <v>17</v>
      </c>
      <c r="B6963">
        <v>1</v>
      </c>
      <c r="C6963">
        <v>5.1641963495874701E-2</v>
      </c>
      <c r="D6963">
        <v>-6.9238189153540003E-4</v>
      </c>
      <c r="E6963">
        <v>1.86900451051394E-2</v>
      </c>
      <c r="F6963">
        <v>-0.1098810049870588</v>
      </c>
      <c r="G6963">
        <v>-3.6587547082465199E-2</v>
      </c>
      <c r="H6963">
        <v>-3.4745293466223702E-2</v>
      </c>
      <c r="I6963">
        <v>-1.86900451051394E-2</v>
      </c>
      <c r="J6963">
        <v>-3.6130057249294599E-2</v>
      </c>
      <c r="K6963">
        <v>-5.1641963495874701E-2</v>
      </c>
    </row>
    <row r="6964" spans="1:11" x14ac:dyDescent="0.3">
      <c r="A6964" t="s">
        <v>17</v>
      </c>
      <c r="B6964">
        <v>2</v>
      </c>
      <c r="C6964">
        <v>1.2025574269875799E-2</v>
      </c>
      <c r="D6964">
        <v>-7.4806028132741002E-3</v>
      </c>
      <c r="E6964">
        <v>0</v>
      </c>
      <c r="F6964">
        <v>-7.8791612987546403E-2</v>
      </c>
      <c r="G6964">
        <v>3.467471119966703E-5</v>
      </c>
      <c r="H6964">
        <v>1.49612056265482E-2</v>
      </c>
      <c r="I6964">
        <v>0</v>
      </c>
      <c r="J6964">
        <v>0</v>
      </c>
      <c r="K6964">
        <v>-1.2025574269875799E-2</v>
      </c>
    </row>
    <row r="6965" spans="1:11" x14ac:dyDescent="0.3">
      <c r="A6965" t="s">
        <v>17</v>
      </c>
      <c r="B6965">
        <v>3</v>
      </c>
      <c r="C6965">
        <v>2.8668570651434799E-2</v>
      </c>
      <c r="D6965">
        <v>-5.3132160881727997E-3</v>
      </c>
      <c r="E6965">
        <v>7.8282348470454007E-3</v>
      </c>
      <c r="F6965">
        <v>-7.2498305371970703E-2</v>
      </c>
      <c r="G6965">
        <v>-1.43354939840705E-2</v>
      </c>
      <c r="H6965">
        <v>-3.3333333333333002E-3</v>
      </c>
      <c r="I6965">
        <v>-7.8282348470454007E-3</v>
      </c>
      <c r="J6965">
        <v>-1.3959765509678999E-2</v>
      </c>
      <c r="K6965">
        <v>-2.8668570651434799E-2</v>
      </c>
    </row>
    <row r="6966" spans="1:11" x14ac:dyDescent="0.3">
      <c r="A6966" t="s">
        <v>17</v>
      </c>
      <c r="B6966">
        <v>4</v>
      </c>
      <c r="C6966">
        <v>1.79687429949698E-2</v>
      </c>
      <c r="D6966">
        <v>-3.9101392521981998E-3</v>
      </c>
      <c r="E6966">
        <v>-2.7610185090499E-3</v>
      </c>
      <c r="F6966">
        <v>-0.1062878853566445</v>
      </c>
      <c r="G6966">
        <v>-4.3984455672655002E-3</v>
      </c>
      <c r="H6966">
        <v>4.8468825732540001E-3</v>
      </c>
      <c r="I6966">
        <v>2.7610185090500001E-3</v>
      </c>
      <c r="J6966">
        <v>-2.9733959311423999E-3</v>
      </c>
      <c r="K6966">
        <v>-1.79687429949698E-2</v>
      </c>
    </row>
    <row r="6967" spans="1:11" x14ac:dyDescent="0.3">
      <c r="A6967" t="s">
        <v>17</v>
      </c>
      <c r="B6967">
        <v>0</v>
      </c>
      <c r="C6967">
        <v>8.9718058903677997E-3</v>
      </c>
      <c r="D6967">
        <v>-2.4079175237243899E-2</v>
      </c>
      <c r="E6967">
        <v>-6.2436605432210001E-3</v>
      </c>
      <c r="F6967">
        <v>-0.1747115239984815</v>
      </c>
      <c r="G6967">
        <v>7.3381418635800003E-3</v>
      </c>
      <c r="H6967">
        <v>4.8821229262366601E-2</v>
      </c>
      <c r="I6967">
        <v>6.2436605432210001E-3</v>
      </c>
      <c r="J6967">
        <v>6.6287878787869999E-4</v>
      </c>
      <c r="K6967">
        <v>-8.9718058903677997E-3</v>
      </c>
    </row>
    <row r="6968" spans="1:11" x14ac:dyDescent="0.3">
      <c r="A6968" t="s">
        <v>17</v>
      </c>
      <c r="B6968">
        <v>1</v>
      </c>
      <c r="C6968">
        <v>3.1366031860102998E-2</v>
      </c>
      <c r="D6968">
        <v>1.045463546615E-4</v>
      </c>
      <c r="E6968">
        <v>2.05912863070539E-2</v>
      </c>
      <c r="F6968">
        <v>-7.1042274122617002E-2</v>
      </c>
      <c r="G6968">
        <v>-2.72092150466237E-2</v>
      </c>
      <c r="H6968">
        <v>-2.64175257731958E-2</v>
      </c>
      <c r="I6968">
        <v>-2.05912863070539E-2</v>
      </c>
      <c r="J6968">
        <v>-2.6208433063872699E-2</v>
      </c>
      <c r="K6968">
        <v>-3.1366031860102998E-2</v>
      </c>
    </row>
    <row r="6969" spans="1:11" x14ac:dyDescent="0.3">
      <c r="A6969" t="s">
        <v>17</v>
      </c>
      <c r="B6969">
        <v>2</v>
      </c>
      <c r="C6969">
        <v>3.6094902342167098E-2</v>
      </c>
      <c r="D6969">
        <v>-7.3752535496957004E-3</v>
      </c>
      <c r="E6969">
        <v>0</v>
      </c>
      <c r="F6969">
        <v>-0.1630525493996661</v>
      </c>
      <c r="G6969">
        <v>-8.9309750713400995E-3</v>
      </c>
      <c r="H6969">
        <v>1.4750507099391401E-2</v>
      </c>
      <c r="I6969">
        <v>0</v>
      </c>
      <c r="J6969">
        <v>0</v>
      </c>
      <c r="K6969">
        <v>-3.6094902342167098E-2</v>
      </c>
    </row>
    <row r="6970" spans="1:11" x14ac:dyDescent="0.3">
      <c r="A6970" t="s">
        <v>17</v>
      </c>
      <c r="B6970">
        <v>3</v>
      </c>
      <c r="C6970">
        <v>4.6135339141010201E-2</v>
      </c>
      <c r="D6970">
        <v>1.8585378128968999E-3</v>
      </c>
      <c r="E6970">
        <v>9.5580652463720002E-4</v>
      </c>
      <c r="F6970">
        <v>-0.1230597696305661</v>
      </c>
      <c r="G6970">
        <v>-2.1228402865571001E-2</v>
      </c>
      <c r="H6970">
        <v>-1.37591925639975E-2</v>
      </c>
      <c r="I6970">
        <v>-9.5580652463709995E-4</v>
      </c>
      <c r="J6970">
        <v>-1.00421169382035E-2</v>
      </c>
      <c r="K6970">
        <v>-4.6135339141010201E-2</v>
      </c>
    </row>
    <row r="6971" spans="1:11" x14ac:dyDescent="0.3">
      <c r="A6971" t="s">
        <v>17</v>
      </c>
      <c r="B6971">
        <v>4</v>
      </c>
      <c r="C6971">
        <v>4.6080456910445898E-2</v>
      </c>
      <c r="D6971">
        <v>2.4300741823468801E-2</v>
      </c>
      <c r="E6971">
        <v>2.8802549332025001E-3</v>
      </c>
      <c r="F6971">
        <v>-1.8480368202012799E-2</v>
      </c>
      <c r="G6971">
        <v>-2.6522809808073599E-2</v>
      </c>
      <c r="H6971">
        <v>-5.1375312571038799E-2</v>
      </c>
      <c r="I6971">
        <v>-2.8802549332025001E-3</v>
      </c>
      <c r="J6971">
        <v>-2.7738289241011002E-3</v>
      </c>
      <c r="K6971">
        <v>-4.6080456910445898E-2</v>
      </c>
    </row>
    <row r="6972" spans="1:11" x14ac:dyDescent="0.3">
      <c r="A6972" t="s">
        <v>17</v>
      </c>
      <c r="B6972">
        <v>0</v>
      </c>
      <c r="C6972">
        <v>8.6786623046164996E-2</v>
      </c>
      <c r="D6972">
        <v>1.4121195528291599E-2</v>
      </c>
      <c r="E6972">
        <v>-1.1653944020356201E-2</v>
      </c>
      <c r="F6972">
        <v>-0.1489076072650698</v>
      </c>
      <c r="G6972">
        <v>-4.73545669913134E-2</v>
      </c>
      <c r="H6972">
        <v>-6.7198337592316901E-2</v>
      </c>
      <c r="I6972">
        <v>1.1653944020356201E-2</v>
      </c>
      <c r="J6972">
        <v>-3.8955946535733699E-2</v>
      </c>
      <c r="K6972">
        <v>-8.6786623046164996E-2</v>
      </c>
    </row>
    <row r="6973" spans="1:11" x14ac:dyDescent="0.3">
      <c r="A6973" t="s">
        <v>17</v>
      </c>
      <c r="B6973">
        <v>1</v>
      </c>
      <c r="C6973">
        <v>4.4089968003011397E-2</v>
      </c>
      <c r="D6973">
        <v>-4.28201506591337E-2</v>
      </c>
      <c r="E6973">
        <v>0</v>
      </c>
      <c r="F6973">
        <v>-6.3811188811188704E-2</v>
      </c>
      <c r="G6973">
        <v>3.7062937062937E-2</v>
      </c>
      <c r="H6973">
        <v>8.5640301318267401E-2</v>
      </c>
      <c r="I6973">
        <v>0</v>
      </c>
      <c r="J6973">
        <v>0</v>
      </c>
      <c r="K6973">
        <v>4.4089968003011397E-2</v>
      </c>
    </row>
    <row r="6974" spans="1:11" x14ac:dyDescent="0.3">
      <c r="A6974" t="s">
        <v>17</v>
      </c>
      <c r="B6974">
        <v>2</v>
      </c>
      <c r="C6974">
        <v>4.9746387214087397E-2</v>
      </c>
      <c r="D6974">
        <v>2.69176173008744E-2</v>
      </c>
      <c r="E6974">
        <v>-3.4563492063491998E-2</v>
      </c>
      <c r="F6974">
        <v>-7.8563299189931005E-2</v>
      </c>
      <c r="G6974">
        <v>-1.2480194595077E-2</v>
      </c>
      <c r="H6974">
        <v>-4.29908637408217E-2</v>
      </c>
      <c r="I6974">
        <v>3.4563492063491998E-2</v>
      </c>
      <c r="J6974">
        <v>1.0844370860927099E-2</v>
      </c>
      <c r="K6974">
        <v>-4.9746387214087397E-2</v>
      </c>
    </row>
    <row r="6975" spans="1:11" x14ac:dyDescent="0.3">
      <c r="A6975" t="s">
        <v>17</v>
      </c>
      <c r="B6975">
        <v>3</v>
      </c>
      <c r="C6975">
        <v>0.13112491373360941</v>
      </c>
      <c r="D6975">
        <v>-5.3931273339594903E-2</v>
      </c>
      <c r="E6975">
        <v>0.13112491373360941</v>
      </c>
      <c r="F6975">
        <v>-5.6922543512932501E-2</v>
      </c>
      <c r="G6975">
        <v>-8.6496082102489394E-2</v>
      </c>
      <c r="H6975">
        <v>-2.5238095238095198E-2</v>
      </c>
      <c r="I6975">
        <v>-0.13112491373360929</v>
      </c>
      <c r="J6975">
        <v>-0.1331006419172851</v>
      </c>
      <c r="K6975">
        <v>-4.4754714938983101E-2</v>
      </c>
    </row>
    <row r="6976" spans="1:11" x14ac:dyDescent="0.3">
      <c r="A6976" t="s">
        <v>17</v>
      </c>
      <c r="B6976">
        <v>4</v>
      </c>
      <c r="C6976">
        <v>3.5024009603841499E-2</v>
      </c>
      <c r="D6976">
        <v>-6.2994374577884996E-2</v>
      </c>
      <c r="E6976">
        <v>-3.5024009603841499E-2</v>
      </c>
      <c r="F6976">
        <v>-0.23018406937076069</v>
      </c>
      <c r="G6976">
        <v>-4.2116437680207999E-3</v>
      </c>
      <c r="H6976">
        <v>6.8409291199798494E-2</v>
      </c>
      <c r="I6976">
        <v>3.5024009603841499E-2</v>
      </c>
      <c r="J6976">
        <v>-5.7579457955971601E-2</v>
      </c>
      <c r="K6976">
        <v>-1.31636682755594E-2</v>
      </c>
    </row>
    <row r="6977" spans="1:11" x14ac:dyDescent="0.3">
      <c r="A6977" t="s">
        <v>17</v>
      </c>
      <c r="B6977">
        <v>0</v>
      </c>
      <c r="C6977">
        <v>9.7437748105376996E-3</v>
      </c>
      <c r="D6977">
        <v>-4.1004593051913299E-2</v>
      </c>
      <c r="E6977">
        <v>-4.6680497925310002E-4</v>
      </c>
      <c r="F6977">
        <v>-0.13659066772866049</v>
      </c>
      <c r="G6977">
        <v>-1.4718571618213201E-2</v>
      </c>
      <c r="H6977">
        <v>3.5763639378696498E-2</v>
      </c>
      <c r="I6977">
        <v>4.6680497925310002E-4</v>
      </c>
      <c r="J6977">
        <v>-4.62455467251301E-2</v>
      </c>
      <c r="K6977">
        <v>-9.7437748105376996E-3</v>
      </c>
    </row>
    <row r="6978" spans="1:11" x14ac:dyDescent="0.3">
      <c r="A6978" t="s">
        <v>17</v>
      </c>
      <c r="B6978">
        <v>1</v>
      </c>
      <c r="C6978">
        <v>1.4330737856878E-2</v>
      </c>
      <c r="D6978">
        <v>-3.2478632478632398E-2</v>
      </c>
      <c r="E6978">
        <v>0</v>
      </c>
      <c r="F6978">
        <v>-6.8875375431050406E-2</v>
      </c>
      <c r="G6978">
        <v>2.1215716810659101E-2</v>
      </c>
      <c r="H6978">
        <v>6.4957264957264907E-2</v>
      </c>
      <c r="I6978">
        <v>0</v>
      </c>
      <c r="J6978">
        <v>0</v>
      </c>
      <c r="K6978">
        <v>1.4330737856878E-2</v>
      </c>
    </row>
    <row r="6979" spans="1:11" x14ac:dyDescent="0.3">
      <c r="A6979" t="s">
        <v>17</v>
      </c>
      <c r="B6979">
        <v>2</v>
      </c>
      <c r="C6979">
        <v>0.12489270386266089</v>
      </c>
      <c r="D6979">
        <v>3.4514853046878402E-2</v>
      </c>
      <c r="E6979">
        <v>-0.12489270386266089</v>
      </c>
      <c r="F6979">
        <v>-0.12858854944176951</v>
      </c>
      <c r="G6979">
        <v>3.0907676457601799E-2</v>
      </c>
      <c r="H6979">
        <v>-1.5075921908893701E-2</v>
      </c>
      <c r="I6979">
        <v>0.12489270386266089</v>
      </c>
      <c r="J6979">
        <v>5.3953784184863199E-2</v>
      </c>
      <c r="K6979">
        <v>-2.89329972694812E-2</v>
      </c>
    </row>
    <row r="6980" spans="1:11" x14ac:dyDescent="0.3">
      <c r="A6980" t="s">
        <v>17</v>
      </c>
      <c r="B6980">
        <v>3</v>
      </c>
      <c r="C6980">
        <v>5.98668936697105E-2</v>
      </c>
      <c r="D6980">
        <v>-7.7244416147821904E-2</v>
      </c>
      <c r="E6980">
        <v>-5.98668936697105E-2</v>
      </c>
      <c r="F6980">
        <v>-0.1097086233337265</v>
      </c>
      <c r="G6980">
        <v>4.0452597223860597E-2</v>
      </c>
      <c r="H6980">
        <v>0.13830975428145939</v>
      </c>
      <c r="I6980">
        <v>5.98668936697105E-2</v>
      </c>
      <c r="J6980">
        <v>-1.61790780141844E-2</v>
      </c>
      <c r="K6980">
        <v>4.2415092209789597E-2</v>
      </c>
    </row>
    <row r="6981" spans="1:11" x14ac:dyDescent="0.3">
      <c r="A6981" t="s">
        <v>17</v>
      </c>
      <c r="B6981">
        <v>4</v>
      </c>
      <c r="C6981">
        <v>3.8228707650075799E-2</v>
      </c>
      <c r="D6981">
        <v>-3.7283359301363999E-3</v>
      </c>
      <c r="E6981">
        <v>2.42221495585682E-2</v>
      </c>
      <c r="F6981">
        <v>-7.3149181547618999E-2</v>
      </c>
      <c r="G6981">
        <v>-3.55096726190475E-2</v>
      </c>
      <c r="H6981">
        <v>-3.1720430107526801E-2</v>
      </c>
      <c r="I6981">
        <v>-2.4222149558568301E-2</v>
      </c>
      <c r="J6981">
        <v>-3.9177101967799603E-2</v>
      </c>
      <c r="K6981">
        <v>-3.8228707650075799E-2</v>
      </c>
    </row>
    <row r="6982" spans="1:11" x14ac:dyDescent="0.3">
      <c r="A6982" t="s">
        <v>17</v>
      </c>
      <c r="B6982">
        <v>0</v>
      </c>
      <c r="C6982">
        <v>1.17600838135148E-2</v>
      </c>
      <c r="D6982">
        <v>-5.2516644864258902E-2</v>
      </c>
      <c r="E6982">
        <v>-1.17600838135148E-2</v>
      </c>
      <c r="F6982">
        <v>-0.1154914829893771</v>
      </c>
      <c r="G6982">
        <v>1.6375941784828402E-2</v>
      </c>
      <c r="H6982">
        <v>7.5909095844598595E-2</v>
      </c>
      <c r="I6982">
        <v>1.1760083813514901E-2</v>
      </c>
      <c r="J6982">
        <v>-2.9124193883919201E-2</v>
      </c>
      <c r="K6982">
        <v>-5.4659145568229997E-4</v>
      </c>
    </row>
    <row r="6983" spans="1:11" x14ac:dyDescent="0.3">
      <c r="A6983" t="s">
        <v>17</v>
      </c>
      <c r="B6983">
        <v>1</v>
      </c>
      <c r="C6983">
        <v>0.29337143008320438</v>
      </c>
      <c r="D6983">
        <v>5.6026100614414202E-2</v>
      </c>
      <c r="E6983">
        <v>-0.29337143008320438</v>
      </c>
      <c r="F6983">
        <v>-0.28969330820871619</v>
      </c>
      <c r="G6983">
        <v>8.2013678569366394E-2</v>
      </c>
      <c r="H6983">
        <v>1.8100794036622899E-2</v>
      </c>
      <c r="I6983">
        <v>0.29337143008320432</v>
      </c>
      <c r="J6983">
        <v>0.13015299526545149</v>
      </c>
      <c r="K6983">
        <v>-6.4989687023585305E-2</v>
      </c>
    </row>
    <row r="6984" spans="1:11" x14ac:dyDescent="0.3">
      <c r="A6984" t="s">
        <v>17</v>
      </c>
      <c r="B6984">
        <v>2</v>
      </c>
      <c r="C6984">
        <v>0.1386310749725839</v>
      </c>
      <c r="D6984">
        <v>-6.7899932381618705E-2</v>
      </c>
      <c r="E6984">
        <v>-0.1386310749725839</v>
      </c>
      <c r="F6984">
        <v>-3.7549772754695697E-2</v>
      </c>
      <c r="G6984">
        <v>0.12943731649438911</v>
      </c>
      <c r="H6984">
        <v>0.20689023272860541</v>
      </c>
      <c r="I6984">
        <v>0.13863107497258401</v>
      </c>
      <c r="J6984">
        <v>7.1090367965367898E-2</v>
      </c>
      <c r="K6984">
        <v>0.131655149135741</v>
      </c>
    </row>
    <row r="6985" spans="1:11" x14ac:dyDescent="0.3">
      <c r="A6985" t="s">
        <v>17</v>
      </c>
      <c r="B6985">
        <v>3</v>
      </c>
      <c r="C6985">
        <v>8.1123998895332797E-2</v>
      </c>
      <c r="D6985">
        <v>-3.8137805329888197E-2</v>
      </c>
      <c r="E6985">
        <v>-8.1123998895332797E-2</v>
      </c>
      <c r="F6985">
        <v>-0.20622991347342401</v>
      </c>
      <c r="G6985">
        <v>-4.1809059841488999E-2</v>
      </c>
      <c r="H6985">
        <v>-1.02112867307587E-2</v>
      </c>
      <c r="I6985">
        <v>8.11239988953327E-2</v>
      </c>
      <c r="J6985">
        <v>-8.6486897390535097E-2</v>
      </c>
      <c r="K6985">
        <v>-5.5869252938466098E-2</v>
      </c>
    </row>
    <row r="6986" spans="1:11" x14ac:dyDescent="0.3">
      <c r="A6986" t="s">
        <v>17</v>
      </c>
      <c r="B6986">
        <v>4</v>
      </c>
      <c r="C6986">
        <v>0.1004236802931409</v>
      </c>
      <c r="D6986">
        <v>-1.7621876954183002E-2</v>
      </c>
      <c r="E6986">
        <v>3.0801033591731201E-2</v>
      </c>
      <c r="F6986">
        <v>0.110853032520824</v>
      </c>
      <c r="G6986">
        <v>4.0499834927090299E-2</v>
      </c>
      <c r="H6986">
        <v>5.1506342494714502E-2</v>
      </c>
      <c r="I6986">
        <v>-3.0801033591731201E-2</v>
      </c>
      <c r="J6986">
        <v>1.6262588586348301E-2</v>
      </c>
      <c r="K6986">
        <v>0.1004236802931409</v>
      </c>
    </row>
    <row r="6987" spans="1:11" x14ac:dyDescent="0.3">
      <c r="A6987" t="s">
        <v>17</v>
      </c>
      <c r="B6987">
        <v>0</v>
      </c>
      <c r="C6987">
        <v>4.2849284928492798E-2</v>
      </c>
      <c r="D6987">
        <v>-3.8638127678173699E-2</v>
      </c>
      <c r="E6987">
        <v>-4.2849284928492798E-2</v>
      </c>
      <c r="F6987">
        <v>-0.1493817311527722</v>
      </c>
      <c r="G6987">
        <v>1.50113016886052E-2</v>
      </c>
      <c r="H6987">
        <v>6.9657877484804995E-2</v>
      </c>
      <c r="I6987">
        <v>4.2849284928492798E-2</v>
      </c>
      <c r="J6987">
        <v>-7.6183778715423998E-3</v>
      </c>
      <c r="K6987">
        <v>-2.67249757045675E-2</v>
      </c>
    </row>
    <row r="6988" spans="1:11" x14ac:dyDescent="0.3">
      <c r="A6988" t="s">
        <v>17</v>
      </c>
      <c r="B6988">
        <v>1</v>
      </c>
      <c r="C6988">
        <v>5.1941730387991998E-2</v>
      </c>
      <c r="D6988">
        <v>-0.17635410364240051</v>
      </c>
      <c r="E6988">
        <v>-2.63736263736262E-2</v>
      </c>
      <c r="F6988">
        <v>-0.38728723622568939</v>
      </c>
      <c r="G6988">
        <v>-5.64194121475435E-2</v>
      </c>
      <c r="H6988">
        <v>0.1863609291244788</v>
      </c>
      <c r="I6988">
        <v>2.6373626373626301E-2</v>
      </c>
      <c r="J6988">
        <v>-0.16634727816032219</v>
      </c>
      <c r="K6988">
        <v>-5.1941730387991998E-2</v>
      </c>
    </row>
    <row r="6989" spans="1:11" x14ac:dyDescent="0.3">
      <c r="A6989" t="s">
        <v>17</v>
      </c>
      <c r="B6989">
        <v>2</v>
      </c>
      <c r="C6989">
        <v>0.16967499808522041</v>
      </c>
      <c r="D6989">
        <v>0.1371125179359817</v>
      </c>
      <c r="E6989">
        <v>-0.16967499808522041</v>
      </c>
      <c r="F6989">
        <v>-6.4459963284694999E-2</v>
      </c>
      <c r="G6989">
        <v>3.5955584754767102E-2</v>
      </c>
      <c r="H6989">
        <v>-0.120174526121128</v>
      </c>
      <c r="I6989">
        <v>0.16967499808522041</v>
      </c>
      <c r="J6989">
        <v>0.1540505097508354</v>
      </c>
      <c r="K6989">
        <v>-9.3304507090122904E-2</v>
      </c>
    </row>
    <row r="6990" spans="1:11" x14ac:dyDescent="0.3">
      <c r="A6990" t="s">
        <v>17</v>
      </c>
      <c r="B6990">
        <v>3</v>
      </c>
      <c r="C6990">
        <v>5.90980145120273E-2</v>
      </c>
      <c r="D6990">
        <v>-2.61946570831228E-2</v>
      </c>
      <c r="E6990">
        <v>5.90980145120273E-2</v>
      </c>
      <c r="F6990">
        <v>3.0835060250211099E-2</v>
      </c>
      <c r="G6990">
        <v>-1.95429426663596E-2</v>
      </c>
      <c r="H6990">
        <v>1.4995798590911999E-2</v>
      </c>
      <c r="I6990">
        <v>-5.9098014512027203E-2</v>
      </c>
      <c r="J6990">
        <v>-3.73935155753337E-2</v>
      </c>
      <c r="K6990">
        <v>1.50310738546032E-2</v>
      </c>
    </row>
    <row r="6991" spans="1:11" x14ac:dyDescent="0.3">
      <c r="A6991" t="s">
        <v>17</v>
      </c>
      <c r="B6991">
        <v>4</v>
      </c>
      <c r="C6991">
        <v>0.13699698450660289</v>
      </c>
      <c r="D6991">
        <v>4.2586138931112301E-2</v>
      </c>
      <c r="E6991">
        <v>0.13699698450660289</v>
      </c>
      <c r="F6991">
        <v>0.18062330623306239</v>
      </c>
      <c r="G6991">
        <v>-8.0328738069989303E-2</v>
      </c>
      <c r="H6991">
        <v>-0.1352607240031799</v>
      </c>
      <c r="I6991">
        <v>-0.13699698450660289</v>
      </c>
      <c r="J6991">
        <v>-5.0088446140955201E-2</v>
      </c>
      <c r="K6991">
        <v>-1.0053222945002899E-2</v>
      </c>
    </row>
    <row r="6992" spans="1:11" x14ac:dyDescent="0.3">
      <c r="A6992" t="s">
        <v>17</v>
      </c>
      <c r="B6992">
        <v>0</v>
      </c>
      <c r="C6992">
        <v>0.36731562687897817</v>
      </c>
      <c r="D6992">
        <v>-2.18122711233035E-2</v>
      </c>
      <c r="E6992">
        <v>-0.2348143982002249</v>
      </c>
      <c r="F6992">
        <v>-0.3508690802490933</v>
      </c>
      <c r="G6992">
        <v>-3.7456489935932903E-2</v>
      </c>
      <c r="H6992">
        <v>3.1587925309939299E-2</v>
      </c>
      <c r="I6992">
        <v>0.2348143982002249</v>
      </c>
      <c r="J6992">
        <v>-1.2036616936667599E-2</v>
      </c>
      <c r="K6992">
        <v>-0.36731562687897817</v>
      </c>
    </row>
    <row r="6993" spans="1:11" x14ac:dyDescent="0.3">
      <c r="A6993" t="s">
        <v>17</v>
      </c>
      <c r="B6993">
        <v>1</v>
      </c>
      <c r="C6993">
        <v>0.20831807554716761</v>
      </c>
      <c r="D6993">
        <v>7.1015190653033203E-2</v>
      </c>
      <c r="E6993">
        <v>-1.2486045513095701E-2</v>
      </c>
      <c r="F6993">
        <v>-0.1002870857707327</v>
      </c>
      <c r="G6993">
        <v>-0.15786244578554989</v>
      </c>
      <c r="H6993">
        <v>-0.1347840044944722</v>
      </c>
      <c r="I6993">
        <v>1.2486045513095701E-2</v>
      </c>
      <c r="J6993">
        <v>7.2463768115942004E-3</v>
      </c>
      <c r="K6993">
        <v>-0.20831807554716761</v>
      </c>
    </row>
    <row r="6994" spans="1:11" x14ac:dyDescent="0.3">
      <c r="A6994" t="s">
        <v>17</v>
      </c>
      <c r="B6994">
        <v>2</v>
      </c>
      <c r="C6994">
        <v>6.3967040711225996E-3</v>
      </c>
      <c r="D6994">
        <v>-9.4387571963699596E-2</v>
      </c>
      <c r="E6994">
        <v>-2.2011121408712E-3</v>
      </c>
      <c r="F6994">
        <v>-4.85055005153446E-2</v>
      </c>
      <c r="G6994">
        <v>-6.7652131844092397E-2</v>
      </c>
      <c r="H6994">
        <v>6.9041887337506005E-2</v>
      </c>
      <c r="I6994">
        <v>2.2011121408710998E-3</v>
      </c>
      <c r="J6994">
        <v>-0.1197332565898932</v>
      </c>
      <c r="K6994">
        <v>-6.3967040711225996E-3</v>
      </c>
    </row>
    <row r="6995" spans="1:11" x14ac:dyDescent="0.3">
      <c r="A6995" t="s">
        <v>17</v>
      </c>
      <c r="B6995">
        <v>3</v>
      </c>
      <c r="C6995">
        <v>0.42297717842323651</v>
      </c>
      <c r="D6995">
        <v>-0.24394980019980009</v>
      </c>
      <c r="E6995">
        <v>-0.42297717842323651</v>
      </c>
      <c r="F6995">
        <v>-0.27943996931338699</v>
      </c>
      <c r="G6995">
        <v>-4.9452657047593697E-2</v>
      </c>
      <c r="H6995">
        <v>0.37512487512487508</v>
      </c>
      <c r="I6995">
        <v>0.42297717842323651</v>
      </c>
      <c r="J6995">
        <v>-0.11277472527472519</v>
      </c>
      <c r="K6995">
        <v>-0.1199633318054918</v>
      </c>
    </row>
    <row r="6996" spans="1:11" x14ac:dyDescent="0.3">
      <c r="A6996" t="s">
        <v>17</v>
      </c>
      <c r="B6996">
        <v>4</v>
      </c>
      <c r="C6996">
        <v>0.26038707122704552</v>
      </c>
      <c r="D6996">
        <v>-0.323100733186718</v>
      </c>
      <c r="E6996">
        <v>-0.24849582713333759</v>
      </c>
      <c r="F6996">
        <v>-0.39070488241308798</v>
      </c>
      <c r="G6996">
        <v>-0.19428201687116561</v>
      </c>
      <c r="H6996">
        <v>0.3365119485294118</v>
      </c>
      <c r="I6996">
        <v>0.24849582713333759</v>
      </c>
      <c r="J6996">
        <v>-0.30968951784402421</v>
      </c>
      <c r="K6996">
        <v>-0.26038707122704552</v>
      </c>
    </row>
    <row r="6997" spans="1:11" x14ac:dyDescent="0.3">
      <c r="A6997" t="s">
        <v>17</v>
      </c>
      <c r="B6997">
        <v>0</v>
      </c>
      <c r="C6997">
        <v>0.1329325317301269</v>
      </c>
      <c r="D6997">
        <v>-0.149051451392576</v>
      </c>
      <c r="E6997">
        <v>-0.1329325317301269</v>
      </c>
      <c r="F6997">
        <v>-0.18813144694079409</v>
      </c>
      <c r="G6997">
        <v>1.38653384202346E-2</v>
      </c>
      <c r="H6997">
        <v>0.2023606277496881</v>
      </c>
      <c r="I6997">
        <v>0.1329325317301269</v>
      </c>
      <c r="J6997">
        <v>-9.5742275035463897E-2</v>
      </c>
      <c r="K6997">
        <v>-0.1056507181677018</v>
      </c>
    </row>
    <row r="6998" spans="1:11" x14ac:dyDescent="0.3">
      <c r="A6998" t="s">
        <v>17</v>
      </c>
      <c r="B6998">
        <v>1</v>
      </c>
      <c r="C6998">
        <v>1.7289073305670699E-2</v>
      </c>
      <c r="D6998">
        <v>-0.13934839933579929</v>
      </c>
      <c r="E6998">
        <v>1.7098242011736799E-2</v>
      </c>
      <c r="F6998">
        <v>-2.43008162719122E-2</v>
      </c>
      <c r="G6998">
        <v>0.1139435300414826</v>
      </c>
      <c r="H6998">
        <v>0.1495382859514422</v>
      </c>
      <c r="I6998">
        <v>-1.7098242011736799E-2</v>
      </c>
      <c r="J6998">
        <v>-0.12915851272015649</v>
      </c>
      <c r="K6998">
        <v>-1.7289073305670699E-2</v>
      </c>
    </row>
    <row r="6999" spans="1:11" x14ac:dyDescent="0.3">
      <c r="A6999" t="s">
        <v>17</v>
      </c>
      <c r="B6999">
        <v>2</v>
      </c>
      <c r="C6999">
        <v>0.4101173020527859</v>
      </c>
      <c r="D6999">
        <v>-3.9289339438849297E-2</v>
      </c>
      <c r="E6999">
        <v>0.4101173020527859</v>
      </c>
      <c r="F6999">
        <v>0.13928373564433549</v>
      </c>
      <c r="G6999">
        <v>-0.2349310687225164</v>
      </c>
      <c r="H6999">
        <v>-0.15892804554824769</v>
      </c>
      <c r="I6999">
        <v>-0.4101173020527859</v>
      </c>
      <c r="J6999">
        <v>-0.23750672442594639</v>
      </c>
      <c r="K6999">
        <v>-3.0546680866169601E-2</v>
      </c>
    </row>
    <row r="7000" spans="1:11" x14ac:dyDescent="0.3">
      <c r="A7000" t="s">
        <v>17</v>
      </c>
      <c r="B7000">
        <v>3</v>
      </c>
      <c r="C7000">
        <v>4.4048383643759299E-2</v>
      </c>
      <c r="D7000">
        <v>-0.1004332549523218</v>
      </c>
      <c r="E7000">
        <v>-4.4048383643759299E-2</v>
      </c>
      <c r="F7000">
        <v>-6.1823601324886103E-2</v>
      </c>
      <c r="G7000">
        <v>-4.1913182299138797E-2</v>
      </c>
      <c r="H7000">
        <v>0.102075702075702</v>
      </c>
      <c r="I7000">
        <v>4.4048383643759403E-2</v>
      </c>
      <c r="J7000">
        <v>-9.8790807828941604E-2</v>
      </c>
      <c r="K7000">
        <v>-9.5861647367347994E-3</v>
      </c>
    </row>
    <row r="7001" spans="1:11" x14ac:dyDescent="0.3">
      <c r="A7001" t="s">
        <v>17</v>
      </c>
      <c r="B7001">
        <v>4</v>
      </c>
      <c r="C7001">
        <v>0.18452671681156579</v>
      </c>
      <c r="D7001">
        <v>0.3175925329537943</v>
      </c>
      <c r="E7001">
        <v>-4.8444513233245598E-2</v>
      </c>
      <c r="F7001">
        <v>0.26428921568627439</v>
      </c>
      <c r="G7001">
        <v>0.16115808823529409</v>
      </c>
      <c r="H7001">
        <v>-0.26748878923766822</v>
      </c>
      <c r="I7001">
        <v>4.8444513233245598E-2</v>
      </c>
      <c r="J7001">
        <v>0.3676962766699205</v>
      </c>
      <c r="K7001">
        <v>0.18452671681156579</v>
      </c>
    </row>
    <row r="7002" spans="1:11" x14ac:dyDescent="0.3">
      <c r="A7002" t="s">
        <v>18</v>
      </c>
      <c r="B7002">
        <v>0</v>
      </c>
      <c r="C7002">
        <v>2.1978021978022001E-2</v>
      </c>
      <c r="D7002">
        <v>-1.7132061486900101E-2</v>
      </c>
      <c r="E7002">
        <v>2.1978021978022001E-2</v>
      </c>
      <c r="F7002">
        <v>-0.15553201890174351</v>
      </c>
      <c r="G7002">
        <v>-2.7976585903911999E-2</v>
      </c>
      <c r="H7002">
        <v>8.7412587412587003E-3</v>
      </c>
      <c r="I7002">
        <v>-2.19780219780219E-2</v>
      </c>
      <c r="J7002">
        <v>-2.55228642325416E-2</v>
      </c>
      <c r="K7002">
        <v>-1.47780534877309E-2</v>
      </c>
    </row>
    <row r="7003" spans="1:11" x14ac:dyDescent="0.3">
      <c r="A7003" t="s">
        <v>18</v>
      </c>
      <c r="B7003">
        <v>1</v>
      </c>
      <c r="C7003">
        <v>1.58730158730159E-2</v>
      </c>
      <c r="D7003">
        <v>7.1193609022556E-3</v>
      </c>
      <c r="E7003">
        <v>-1.58730158730159E-2</v>
      </c>
      <c r="F7003">
        <v>-5.0841928279254101E-2</v>
      </c>
      <c r="G7003">
        <v>-1.5997892042459E-3</v>
      </c>
      <c r="H7003">
        <v>-1.16071428571428E-2</v>
      </c>
      <c r="I7003">
        <v>1.5873015873015799E-2</v>
      </c>
      <c r="J7003">
        <v>2.6315789473684002E-3</v>
      </c>
      <c r="K7003">
        <v>-5.0246287707187004E-3</v>
      </c>
    </row>
    <row r="7004" spans="1:11" x14ac:dyDescent="0.3">
      <c r="A7004" t="s">
        <v>18</v>
      </c>
      <c r="B7004">
        <v>2</v>
      </c>
      <c r="C7004">
        <v>6.23739785630903E-2</v>
      </c>
      <c r="D7004">
        <v>-0.14441670415354621</v>
      </c>
      <c r="E7004">
        <v>-1.9230769230769201E-2</v>
      </c>
      <c r="F7004">
        <v>-1.19663527747794E-2</v>
      </c>
      <c r="G7004">
        <v>5.7375218669743398E-2</v>
      </c>
      <c r="H7004">
        <v>0.29191033138401562</v>
      </c>
      <c r="I7004">
        <v>1.9230769230769201E-2</v>
      </c>
      <c r="J7004">
        <v>3.0769230769230002E-3</v>
      </c>
      <c r="K7004">
        <v>6.23739785630903E-2</v>
      </c>
    </row>
    <row r="7005" spans="1:11" x14ac:dyDescent="0.3">
      <c r="A7005" t="s">
        <v>18</v>
      </c>
      <c r="B7005">
        <v>3</v>
      </c>
      <c r="C7005">
        <v>1.9102486355366901E-2</v>
      </c>
      <c r="D7005">
        <v>-1.4378365796581E-2</v>
      </c>
      <c r="E7005">
        <v>-1.9102486355366901E-2</v>
      </c>
      <c r="F7005">
        <v>-0.1410261219692138</v>
      </c>
      <c r="G7005">
        <v>-1.10665116104587E-2</v>
      </c>
      <c r="H7005">
        <v>2.8775209050664E-2</v>
      </c>
      <c r="I7005">
        <v>1.91024863553668E-2</v>
      </c>
      <c r="J7005">
        <v>1.8477457501847851E-5</v>
      </c>
      <c r="K7005">
        <v>-1.72927002126151E-2</v>
      </c>
    </row>
    <row r="7006" spans="1:11" x14ac:dyDescent="0.3">
      <c r="A7006" t="s">
        <v>18</v>
      </c>
      <c r="B7006">
        <v>4</v>
      </c>
      <c r="C7006">
        <v>6.0770540655598101E-2</v>
      </c>
      <c r="D7006">
        <v>3.5177865612648199E-2</v>
      </c>
      <c r="E7006">
        <v>0</v>
      </c>
      <c r="F7006">
        <v>-0.14053869546329051</v>
      </c>
      <c r="G7006">
        <v>-4.5286414696207901E-2</v>
      </c>
      <c r="H7006">
        <v>-7.0355731225296397E-2</v>
      </c>
      <c r="I7006">
        <v>0</v>
      </c>
      <c r="J7006">
        <v>0</v>
      </c>
      <c r="K7006">
        <v>-6.0770540655598101E-2</v>
      </c>
    </row>
    <row r="7007" spans="1:11" x14ac:dyDescent="0.3">
      <c r="A7007" t="s">
        <v>18</v>
      </c>
      <c r="B7007">
        <v>0</v>
      </c>
      <c r="C7007">
        <v>5.30303030303029E-2</v>
      </c>
      <c r="D7007">
        <v>-3.9540085898353602E-2</v>
      </c>
      <c r="E7007">
        <v>-5.30303030303029E-2</v>
      </c>
      <c r="F7007">
        <v>-5.5499270198334297E-2</v>
      </c>
      <c r="G7007">
        <v>7.1091268137716997E-3</v>
      </c>
      <c r="H7007">
        <v>7.9220779220779206E-2</v>
      </c>
      <c r="I7007">
        <v>5.3030303030302997E-2</v>
      </c>
      <c r="J7007">
        <v>1.406074240719E-4</v>
      </c>
      <c r="K7007">
        <v>5.9759547383309002E-3</v>
      </c>
    </row>
    <row r="7008" spans="1:11" x14ac:dyDescent="0.3">
      <c r="A7008" t="s">
        <v>18</v>
      </c>
      <c r="B7008">
        <v>1</v>
      </c>
      <c r="C7008">
        <v>8.9928057553955998E-3</v>
      </c>
      <c r="D7008">
        <v>1.8779242268629402E-2</v>
      </c>
      <c r="E7008">
        <v>8.1300813008130003E-3</v>
      </c>
      <c r="F7008">
        <v>-0.13058815145612609</v>
      </c>
      <c r="G7008">
        <v>-8.8365243004416994E-3</v>
      </c>
      <c r="H7008">
        <v>-3.9370078740157403E-2</v>
      </c>
      <c r="I7008">
        <v>-8.1300813008130003E-3</v>
      </c>
      <c r="J7008">
        <v>-1.8115942028985E-3</v>
      </c>
      <c r="K7008">
        <v>-8.9928057553955998E-3</v>
      </c>
    </row>
    <row r="7009" spans="1:11" x14ac:dyDescent="0.3">
      <c r="A7009" t="s">
        <v>18</v>
      </c>
      <c r="B7009">
        <v>2</v>
      </c>
      <c r="C7009">
        <v>9.0909090909090898E-2</v>
      </c>
      <c r="D7009">
        <v>-0.14696851790091101</v>
      </c>
      <c r="E7009">
        <v>-9.0909090909090898E-2</v>
      </c>
      <c r="F7009">
        <v>-0.1127340264685569</v>
      </c>
      <c r="G7009">
        <v>2.1708696544901301E-2</v>
      </c>
      <c r="H7009">
        <v>0.30055955235811349</v>
      </c>
      <c r="I7009">
        <v>9.0909090909090898E-2</v>
      </c>
      <c r="J7009">
        <v>6.6225165562912996E-3</v>
      </c>
      <c r="K7009">
        <v>1.17979599360943E-2</v>
      </c>
    </row>
    <row r="7010" spans="1:11" x14ac:dyDescent="0.3">
      <c r="A7010" t="s">
        <v>18</v>
      </c>
      <c r="B7010">
        <v>3</v>
      </c>
      <c r="C7010">
        <v>3.4219001610305798E-2</v>
      </c>
      <c r="D7010">
        <v>-4.4772100629062402E-2</v>
      </c>
      <c r="E7010">
        <v>-3.4219001610305798E-2</v>
      </c>
      <c r="F7010">
        <v>-9.7931217790640998E-2</v>
      </c>
      <c r="G7010">
        <v>3.5439523929061E-3</v>
      </c>
      <c r="H7010">
        <v>9.1964846202134298E-2</v>
      </c>
      <c r="I7010">
        <v>3.4219001610305902E-2</v>
      </c>
      <c r="J7010">
        <v>2.4206449440094002E-3</v>
      </c>
      <c r="K7010">
        <v>-1.293295073354E-3</v>
      </c>
    </row>
    <row r="7011" spans="1:11" x14ac:dyDescent="0.3">
      <c r="A7011" t="s">
        <v>18</v>
      </c>
      <c r="B7011">
        <v>4</v>
      </c>
      <c r="C7011">
        <v>3.2489878542510099E-2</v>
      </c>
      <c r="D7011">
        <v>3.04325955734406E-2</v>
      </c>
      <c r="E7011">
        <v>0</v>
      </c>
      <c r="F7011">
        <v>-6.6114649681528595E-2</v>
      </c>
      <c r="G7011">
        <v>-2.5568698817106401E-2</v>
      </c>
      <c r="H7011">
        <v>-6.0865191146881201E-2</v>
      </c>
      <c r="I7011">
        <v>0</v>
      </c>
      <c r="J7011">
        <v>0</v>
      </c>
      <c r="K7011">
        <v>-3.2489878542510099E-2</v>
      </c>
    </row>
    <row r="7012" spans="1:11" x14ac:dyDescent="0.3">
      <c r="A7012" t="s">
        <v>18</v>
      </c>
      <c r="B7012">
        <v>0</v>
      </c>
      <c r="C7012">
        <v>4.1666666666666602E-2</v>
      </c>
      <c r="D7012">
        <v>-8.7213153818658407E-2</v>
      </c>
      <c r="E7012">
        <v>4.1666666666666602E-2</v>
      </c>
      <c r="F7012">
        <v>-5.8835475544724403E-2</v>
      </c>
      <c r="G7012">
        <v>9.2698138175910001E-3</v>
      </c>
      <c r="H7012">
        <v>0.16403669724770639</v>
      </c>
      <c r="I7012">
        <v>-4.1666666666666602E-2</v>
      </c>
      <c r="J7012">
        <v>-1.0389610389610299E-2</v>
      </c>
      <c r="K7012">
        <v>1.5468250342622201E-2</v>
      </c>
    </row>
    <row r="7013" spans="1:11" x14ac:dyDescent="0.3">
      <c r="A7013" t="s">
        <v>18</v>
      </c>
      <c r="B7013">
        <v>1</v>
      </c>
      <c r="C7013">
        <v>6.4102564102564097E-2</v>
      </c>
      <c r="D7013">
        <v>4.9490947866666503E-2</v>
      </c>
      <c r="E7013">
        <v>6.4102564102564097E-2</v>
      </c>
      <c r="F7013">
        <v>-1.69043473808182E-2</v>
      </c>
      <c r="G7013">
        <v>-3.4327154488197002E-2</v>
      </c>
      <c r="H7013">
        <v>-0.1151773049645389</v>
      </c>
      <c r="I7013">
        <v>-6.4102564102564097E-2</v>
      </c>
      <c r="J7013">
        <v>-1.6195409231205798E-2</v>
      </c>
      <c r="K7013">
        <v>-2.6117570001637402E-2</v>
      </c>
    </row>
    <row r="7014" spans="1:11" x14ac:dyDescent="0.3">
      <c r="A7014" t="s">
        <v>18</v>
      </c>
      <c r="B7014">
        <v>2</v>
      </c>
      <c r="C7014">
        <v>0.1432748538011695</v>
      </c>
      <c r="D7014">
        <v>-1.32803651683366E-2</v>
      </c>
      <c r="E7014">
        <v>0.1432748538011695</v>
      </c>
      <c r="F7014">
        <v>-3.5041508020722797E-2</v>
      </c>
      <c r="G7014">
        <v>-5.8036327320391899E-2</v>
      </c>
      <c r="H7014">
        <v>-3.4552845528455202E-2</v>
      </c>
      <c r="I7014">
        <v>-0.1432748538011695</v>
      </c>
      <c r="J7014">
        <v>-6.1113575865128597E-2</v>
      </c>
      <c r="K7014">
        <v>-8.3283973219894E-3</v>
      </c>
    </row>
    <row r="7015" spans="1:11" x14ac:dyDescent="0.3">
      <c r="A7015" t="s">
        <v>18</v>
      </c>
      <c r="B7015">
        <v>3</v>
      </c>
      <c r="C7015">
        <v>0.14015151515151511</v>
      </c>
      <c r="D7015">
        <v>-8.4499969659803997E-2</v>
      </c>
      <c r="E7015">
        <v>-0.14015151515151511</v>
      </c>
      <c r="F7015">
        <v>-0.257078665907221</v>
      </c>
      <c r="G7015">
        <v>-3.7193848490601797E-2</v>
      </c>
      <c r="H7015">
        <v>0.15954415954415949</v>
      </c>
      <c r="I7015">
        <v>0.14015151515151511</v>
      </c>
      <c r="J7015">
        <v>-9.4557797754484998E-3</v>
      </c>
      <c r="K7015">
        <v>-4.7195549728944401E-2</v>
      </c>
    </row>
    <row r="7016" spans="1:11" x14ac:dyDescent="0.3">
      <c r="A7016" t="s">
        <v>18</v>
      </c>
      <c r="B7016">
        <v>4</v>
      </c>
      <c r="C7016">
        <v>4.3340380549682797E-2</v>
      </c>
      <c r="D7016">
        <v>-1.4982977719351399E-2</v>
      </c>
      <c r="E7016">
        <v>4.3340380549682797E-2</v>
      </c>
      <c r="F7016">
        <v>-8.3271028037383094E-2</v>
      </c>
      <c r="G7016">
        <v>-2.7071651090342701E-2</v>
      </c>
      <c r="H7016">
        <v>6.8965517241378997E-3</v>
      </c>
      <c r="I7016">
        <v>-4.3340380549682797E-2</v>
      </c>
      <c r="J7016">
        <v>-2.3069403714565E-2</v>
      </c>
      <c r="K7016">
        <v>-1.4280652019843999E-2</v>
      </c>
    </row>
    <row r="7017" spans="1:11" x14ac:dyDescent="0.3">
      <c r="A7017" t="s">
        <v>18</v>
      </c>
      <c r="B7017">
        <v>0</v>
      </c>
      <c r="C7017">
        <v>3.73831775700934E-2</v>
      </c>
      <c r="D7017">
        <v>-0.10351006169636159</v>
      </c>
      <c r="E7017">
        <v>3.73831775700934E-2</v>
      </c>
      <c r="F7017">
        <v>-3.5991327390990098E-2</v>
      </c>
      <c r="G7017">
        <v>2.14325865253353E-2</v>
      </c>
      <c r="H7017">
        <v>0.19850948509485089</v>
      </c>
      <c r="I7017">
        <v>-3.73831775700934E-2</v>
      </c>
      <c r="J7017">
        <v>-8.5106382978723007E-3</v>
      </c>
      <c r="K7017">
        <v>2.83664532030545E-2</v>
      </c>
    </row>
    <row r="7018" spans="1:11" x14ac:dyDescent="0.3">
      <c r="A7018" t="s">
        <v>18</v>
      </c>
      <c r="B7018">
        <v>1</v>
      </c>
      <c r="C7018">
        <v>0.20833333333333329</v>
      </c>
      <c r="D7018">
        <v>4.2366643059619701E-2</v>
      </c>
      <c r="E7018">
        <v>-0.20833333333333329</v>
      </c>
      <c r="F7018">
        <v>-0.11712593484916931</v>
      </c>
      <c r="G7018">
        <v>-4.4345731064598701E-2</v>
      </c>
      <c r="H7018">
        <v>-0.10057471264367809</v>
      </c>
      <c r="I7018">
        <v>0.20833333333333329</v>
      </c>
      <c r="J7018">
        <v>-1.58414265244387E-2</v>
      </c>
      <c r="K7018">
        <v>-4.5239759076237E-2</v>
      </c>
    </row>
    <row r="7019" spans="1:11" x14ac:dyDescent="0.3">
      <c r="A7019" t="s">
        <v>18</v>
      </c>
      <c r="B7019">
        <v>2</v>
      </c>
      <c r="C7019">
        <v>9.7222222222222196E-2</v>
      </c>
      <c r="D7019">
        <v>-5.7786611770849303E-2</v>
      </c>
      <c r="E7019">
        <v>9.7222222222222196E-2</v>
      </c>
      <c r="F7019">
        <v>-1.4987064435281699E-2</v>
      </c>
      <c r="G7019">
        <v>-2.46078906944781E-2</v>
      </c>
      <c r="H7019">
        <v>7.9279279279279205E-2</v>
      </c>
      <c r="I7019">
        <v>-9.7222222222222196E-2</v>
      </c>
      <c r="J7019">
        <v>-3.6293944262419497E-2</v>
      </c>
      <c r="K7019">
        <v>7.5042228560351998E-3</v>
      </c>
    </row>
    <row r="7020" spans="1:11" x14ac:dyDescent="0.3">
      <c r="A7020" t="s">
        <v>18</v>
      </c>
      <c r="B7020">
        <v>3</v>
      </c>
      <c r="C7020">
        <v>8.7616822429906496E-2</v>
      </c>
      <c r="D7020">
        <v>-1.6022834589639299E-2</v>
      </c>
      <c r="E7020">
        <v>-8.7616822429906496E-2</v>
      </c>
      <c r="F7020">
        <v>-0.1125155438519494</v>
      </c>
      <c r="G7020">
        <v>-8.5655767683416994E-3</v>
      </c>
      <c r="H7020">
        <v>3.6569987389659497E-2</v>
      </c>
      <c r="I7020">
        <v>8.7616822429906496E-2</v>
      </c>
      <c r="J7020">
        <v>4.5243182103807001E-3</v>
      </c>
      <c r="K7020">
        <v>-1.95041687150725E-2</v>
      </c>
    </row>
    <row r="7021" spans="1:11" x14ac:dyDescent="0.3">
      <c r="A7021" t="s">
        <v>18</v>
      </c>
      <c r="B7021">
        <v>4</v>
      </c>
      <c r="C7021">
        <v>3.5202086049543599E-2</v>
      </c>
      <c r="D7021">
        <v>-8.4042346542346505E-2</v>
      </c>
      <c r="E7021">
        <v>-3.5202086049543599E-2</v>
      </c>
      <c r="F7021">
        <v>-8.64586399764498E-2</v>
      </c>
      <c r="G7021">
        <v>-3.8857815719751999E-3</v>
      </c>
      <c r="H7021">
        <v>0.1555555555555555</v>
      </c>
      <c r="I7021">
        <v>3.5202086049543599E-2</v>
      </c>
      <c r="J7021">
        <v>-1.25291375291375E-2</v>
      </c>
      <c r="K7021">
        <v>2.9182752077471E-3</v>
      </c>
    </row>
    <row r="7022" spans="1:11" x14ac:dyDescent="0.3">
      <c r="A7022" t="s">
        <v>18</v>
      </c>
      <c r="B7022">
        <v>0</v>
      </c>
      <c r="C7022">
        <v>6.5934065934065894E-2</v>
      </c>
      <c r="D7022">
        <v>-3.1246755124438901E-2</v>
      </c>
      <c r="E7022">
        <v>-6.5934065934065894E-2</v>
      </c>
      <c r="F7022">
        <v>-0.10273307090537639</v>
      </c>
      <c r="G7022">
        <v>-5.9226917135881102E-2</v>
      </c>
      <c r="H7022">
        <v>-6.2695924764890002E-3</v>
      </c>
      <c r="I7022">
        <v>6.5934065934065894E-2</v>
      </c>
      <c r="J7022">
        <v>-6.8763102725366801E-2</v>
      </c>
      <c r="K7022">
        <v>-7.9489962018447994E-3</v>
      </c>
    </row>
    <row r="7023" spans="1:11" x14ac:dyDescent="0.3">
      <c r="A7023" t="s">
        <v>18</v>
      </c>
      <c r="B7023">
        <v>1</v>
      </c>
      <c r="C7023">
        <v>3.3986724365556602E-2</v>
      </c>
      <c r="D7023">
        <v>8.2892576268256801E-2</v>
      </c>
      <c r="E7023">
        <v>-1.9603038470962998E-3</v>
      </c>
      <c r="F7023">
        <v>-2.7550691985838399E-2</v>
      </c>
      <c r="G7023">
        <v>-2.75571290634051E-2</v>
      </c>
      <c r="H7023">
        <v>-0.1666666666666666</v>
      </c>
      <c r="I7023">
        <v>1.9603038470962001E-3</v>
      </c>
      <c r="J7023">
        <v>-8.8151413015289998E-4</v>
      </c>
      <c r="K7023">
        <v>-3.3986724365556602E-2</v>
      </c>
    </row>
    <row r="7024" spans="1:11" x14ac:dyDescent="0.3">
      <c r="A7024" t="s">
        <v>18</v>
      </c>
      <c r="B7024">
        <v>2</v>
      </c>
      <c r="C7024">
        <v>7.3878415162818803E-2</v>
      </c>
      <c r="D7024">
        <v>6.8120615890273503E-2</v>
      </c>
      <c r="E7024">
        <v>-4.6066252587991602E-2</v>
      </c>
      <c r="F7024">
        <v>-8.3410636982065495E-2</v>
      </c>
      <c r="G7024">
        <v>-5.46536796536796E-2</v>
      </c>
      <c r="H7024">
        <v>-0.13253521126760559</v>
      </c>
      <c r="I7024">
        <v>4.6066252587991699E-2</v>
      </c>
      <c r="J7024">
        <v>3.7060205129415E-3</v>
      </c>
      <c r="K7024">
        <v>-7.3878415162818803E-2</v>
      </c>
    </row>
    <row r="7025" spans="1:11" x14ac:dyDescent="0.3">
      <c r="A7025" t="s">
        <v>18</v>
      </c>
      <c r="B7025">
        <v>3</v>
      </c>
      <c r="C7025">
        <v>0.21035940803382669</v>
      </c>
      <c r="D7025">
        <v>-0.1731935704963215</v>
      </c>
      <c r="E7025">
        <v>-0.21035940803382669</v>
      </c>
      <c r="F7025">
        <v>-0.3103280122771539</v>
      </c>
      <c r="G7025">
        <v>-3.3618748476112598E-2</v>
      </c>
      <c r="H7025">
        <v>0.34044943820224721</v>
      </c>
      <c r="I7025">
        <v>0.21035940803382661</v>
      </c>
      <c r="J7025">
        <v>-5.9377027903957996E-3</v>
      </c>
      <c r="K7025">
        <v>-0.1042192485356445</v>
      </c>
    </row>
    <row r="7026" spans="1:11" x14ac:dyDescent="0.3">
      <c r="A7026" t="s">
        <v>18</v>
      </c>
      <c r="B7026">
        <v>4</v>
      </c>
      <c r="C7026">
        <v>9.4823295171727204E-2</v>
      </c>
      <c r="D7026">
        <v>-1.2302373001565E-3</v>
      </c>
      <c r="E7026">
        <v>-9.4823295171727204E-2</v>
      </c>
      <c r="F7026">
        <v>-0.1311992729384143</v>
      </c>
      <c r="G7026">
        <v>-4.25697082917839E-2</v>
      </c>
      <c r="H7026">
        <v>-2.8421052631578899E-2</v>
      </c>
      <c r="I7026">
        <v>9.4823295171727107E-2</v>
      </c>
      <c r="J7026">
        <v>-3.0881527231892102E-2</v>
      </c>
      <c r="K7026">
        <v>-3.2598141212373401E-2</v>
      </c>
    </row>
    <row r="7027" spans="1:11" x14ac:dyDescent="0.3">
      <c r="A7027" t="s">
        <v>18</v>
      </c>
      <c r="B7027">
        <v>0</v>
      </c>
      <c r="C7027">
        <v>9.9393939393939396E-2</v>
      </c>
      <c r="D7027">
        <v>-2.4874678892536001E-2</v>
      </c>
      <c r="E7027">
        <v>-9.9393939393939396E-2</v>
      </c>
      <c r="F7027">
        <v>-2.4694216151560002E-3</v>
      </c>
      <c r="G7027">
        <v>2.8160409512417901E-2</v>
      </c>
      <c r="H7027">
        <v>7.2916666666666602E-2</v>
      </c>
      <c r="I7027">
        <v>9.9393939393939298E-2</v>
      </c>
      <c r="J7027">
        <v>2.31673088815946E-2</v>
      </c>
      <c r="K7027">
        <v>8.5825485120521999E-3</v>
      </c>
    </row>
    <row r="7028" spans="1:11" x14ac:dyDescent="0.3">
      <c r="A7028" t="s">
        <v>18</v>
      </c>
      <c r="B7028">
        <v>1</v>
      </c>
      <c r="C7028">
        <v>0.18453510436432641</v>
      </c>
      <c r="D7028">
        <v>-2.2967879975666301E-2</v>
      </c>
      <c r="E7028">
        <v>-0.18453510436432641</v>
      </c>
      <c r="F7028">
        <v>-5.4480019856042996E-3</v>
      </c>
      <c r="G7028">
        <v>4.7666914867212702E-2</v>
      </c>
      <c r="H7028">
        <v>8.8122605363984696E-2</v>
      </c>
      <c r="I7028">
        <v>0.1845351043643263</v>
      </c>
      <c r="J7028">
        <v>4.2186845412651802E-2</v>
      </c>
      <c r="K7028">
        <v>1.40796521185766E-2</v>
      </c>
    </row>
    <row r="7029" spans="1:11" x14ac:dyDescent="0.3">
      <c r="A7029" t="s">
        <v>18</v>
      </c>
      <c r="B7029">
        <v>2</v>
      </c>
      <c r="C7029">
        <v>0.15764984369635529</v>
      </c>
      <c r="D7029">
        <v>-3.35677599051806E-2</v>
      </c>
      <c r="E7029">
        <v>-9.7222222222222196E-2</v>
      </c>
      <c r="F7029">
        <v>-0.32005087164216139</v>
      </c>
      <c r="G7029">
        <v>-0.13368695328494309</v>
      </c>
      <c r="H7029">
        <v>2.1354484441732699E-2</v>
      </c>
      <c r="I7029">
        <v>9.7222222222222196E-2</v>
      </c>
      <c r="J7029">
        <v>-4.57810353686285E-2</v>
      </c>
      <c r="K7029">
        <v>-0.15764984369635529</v>
      </c>
    </row>
    <row r="7030" spans="1:11" x14ac:dyDescent="0.3">
      <c r="A7030" t="s">
        <v>18</v>
      </c>
      <c r="B7030">
        <v>3</v>
      </c>
      <c r="C7030">
        <v>9.4770515839516595E-2</v>
      </c>
      <c r="D7030">
        <v>-7.0387665110139996E-2</v>
      </c>
      <c r="E7030">
        <v>-7.4374577417173696E-2</v>
      </c>
      <c r="F7030">
        <v>-0.19325584042701199</v>
      </c>
      <c r="G7030">
        <v>-6.8738063014634199E-2</v>
      </c>
      <c r="H7030">
        <v>0.1244487996080352</v>
      </c>
      <c r="I7030">
        <v>7.4374577417173696E-2</v>
      </c>
      <c r="J7030">
        <v>-1.6326530612244799E-2</v>
      </c>
      <c r="K7030">
        <v>-9.4770515839516595E-2</v>
      </c>
    </row>
    <row r="7031" spans="1:11" x14ac:dyDescent="0.3">
      <c r="A7031" t="s">
        <v>18</v>
      </c>
      <c r="B7031">
        <v>4</v>
      </c>
      <c r="C7031">
        <v>7.6696165191740495E-2</v>
      </c>
      <c r="D7031">
        <v>8.4311308714038E-3</v>
      </c>
      <c r="E7031">
        <v>-7.6696165191740495E-2</v>
      </c>
      <c r="F7031">
        <v>-2.58814796486453E-2</v>
      </c>
      <c r="G7031">
        <v>3.5630335271558001E-3</v>
      </c>
      <c r="H7031">
        <v>-8.6580086580086008E-3</v>
      </c>
      <c r="I7031">
        <v>7.6696165191740301E-2</v>
      </c>
      <c r="J7031">
        <v>8.2042530847990999E-3</v>
      </c>
      <c r="K7031">
        <v>-6.2237762237762001E-3</v>
      </c>
    </row>
    <row r="7032" spans="1:11" x14ac:dyDescent="0.3">
      <c r="A7032" t="s">
        <v>18</v>
      </c>
      <c r="B7032">
        <v>0</v>
      </c>
      <c r="C7032">
        <v>0.29059829059829051</v>
      </c>
      <c r="D7032">
        <v>0.26209208321009558</v>
      </c>
      <c r="E7032">
        <v>0.29059829059829051</v>
      </c>
      <c r="F7032">
        <v>0.1011071312276131</v>
      </c>
      <c r="G7032">
        <v>-4.9464266331735998E-3</v>
      </c>
      <c r="H7032">
        <v>-0.49795918367346931</v>
      </c>
      <c r="I7032">
        <v>-0.29059829059829051</v>
      </c>
      <c r="J7032">
        <v>2.62249827467218E-2</v>
      </c>
      <c r="K7032">
        <v>-2.15104768190067E-2</v>
      </c>
    </row>
    <row r="7033" spans="1:11" x14ac:dyDescent="0.3">
      <c r="A7033" t="s">
        <v>18</v>
      </c>
      <c r="B7033">
        <v>1</v>
      </c>
      <c r="C7033">
        <v>0.1538461538461538</v>
      </c>
      <c r="D7033">
        <v>0.31206647782597152</v>
      </c>
      <c r="E7033">
        <v>-0.1538461538461538</v>
      </c>
      <c r="F7033">
        <v>-0.11830538570231711</v>
      </c>
      <c r="G7033">
        <v>-8.5412211926823398E-2</v>
      </c>
      <c r="H7033">
        <v>-0.64</v>
      </c>
      <c r="I7033">
        <v>0.1538461538461538</v>
      </c>
      <c r="J7033">
        <v>-1.58670443480569E-2</v>
      </c>
      <c r="K7033">
        <v>-0.10631229235880391</v>
      </c>
    </row>
    <row r="7034" spans="1:11" x14ac:dyDescent="0.3">
      <c r="A7034" t="s">
        <v>18</v>
      </c>
      <c r="B7034">
        <v>2</v>
      </c>
      <c r="C7034">
        <v>0.215</v>
      </c>
      <c r="D7034">
        <v>-0.12431593083766999</v>
      </c>
      <c r="E7034">
        <v>-0.215</v>
      </c>
      <c r="F7034">
        <v>-5.1199498182190502E-2</v>
      </c>
      <c r="G7034">
        <v>5.4598289722975002E-3</v>
      </c>
      <c r="H7034">
        <v>0.2612612612612612</v>
      </c>
      <c r="I7034">
        <v>0.21499999999999991</v>
      </c>
      <c r="J7034">
        <v>1.2629399585921301E-2</v>
      </c>
      <c r="K7034">
        <v>-1.69129929551891E-2</v>
      </c>
    </row>
    <row r="7035" spans="1:11" x14ac:dyDescent="0.3">
      <c r="A7035" t="s">
        <v>18</v>
      </c>
      <c r="B7035">
        <v>3</v>
      </c>
      <c r="C7035">
        <v>0.21756756756756751</v>
      </c>
      <c r="D7035">
        <v>-0.12502233290628459</v>
      </c>
      <c r="E7035">
        <v>-0.21756756756756751</v>
      </c>
      <c r="F7035">
        <v>-5.5502468545946801E-2</v>
      </c>
      <c r="G7035">
        <v>1.6191537930668001E-3</v>
      </c>
      <c r="H7035">
        <v>0.23863636363636359</v>
      </c>
      <c r="I7035">
        <v>0.21756756756756751</v>
      </c>
      <c r="J7035">
        <v>-1.14083021762055E-2</v>
      </c>
      <c r="K7035">
        <v>7.0442992011619E-3</v>
      </c>
    </row>
    <row r="7036" spans="1:11" x14ac:dyDescent="0.3">
      <c r="A7036" t="s">
        <v>18</v>
      </c>
      <c r="B7036">
        <v>4</v>
      </c>
      <c r="C7036">
        <v>6.03225806451613E-2</v>
      </c>
      <c r="D7036">
        <v>2.9337085678549001E-2</v>
      </c>
      <c r="E7036">
        <v>6.03225806451613E-2</v>
      </c>
      <c r="F7036">
        <v>2.3814200137484E-3</v>
      </c>
      <c r="G7036">
        <v>-2.4043340207535499E-2</v>
      </c>
      <c r="H7036">
        <v>-0.08</v>
      </c>
      <c r="I7036">
        <v>-6.0322580645161203E-2</v>
      </c>
      <c r="J7036">
        <v>-2.1325828642901799E-2</v>
      </c>
      <c r="K7036">
        <v>-4.0080160320641002E-3</v>
      </c>
    </row>
    <row r="7037" spans="1:11" x14ac:dyDescent="0.3">
      <c r="A7037" t="s">
        <v>18</v>
      </c>
      <c r="B7037">
        <v>0</v>
      </c>
      <c r="C7037">
        <v>3.4188034188034101E-2</v>
      </c>
      <c r="D7037">
        <v>-0.10079494001176741</v>
      </c>
      <c r="E7037">
        <v>-3.4188034188034101E-2</v>
      </c>
      <c r="F7037">
        <v>-0.10498330253217911</v>
      </c>
      <c r="G7037">
        <v>-4.0211717407515501E-2</v>
      </c>
      <c r="H7037">
        <v>0.15769230769230769</v>
      </c>
      <c r="I7037">
        <v>3.4188034188034101E-2</v>
      </c>
      <c r="J7037">
        <v>-4.3897572331227097E-2</v>
      </c>
      <c r="K7037">
        <v>-1.0696683382476301E-2</v>
      </c>
    </row>
    <row r="7038" spans="1:11" x14ac:dyDescent="0.3">
      <c r="A7038" t="s">
        <v>18</v>
      </c>
      <c r="B7038">
        <v>1</v>
      </c>
      <c r="C7038">
        <v>0.3668430335097001</v>
      </c>
      <c r="D7038">
        <v>0.227068892059266</v>
      </c>
      <c r="E7038">
        <v>0.3668430335097001</v>
      </c>
      <c r="F7038">
        <v>0.110188339958357</v>
      </c>
      <c r="G7038">
        <v>2.1641743958609402E-2</v>
      </c>
      <c r="H7038">
        <v>-0.4363636363636364</v>
      </c>
      <c r="I7038">
        <v>-0.3668430335097001</v>
      </c>
      <c r="J7038">
        <v>1.7774147754895601E-2</v>
      </c>
      <c r="K7038">
        <v>3.2330595725544899E-2</v>
      </c>
    </row>
    <row r="7039" spans="1:11" x14ac:dyDescent="0.3">
      <c r="A7039" t="s">
        <v>18</v>
      </c>
      <c r="B7039">
        <v>2</v>
      </c>
      <c r="C7039">
        <v>5.2854122621564401E-2</v>
      </c>
      <c r="D7039">
        <v>-0.1215716469901225</v>
      </c>
      <c r="E7039">
        <v>-5.2854122621564401E-2</v>
      </c>
      <c r="F7039">
        <v>5.7146082318577998E-3</v>
      </c>
      <c r="G7039">
        <v>1.7623569584173899E-2</v>
      </c>
      <c r="H7039">
        <v>0.2455357142857143</v>
      </c>
      <c r="I7039">
        <v>5.2854122621564498E-2</v>
      </c>
      <c r="J7039">
        <v>2.3924203054692E-3</v>
      </c>
      <c r="K7039">
        <v>1.90140135094263E-2</v>
      </c>
    </row>
    <row r="7040" spans="1:11" x14ac:dyDescent="0.3">
      <c r="A7040" t="s">
        <v>18</v>
      </c>
      <c r="B7040">
        <v>3</v>
      </c>
      <c r="C7040">
        <v>0.3616504854368931</v>
      </c>
      <c r="D7040">
        <v>0.1188803981631639</v>
      </c>
      <c r="E7040">
        <v>-0.3616504854368931</v>
      </c>
      <c r="F7040">
        <v>-7.4445956454121304E-2</v>
      </c>
      <c r="G7040">
        <v>4.8823872472783802E-2</v>
      </c>
      <c r="H7040">
        <v>-0.17105263157894729</v>
      </c>
      <c r="I7040">
        <v>0.36165048543689321</v>
      </c>
      <c r="J7040">
        <v>6.6708164747380394E-2</v>
      </c>
      <c r="K7040">
        <v>-2.4074074074074001E-2</v>
      </c>
    </row>
    <row r="7041" spans="1:11" x14ac:dyDescent="0.3">
      <c r="A7041" t="s">
        <v>18</v>
      </c>
      <c r="B7041">
        <v>4</v>
      </c>
      <c r="C7041">
        <v>0.1881720430107526</v>
      </c>
      <c r="D7041">
        <v>3.7531537674735702E-2</v>
      </c>
      <c r="E7041">
        <v>-0.1881720430107526</v>
      </c>
      <c r="F7041">
        <v>-4.5638629283489003E-2</v>
      </c>
      <c r="G7041">
        <v>-4.1682242990653002E-3</v>
      </c>
      <c r="H7041">
        <v>-0.08</v>
      </c>
      <c r="I7041">
        <v>0.18817204301075269</v>
      </c>
      <c r="J7041">
        <v>-4.9369246505283999E-3</v>
      </c>
      <c r="K7041">
        <v>-6.5359477124183E-3</v>
      </c>
    </row>
    <row r="7042" spans="1:11" x14ac:dyDescent="0.3">
      <c r="A7042" t="s">
        <v>19</v>
      </c>
      <c r="B7042">
        <v>0</v>
      </c>
      <c r="C7042">
        <v>8.7326398913367999E-3</v>
      </c>
      <c r="D7042">
        <v>-5.5842047988939901E-2</v>
      </c>
      <c r="E7042">
        <v>-3.1904748663207001E-3</v>
      </c>
      <c r="F7042">
        <v>-7.3005711134102001E-3</v>
      </c>
      <c r="G7042">
        <v>2.8524551078230003E-4</v>
      </c>
      <c r="H7042">
        <v>5.3784232165108997E-3</v>
      </c>
      <c r="I7042">
        <v>3.1904748663205999E-3</v>
      </c>
      <c r="J7042">
        <v>-0.1063056727613689</v>
      </c>
      <c r="K7042">
        <v>-8.7326398913367999E-3</v>
      </c>
    </row>
    <row r="7043" spans="1:11" x14ac:dyDescent="0.3">
      <c r="A7043" t="s">
        <v>19</v>
      </c>
      <c r="B7043">
        <v>1</v>
      </c>
      <c r="C7043">
        <v>1.0615711252653E-3</v>
      </c>
      <c r="D7043">
        <v>0.2574190832931279</v>
      </c>
      <c r="E7043">
        <v>-1.0615711252653E-3</v>
      </c>
      <c r="F7043">
        <v>-5.326231691078E-4</v>
      </c>
      <c r="G7043">
        <v>-1.49709321004313E-2</v>
      </c>
      <c r="H7043">
        <v>-1.48381665862559E-2</v>
      </c>
      <c r="I7043">
        <v>1.0615711252653E-3</v>
      </c>
      <c r="J7043">
        <v>0.5</v>
      </c>
      <c r="K7043">
        <v>-3.5549235691429999E-4</v>
      </c>
    </row>
    <row r="7044" spans="1:11" x14ac:dyDescent="0.3">
      <c r="A7044" t="s">
        <v>19</v>
      </c>
      <c r="B7044">
        <v>2</v>
      </c>
      <c r="C7044">
        <v>1.587574366402E-4</v>
      </c>
      <c r="D7044">
        <v>-8.9717803024829995E-4</v>
      </c>
      <c r="E7044">
        <v>-1.587574366402E-4</v>
      </c>
      <c r="F7044">
        <v>-1.407145191886E-4</v>
      </c>
      <c r="G7044">
        <v>1.7197269678225001E-3</v>
      </c>
      <c r="H7044">
        <v>1.7943560604967001E-3</v>
      </c>
      <c r="I7044">
        <v>1.587574366402E-4</v>
      </c>
      <c r="J7044">
        <v>0</v>
      </c>
      <c r="K7044">
        <v>-1.3513513513499999E-4</v>
      </c>
    </row>
    <row r="7045" spans="1:11" x14ac:dyDescent="0.3">
      <c r="A7045" t="s">
        <v>19</v>
      </c>
      <c r="B7045">
        <v>3</v>
      </c>
      <c r="C7045">
        <v>8.540085588969E-2</v>
      </c>
      <c r="D7045">
        <v>2.0262740038782201E-2</v>
      </c>
      <c r="E7045">
        <v>-6.5488062858869697E-2</v>
      </c>
      <c r="F7045">
        <v>-8.0416330468590605E-2</v>
      </c>
      <c r="G7045">
        <v>-5.2574822616630802E-2</v>
      </c>
      <c r="H7045">
        <v>-9.2518707889247993E-3</v>
      </c>
      <c r="I7045">
        <v>6.5488062858869697E-2</v>
      </c>
      <c r="J7045">
        <v>3.1273609288639703E-2</v>
      </c>
      <c r="K7045">
        <v>-8.540085588969E-2</v>
      </c>
    </row>
    <row r="7046" spans="1:11" x14ac:dyDescent="0.3">
      <c r="A7046" t="s">
        <v>19</v>
      </c>
      <c r="B7046">
        <v>4</v>
      </c>
      <c r="C7046">
        <v>3.801128467862E-3</v>
      </c>
      <c r="D7046">
        <v>-0.2708565649829901</v>
      </c>
      <c r="E7046">
        <v>1.2208667989956001E-3</v>
      </c>
      <c r="F7046">
        <v>-2.5804999879265001E-3</v>
      </c>
      <c r="G7046">
        <v>1.6181818199310001E-3</v>
      </c>
      <c r="H7046">
        <v>3.8980039155599999E-3</v>
      </c>
      <c r="I7046">
        <v>-1.2208667989957E-3</v>
      </c>
      <c r="J7046">
        <v>-0.53781512605042014</v>
      </c>
      <c r="K7046">
        <v>-3.801128467862E-3</v>
      </c>
    </row>
    <row r="7047" spans="1:11" x14ac:dyDescent="0.3">
      <c r="A7047" t="s">
        <v>19</v>
      </c>
      <c r="B7047">
        <v>0</v>
      </c>
      <c r="C7047">
        <v>2.1621525032275001E-3</v>
      </c>
      <c r="D7047">
        <v>7.9394274059526995E-2</v>
      </c>
      <c r="E7047">
        <v>4.3504587062589999E-4</v>
      </c>
      <c r="F7047">
        <v>1.7347443215787999E-3</v>
      </c>
      <c r="G7047">
        <v>-9.7792411704893997E-3</v>
      </c>
      <c r="H7047">
        <v>-1.1061275391781301E-2</v>
      </c>
      <c r="I7047">
        <v>-4.3504587062600001E-4</v>
      </c>
      <c r="J7047">
        <v>0.14772727272727271</v>
      </c>
      <c r="K7047">
        <v>2.1621525032275001E-3</v>
      </c>
    </row>
    <row r="7048" spans="1:11" x14ac:dyDescent="0.3">
      <c r="A7048" t="s">
        <v>19</v>
      </c>
      <c r="B7048">
        <v>1</v>
      </c>
      <c r="C7048">
        <v>5.7154922640327503E-2</v>
      </c>
      <c r="D7048">
        <v>-4.2269459095717901E-2</v>
      </c>
      <c r="E7048">
        <v>5.7154922640327503E-2</v>
      </c>
      <c r="F7048">
        <v>3.0105096682241199E-2</v>
      </c>
      <c r="G7048">
        <v>6.5283789645835004E-3</v>
      </c>
      <c r="H7048">
        <v>-2.4203190155425002E-3</v>
      </c>
      <c r="I7048">
        <v>-5.7154922640327503E-2</v>
      </c>
      <c r="J7048">
        <v>-8.6959237206978401E-2</v>
      </c>
      <c r="K7048">
        <v>2.1316136190278102E-2</v>
      </c>
    </row>
    <row r="7049" spans="1:11" x14ac:dyDescent="0.3">
      <c r="A7049" t="s">
        <v>19</v>
      </c>
      <c r="B7049">
        <v>2</v>
      </c>
      <c r="C7049">
        <v>4.8767480057847E-2</v>
      </c>
      <c r="D7049">
        <v>9.6796903757959997E-3</v>
      </c>
      <c r="E7049">
        <v>4.8767480057847E-2</v>
      </c>
      <c r="F7049">
        <v>4.3074771756503198E-2</v>
      </c>
      <c r="G7049">
        <v>1.63641417859266E-2</v>
      </c>
      <c r="H7049">
        <v>-1.0163905138206E-2</v>
      </c>
      <c r="I7049">
        <v>-4.8767480057846903E-2</v>
      </c>
      <c r="J7049">
        <v>9.1954756133859998E-3</v>
      </c>
      <c r="K7049">
        <v>4.1763239050933897E-2</v>
      </c>
    </row>
    <row r="7050" spans="1:11" x14ac:dyDescent="0.3">
      <c r="A7050" t="s">
        <v>19</v>
      </c>
      <c r="B7050">
        <v>3</v>
      </c>
      <c r="C7050">
        <v>6.6261458748499995E-4</v>
      </c>
      <c r="D7050">
        <v>9.8107976608307005E-3</v>
      </c>
      <c r="E7050">
        <v>-6.6261458748499995E-4</v>
      </c>
      <c r="F7050">
        <v>-3.356803739554E-4</v>
      </c>
      <c r="G7050">
        <v>-1.5188734904956001E-3</v>
      </c>
      <c r="H7050">
        <v>-1.4397771398433001E-3</v>
      </c>
      <c r="I7050">
        <v>6.6261458748499995E-4</v>
      </c>
      <c r="J7050">
        <v>1.8181818181818101E-2</v>
      </c>
      <c r="K7050">
        <v>-2.344744422858E-4</v>
      </c>
    </row>
    <row r="7051" spans="1:11" x14ac:dyDescent="0.3">
      <c r="A7051" t="s">
        <v>19</v>
      </c>
      <c r="B7051">
        <v>4</v>
      </c>
      <c r="C7051">
        <v>1.9935803393201001E-2</v>
      </c>
      <c r="D7051">
        <v>8.1056737203507007E-2</v>
      </c>
      <c r="E7051">
        <v>1.09930988049149E-2</v>
      </c>
      <c r="F7051">
        <v>1.77752222639482E-2</v>
      </c>
      <c r="G7051">
        <v>-7.3007977781642001E-3</v>
      </c>
      <c r="H7051">
        <v>-1.88784026005136E-2</v>
      </c>
      <c r="I7051">
        <v>-1.09930988049149E-2</v>
      </c>
      <c r="J7051">
        <v>0.1432350718065003</v>
      </c>
      <c r="K7051">
        <v>1.9935803393201001E-2</v>
      </c>
    </row>
    <row r="7052" spans="1:11" x14ac:dyDescent="0.3">
      <c r="A7052" t="s">
        <v>19</v>
      </c>
      <c r="B7052">
        <v>0</v>
      </c>
      <c r="C7052">
        <v>2.0398088120855999E-3</v>
      </c>
      <c r="D7052">
        <v>-0.1883468864871212</v>
      </c>
      <c r="E7052">
        <v>-2.315579450933E-4</v>
      </c>
      <c r="F7052">
        <v>-1.6030848551807E-3</v>
      </c>
      <c r="G7052">
        <v>5.3075106691790003E-4</v>
      </c>
      <c r="H7052">
        <v>1.6937729742424999E-3</v>
      </c>
      <c r="I7052">
        <v>2.315579450933E-4</v>
      </c>
      <c r="J7052">
        <v>-0.375</v>
      </c>
      <c r="K7052">
        <v>-2.0398088120855999E-3</v>
      </c>
    </row>
    <row r="7053" spans="1:11" x14ac:dyDescent="0.3">
      <c r="A7053" t="s">
        <v>19</v>
      </c>
      <c r="B7053">
        <v>1</v>
      </c>
      <c r="C7053">
        <v>0</v>
      </c>
      <c r="D7053">
        <v>1.54440322423879E-2</v>
      </c>
      <c r="E7053">
        <v>0</v>
      </c>
      <c r="F7053">
        <v>0</v>
      </c>
      <c r="G7053">
        <v>-3.0888064484775799E-2</v>
      </c>
      <c r="H7053">
        <v>-3.0888064484775799E-2</v>
      </c>
      <c r="I7053">
        <v>0</v>
      </c>
      <c r="J7053">
        <v>0</v>
      </c>
      <c r="K7053">
        <v>0</v>
      </c>
    </row>
    <row r="7054" spans="1:11" x14ac:dyDescent="0.3">
      <c r="A7054" t="s">
        <v>19</v>
      </c>
      <c r="B7054">
        <v>2</v>
      </c>
      <c r="C7054">
        <v>0</v>
      </c>
      <c r="D7054">
        <v>1.1567141691234699E-2</v>
      </c>
      <c r="E7054">
        <v>0</v>
      </c>
      <c r="F7054">
        <v>0</v>
      </c>
      <c r="G7054">
        <v>-2.3134283382469398E-2</v>
      </c>
      <c r="H7054">
        <v>-2.3134283382469301E-2</v>
      </c>
      <c r="I7054">
        <v>0</v>
      </c>
      <c r="J7054">
        <v>0</v>
      </c>
      <c r="K7054">
        <v>0</v>
      </c>
    </row>
    <row r="7055" spans="1:11" x14ac:dyDescent="0.3">
      <c r="A7055" t="s">
        <v>19</v>
      </c>
      <c r="B7055">
        <v>3</v>
      </c>
      <c r="C7055">
        <v>0</v>
      </c>
      <c r="D7055">
        <v>2.4541548145008999E-3</v>
      </c>
      <c r="E7055">
        <v>0</v>
      </c>
      <c r="F7055">
        <v>0</v>
      </c>
      <c r="G7055">
        <v>-4.9083096290018996E-3</v>
      </c>
      <c r="H7055">
        <v>-4.9083096290020002E-3</v>
      </c>
      <c r="I7055">
        <v>0</v>
      </c>
      <c r="J7055">
        <v>0</v>
      </c>
      <c r="K7055">
        <v>0</v>
      </c>
    </row>
    <row r="7056" spans="1:11" x14ac:dyDescent="0.3">
      <c r="A7056" t="s">
        <v>19</v>
      </c>
      <c r="B7056">
        <v>4</v>
      </c>
      <c r="C7056">
        <v>0</v>
      </c>
      <c r="D7056">
        <v>2.6007015131088801E-2</v>
      </c>
      <c r="E7056">
        <v>0</v>
      </c>
      <c r="F7056">
        <v>0</v>
      </c>
      <c r="G7056">
        <v>-5.2014030262177699E-2</v>
      </c>
      <c r="H7056">
        <v>-5.2014030262177699E-2</v>
      </c>
      <c r="I7056">
        <v>0</v>
      </c>
      <c r="J7056">
        <v>0</v>
      </c>
      <c r="K7056">
        <v>0</v>
      </c>
    </row>
    <row r="7057" spans="1:11" x14ac:dyDescent="0.3">
      <c r="A7057" t="s">
        <v>19</v>
      </c>
      <c r="B7057">
        <v>0</v>
      </c>
      <c r="C7057">
        <v>7.5471310475535E-2</v>
      </c>
      <c r="D7057">
        <v>-1.17428606596383E-2</v>
      </c>
      <c r="E7057">
        <v>-7.5471310475535E-2</v>
      </c>
      <c r="F7057">
        <v>-6.2085561993766802E-2</v>
      </c>
      <c r="G7057">
        <v>1.6426144769274001E-3</v>
      </c>
      <c r="H7057">
        <v>3.6253242215758798E-2</v>
      </c>
      <c r="I7057">
        <v>7.5471310475535E-2</v>
      </c>
      <c r="J7057">
        <v>1.2767520896482001E-2</v>
      </c>
      <c r="K7057">
        <v>-5.8236167055331703E-2</v>
      </c>
    </row>
    <row r="7058" spans="1:11" x14ac:dyDescent="0.3">
      <c r="A7058" t="s">
        <v>19</v>
      </c>
      <c r="B7058">
        <v>1</v>
      </c>
      <c r="C7058">
        <v>9.673094113139E-4</v>
      </c>
      <c r="D7058">
        <v>1.4845595295667E-3</v>
      </c>
      <c r="E7058">
        <v>-9.673094113139E-4</v>
      </c>
      <c r="F7058">
        <v>-9.4617044767200003E-4</v>
      </c>
      <c r="G7058">
        <v>-1.7200953058723299E-2</v>
      </c>
      <c r="H7058">
        <v>-1.6858007948022499E-2</v>
      </c>
      <c r="I7058">
        <v>9.6730941131399997E-4</v>
      </c>
      <c r="J7058">
        <v>-1.38888888888888E-2</v>
      </c>
      <c r="K7058">
        <v>-8.8965061737249999E-4</v>
      </c>
    </row>
    <row r="7059" spans="1:11" x14ac:dyDescent="0.3">
      <c r="A7059" t="s">
        <v>19</v>
      </c>
      <c r="B7059">
        <v>2</v>
      </c>
      <c r="C7059">
        <v>0</v>
      </c>
      <c r="D7059">
        <v>4.4920150847205902E-2</v>
      </c>
      <c r="E7059">
        <v>0</v>
      </c>
      <c r="F7059">
        <v>0</v>
      </c>
      <c r="G7059">
        <v>-8.98403016944119E-2</v>
      </c>
      <c r="H7059">
        <v>-8.98403016944119E-2</v>
      </c>
      <c r="I7059">
        <v>0</v>
      </c>
      <c r="J7059">
        <v>0</v>
      </c>
      <c r="K7059">
        <v>0</v>
      </c>
    </row>
    <row r="7060" spans="1:11" x14ac:dyDescent="0.3">
      <c r="A7060" t="s">
        <v>19</v>
      </c>
      <c r="B7060">
        <v>3</v>
      </c>
      <c r="C7060">
        <v>5.1132213294375001E-3</v>
      </c>
      <c r="D7060">
        <v>0.14637919011390879</v>
      </c>
      <c r="E7060">
        <v>-5.1132213294375001E-3</v>
      </c>
      <c r="F7060">
        <v>-4.2359806028846999E-3</v>
      </c>
      <c r="G7060">
        <v>-1.4680735272577201E-2</v>
      </c>
      <c r="H7060">
        <v>-1.27583802278176E-2</v>
      </c>
      <c r="I7060">
        <v>5.1132213294375001E-3</v>
      </c>
      <c r="J7060">
        <v>0.28000000000000003</v>
      </c>
      <c r="K7060">
        <v>-3.9542279220102002E-3</v>
      </c>
    </row>
    <row r="7061" spans="1:11" x14ac:dyDescent="0.3">
      <c r="A7061" t="s">
        <v>19</v>
      </c>
      <c r="B7061">
        <v>4</v>
      </c>
      <c r="C7061">
        <v>6.5941312232099998E-4</v>
      </c>
      <c r="D7061">
        <v>1.1968679674350099E-2</v>
      </c>
      <c r="E7061">
        <v>0</v>
      </c>
      <c r="F7061">
        <v>5.0877639277529998E-4</v>
      </c>
      <c r="G7061">
        <v>-2.3544867303268401E-2</v>
      </c>
      <c r="H7061">
        <v>-2.39373593487003E-2</v>
      </c>
      <c r="I7061">
        <v>0</v>
      </c>
      <c r="J7061">
        <v>0</v>
      </c>
      <c r="K7061">
        <v>6.5941312232099998E-4</v>
      </c>
    </row>
    <row r="7062" spans="1:11" x14ac:dyDescent="0.3">
      <c r="A7062" t="s">
        <v>20</v>
      </c>
      <c r="B7062">
        <v>0</v>
      </c>
      <c r="C7062">
        <v>0.1666666666666666</v>
      </c>
      <c r="D7062">
        <v>4.54545454545454E-2</v>
      </c>
      <c r="E7062">
        <v>0</v>
      </c>
      <c r="F7062">
        <v>-0.4375</v>
      </c>
      <c r="G7062">
        <v>-6.25E-2</v>
      </c>
      <c r="H7062">
        <v>-9.0909090909090898E-2</v>
      </c>
      <c r="I7062">
        <v>0</v>
      </c>
      <c r="J7062">
        <v>0</v>
      </c>
      <c r="K7062">
        <v>-0.1666666666666666</v>
      </c>
    </row>
    <row r="7063" spans="1:11" x14ac:dyDescent="0.3">
      <c r="A7063" t="s">
        <v>20</v>
      </c>
      <c r="B7063">
        <v>1</v>
      </c>
      <c r="C7063">
        <v>2.3809523809523801E-2</v>
      </c>
      <c r="D7063">
        <v>-3.7499999999999901E-2</v>
      </c>
      <c r="E7063">
        <v>0</v>
      </c>
      <c r="F7063">
        <v>-7.1428571428571397E-2</v>
      </c>
      <c r="G7063">
        <v>2.8571428571428501E-2</v>
      </c>
      <c r="H7063">
        <v>7.4999999999999997E-2</v>
      </c>
      <c r="I7063">
        <v>0</v>
      </c>
      <c r="J7063">
        <v>0</v>
      </c>
      <c r="K7063">
        <v>2.3809523809523801E-2</v>
      </c>
    </row>
    <row r="7064" spans="1:11" x14ac:dyDescent="0.3">
      <c r="A7064" t="s">
        <v>20</v>
      </c>
      <c r="B7064">
        <v>2</v>
      </c>
      <c r="C7064">
        <v>0</v>
      </c>
      <c r="D7064">
        <v>-0.5</v>
      </c>
      <c r="F7064">
        <v>-0.61111111111111116</v>
      </c>
      <c r="G7064">
        <v>0</v>
      </c>
      <c r="H7064">
        <v>0</v>
      </c>
      <c r="J7064">
        <v>0</v>
      </c>
      <c r="K7064">
        <v>0</v>
      </c>
    </row>
    <row r="7065" spans="1:11" x14ac:dyDescent="0.3">
      <c r="A7065" t="s">
        <v>20</v>
      </c>
      <c r="B7065">
        <v>3</v>
      </c>
      <c r="C7065">
        <v>0</v>
      </c>
      <c r="D7065">
        <v>0</v>
      </c>
      <c r="E7065">
        <v>0</v>
      </c>
      <c r="F7065">
        <v>-0.30952380952380948</v>
      </c>
      <c r="G7065">
        <v>0</v>
      </c>
      <c r="H7065">
        <v>0</v>
      </c>
      <c r="I7065">
        <v>0</v>
      </c>
      <c r="J7065">
        <v>0</v>
      </c>
      <c r="K7065">
        <v>0</v>
      </c>
    </row>
    <row r="7066" spans="1:11" x14ac:dyDescent="0.3">
      <c r="A7066" t="s">
        <v>20</v>
      </c>
      <c r="B7066">
        <v>4</v>
      </c>
      <c r="C7066">
        <v>0.25</v>
      </c>
      <c r="D7066">
        <v>7.1428571428571397E-2</v>
      </c>
      <c r="E7066">
        <v>0</v>
      </c>
      <c r="F7066">
        <v>-0.31538461538461532</v>
      </c>
      <c r="G7066">
        <v>-9.9999999999999895E-2</v>
      </c>
      <c r="H7066">
        <v>-0.14285714285714279</v>
      </c>
      <c r="I7066">
        <v>0</v>
      </c>
      <c r="J7066">
        <v>0</v>
      </c>
      <c r="K7066">
        <v>-0.25</v>
      </c>
    </row>
    <row r="7067" spans="1:11" x14ac:dyDescent="0.3">
      <c r="A7067" t="s">
        <v>20</v>
      </c>
      <c r="B7067">
        <v>0</v>
      </c>
      <c r="C7067">
        <v>0.3</v>
      </c>
      <c r="D7067">
        <v>-0.31845238095238088</v>
      </c>
      <c r="E7067">
        <v>0.3</v>
      </c>
      <c r="F7067">
        <v>-0.2</v>
      </c>
      <c r="G7067">
        <v>-0.1555555555555555</v>
      </c>
      <c r="H7067">
        <v>0.20833333333333329</v>
      </c>
      <c r="I7067">
        <v>-0.3</v>
      </c>
      <c r="J7067">
        <v>-0.42857142857142849</v>
      </c>
      <c r="K7067">
        <v>-5.7142857142857099E-2</v>
      </c>
    </row>
    <row r="7068" spans="1:11" x14ac:dyDescent="0.3">
      <c r="A7068" t="s">
        <v>20</v>
      </c>
      <c r="B7068">
        <v>1</v>
      </c>
      <c r="C7068">
        <v>0.125</v>
      </c>
      <c r="D7068">
        <v>-9.9999999999999895E-2</v>
      </c>
      <c r="E7068">
        <v>0</v>
      </c>
      <c r="F7068">
        <v>-0.1666666666666666</v>
      </c>
      <c r="G7068">
        <v>8.3333333333333301E-2</v>
      </c>
      <c r="H7068">
        <v>0.2</v>
      </c>
      <c r="I7068">
        <v>0</v>
      </c>
      <c r="J7068">
        <v>0</v>
      </c>
      <c r="K7068">
        <v>0.125</v>
      </c>
    </row>
    <row r="7069" spans="1:11" x14ac:dyDescent="0.3">
      <c r="A7069" t="s">
        <v>20</v>
      </c>
      <c r="B7069">
        <v>2</v>
      </c>
      <c r="C7069">
        <v>0.4</v>
      </c>
      <c r="D7069">
        <v>-0.42307692307692307</v>
      </c>
      <c r="F7069">
        <v>-0.8125</v>
      </c>
      <c r="G7069">
        <v>-0.125</v>
      </c>
      <c r="H7069">
        <v>-0.1538461538461538</v>
      </c>
      <c r="J7069">
        <v>0</v>
      </c>
      <c r="K7069">
        <v>-0.4</v>
      </c>
    </row>
    <row r="7070" spans="1:11" x14ac:dyDescent="0.3">
      <c r="A7070" t="s">
        <v>20</v>
      </c>
      <c r="B7070">
        <v>3</v>
      </c>
      <c r="C7070">
        <v>0.8</v>
      </c>
      <c r="D7070">
        <v>0.22222222222222221</v>
      </c>
      <c r="E7070">
        <v>-0.8</v>
      </c>
      <c r="F7070">
        <v>-0.36153846153846159</v>
      </c>
      <c r="G7070">
        <v>0.4</v>
      </c>
      <c r="H7070">
        <v>0</v>
      </c>
      <c r="I7070">
        <v>0.8</v>
      </c>
      <c r="J7070">
        <v>0.44444444444444442</v>
      </c>
      <c r="K7070">
        <v>0</v>
      </c>
    </row>
    <row r="7071" spans="1:11" x14ac:dyDescent="0.3">
      <c r="A7071" t="s">
        <v>20</v>
      </c>
      <c r="B7071">
        <v>4</v>
      </c>
      <c r="C7071">
        <v>0</v>
      </c>
      <c r="D7071">
        <v>0</v>
      </c>
      <c r="E7071">
        <v>0</v>
      </c>
      <c r="F7071">
        <v>-5.5555555555555497E-2</v>
      </c>
      <c r="G7071">
        <v>0</v>
      </c>
      <c r="H7071">
        <v>0</v>
      </c>
      <c r="I7071">
        <v>0</v>
      </c>
      <c r="J7071">
        <v>0</v>
      </c>
      <c r="K7071">
        <v>0</v>
      </c>
    </row>
    <row r="7072" spans="1:11" x14ac:dyDescent="0.3">
      <c r="A7072" t="s">
        <v>20</v>
      </c>
      <c r="B7072">
        <v>0</v>
      </c>
      <c r="C7072">
        <v>0.4</v>
      </c>
      <c r="D7072">
        <v>0.7</v>
      </c>
      <c r="E7072">
        <v>0.4</v>
      </c>
      <c r="F7072">
        <v>0.2857142857142857</v>
      </c>
      <c r="G7072">
        <v>0.22857142857142859</v>
      </c>
      <c r="H7072">
        <v>0</v>
      </c>
      <c r="I7072">
        <v>-0.4</v>
      </c>
      <c r="J7072">
        <v>0.39999999999999991</v>
      </c>
      <c r="K7072">
        <v>0</v>
      </c>
    </row>
    <row r="7073" spans="1:11" x14ac:dyDescent="0.3">
      <c r="A7073" t="s">
        <v>20</v>
      </c>
      <c r="B7073">
        <v>1</v>
      </c>
      <c r="C7073">
        <v>2.3809523809523701E-2</v>
      </c>
      <c r="D7073">
        <v>-0.58333333333333326</v>
      </c>
      <c r="F7073">
        <v>-2.5210084033613401E-2</v>
      </c>
      <c r="G7073">
        <v>0.504201680672269</v>
      </c>
      <c r="H7073">
        <v>0.66666666666666674</v>
      </c>
      <c r="J7073">
        <v>-0.5</v>
      </c>
      <c r="K7073">
        <v>2.3809523809523701E-2</v>
      </c>
    </row>
    <row r="7074" spans="1:11" x14ac:dyDescent="0.3">
      <c r="A7074" t="s">
        <v>20</v>
      </c>
      <c r="B7074">
        <v>2</v>
      </c>
      <c r="C7074">
        <v>0.5</v>
      </c>
      <c r="D7074">
        <v>-0.59090909090909094</v>
      </c>
      <c r="F7074">
        <v>4.9999999999999899E-2</v>
      </c>
      <c r="G7074">
        <v>0.4</v>
      </c>
      <c r="H7074">
        <v>1</v>
      </c>
      <c r="J7074">
        <v>-0.1818181818181818</v>
      </c>
      <c r="K7074">
        <v>0.5</v>
      </c>
    </row>
    <row r="7075" spans="1:11" x14ac:dyDescent="0.3">
      <c r="A7075" t="s">
        <v>20</v>
      </c>
      <c r="B7075">
        <v>3</v>
      </c>
      <c r="C7075">
        <v>0.5</v>
      </c>
      <c r="D7075">
        <v>-0.19696969696969699</v>
      </c>
      <c r="E7075">
        <v>0</v>
      </c>
      <c r="F7075">
        <v>0.2142857142857143</v>
      </c>
      <c r="G7075">
        <v>0.45238095238095238</v>
      </c>
      <c r="H7075">
        <v>0.39393939393939392</v>
      </c>
      <c r="I7075">
        <v>0</v>
      </c>
      <c r="J7075">
        <v>0</v>
      </c>
      <c r="K7075">
        <v>0.5</v>
      </c>
    </row>
    <row r="7076" spans="1:11" x14ac:dyDescent="0.3">
      <c r="A7076" t="s">
        <v>20</v>
      </c>
      <c r="B7076">
        <v>4</v>
      </c>
      <c r="C7076">
        <v>0.25</v>
      </c>
      <c r="D7076">
        <v>0.1875</v>
      </c>
      <c r="E7076">
        <v>-0.25</v>
      </c>
      <c r="F7076">
        <v>-7.1428571428571397E-2</v>
      </c>
      <c r="G7076">
        <v>8.0357142857142905E-2</v>
      </c>
      <c r="H7076">
        <v>-0.125</v>
      </c>
      <c r="I7076">
        <v>0.25</v>
      </c>
      <c r="J7076">
        <v>0.25</v>
      </c>
      <c r="K7076">
        <v>-0.1111111111111111</v>
      </c>
    </row>
    <row r="7077" spans="1:11" x14ac:dyDescent="0.3">
      <c r="A7077" t="s">
        <v>20</v>
      </c>
      <c r="B7077">
        <v>0</v>
      </c>
      <c r="C7077">
        <v>1</v>
      </c>
      <c r="D7077">
        <v>-0.15</v>
      </c>
      <c r="E7077">
        <v>-1</v>
      </c>
      <c r="F7077">
        <v>-0.625</v>
      </c>
      <c r="G7077">
        <v>0.375</v>
      </c>
      <c r="H7077">
        <v>-0.2</v>
      </c>
      <c r="I7077">
        <v>1</v>
      </c>
      <c r="J7077">
        <v>0.5</v>
      </c>
      <c r="K7077">
        <v>-0.25</v>
      </c>
    </row>
    <row r="7078" spans="1:11" x14ac:dyDescent="0.3">
      <c r="A7078" t="s">
        <v>20</v>
      </c>
      <c r="B7078">
        <v>1</v>
      </c>
      <c r="C7078">
        <v>0.8</v>
      </c>
      <c r="D7078">
        <v>-0.25555555555555548</v>
      </c>
      <c r="E7078">
        <v>0.1999999999999999</v>
      </c>
      <c r="F7078">
        <v>0.60139860139860135</v>
      </c>
      <c r="G7078">
        <v>0.28671328671328677</v>
      </c>
      <c r="H7078">
        <v>0.4</v>
      </c>
      <c r="I7078">
        <v>-0.2</v>
      </c>
      <c r="J7078">
        <v>-0.1111111111111111</v>
      </c>
      <c r="K7078">
        <v>0.8</v>
      </c>
    </row>
    <row r="7079" spans="1:11" x14ac:dyDescent="0.3">
      <c r="A7079" t="s">
        <v>20</v>
      </c>
      <c r="B7079">
        <v>2</v>
      </c>
      <c r="D7079">
        <v>-0.2142857142857143</v>
      </c>
      <c r="E7079">
        <v>-1</v>
      </c>
      <c r="F7079">
        <v>-0.66666666666666674</v>
      </c>
      <c r="G7079">
        <v>0.7142857142857143</v>
      </c>
      <c r="H7079">
        <v>1</v>
      </c>
      <c r="I7079">
        <v>1</v>
      </c>
      <c r="J7079">
        <v>0.5714285714285714</v>
      </c>
    </row>
    <row r="7080" spans="1:11" x14ac:dyDescent="0.3">
      <c r="A7080" t="s">
        <v>20</v>
      </c>
      <c r="B7080">
        <v>3</v>
      </c>
      <c r="D7080">
        <v>-0.3529411764705882</v>
      </c>
      <c r="E7080">
        <v>0</v>
      </c>
      <c r="F7080">
        <v>0</v>
      </c>
      <c r="G7080">
        <v>-0.70588235294117652</v>
      </c>
      <c r="H7080">
        <v>0</v>
      </c>
      <c r="I7080">
        <v>0</v>
      </c>
      <c r="J7080">
        <v>-0.70588235294117641</v>
      </c>
    </row>
    <row r="7081" spans="1:11" x14ac:dyDescent="0.3">
      <c r="A7081" t="s">
        <v>20</v>
      </c>
      <c r="B7081">
        <v>4</v>
      </c>
      <c r="C7081">
        <v>0.4</v>
      </c>
      <c r="D7081">
        <v>3.3333333333333298E-2</v>
      </c>
      <c r="E7081">
        <v>-0.33333333333333331</v>
      </c>
      <c r="F7081">
        <v>0.1287878787878787</v>
      </c>
      <c r="G7081">
        <v>0.36363636363636359</v>
      </c>
      <c r="H7081">
        <v>0.33333333333333331</v>
      </c>
      <c r="I7081">
        <v>0.33333333333333331</v>
      </c>
      <c r="J7081">
        <v>0.4</v>
      </c>
      <c r="K7081">
        <v>0.4</v>
      </c>
    </row>
    <row r="7082" spans="1:11" x14ac:dyDescent="0.3">
      <c r="A7082" t="s">
        <v>21</v>
      </c>
      <c r="B7082">
        <v>0</v>
      </c>
      <c r="C7082">
        <v>0.31818181818181818</v>
      </c>
      <c r="D7082">
        <v>-0.3649641577060932</v>
      </c>
      <c r="E7082">
        <v>0.31818181818181818</v>
      </c>
      <c r="F7082">
        <v>0.39038461538461539</v>
      </c>
      <c r="G7082">
        <v>3.1410256410256403E-2</v>
      </c>
      <c r="H7082">
        <v>0.2021505376344086</v>
      </c>
      <c r="I7082">
        <v>-0.31818181818181818</v>
      </c>
      <c r="J7082">
        <v>-0.52777777777777779</v>
      </c>
      <c r="K7082">
        <v>0.1584967320261437</v>
      </c>
    </row>
    <row r="7083" spans="1:11" x14ac:dyDescent="0.3">
      <c r="A7083" t="s">
        <v>21</v>
      </c>
      <c r="B7083">
        <v>1</v>
      </c>
      <c r="C7083">
        <v>0.119047619047619</v>
      </c>
      <c r="D7083">
        <v>1.3809523809523799E-2</v>
      </c>
      <c r="E7083">
        <v>0.119047619047619</v>
      </c>
      <c r="F7083">
        <v>0.10897435897435891</v>
      </c>
      <c r="G7083">
        <v>3.8461538461538E-3</v>
      </c>
      <c r="H7083">
        <v>-1.3333333333333299E-2</v>
      </c>
      <c r="I7083">
        <v>-0.119047619047619</v>
      </c>
      <c r="J7083">
        <v>1.4285714285714299E-2</v>
      </c>
      <c r="K7083">
        <v>4.8571428571428599E-2</v>
      </c>
    </row>
    <row r="7084" spans="1:11" x14ac:dyDescent="0.3">
      <c r="A7084" t="s">
        <v>21</v>
      </c>
      <c r="B7084">
        <v>2</v>
      </c>
      <c r="C7084">
        <v>0.119047619047619</v>
      </c>
      <c r="D7084">
        <v>-2.2305764411027499E-2</v>
      </c>
      <c r="E7084">
        <v>-0.119047619047619</v>
      </c>
      <c r="F7084">
        <v>1.21951219512195E-2</v>
      </c>
      <c r="G7084">
        <v>7.6379974326059002E-2</v>
      </c>
      <c r="H7084">
        <v>9.4736842105263105E-2</v>
      </c>
      <c r="I7084">
        <v>0.119047619047619</v>
      </c>
      <c r="J7084">
        <v>5.0125313283208003E-2</v>
      </c>
      <c r="K7084">
        <v>6.1253561253561198E-2</v>
      </c>
    </row>
    <row r="7085" spans="1:11" x14ac:dyDescent="0.3">
      <c r="A7085" t="s">
        <v>21</v>
      </c>
      <c r="B7085">
        <v>3</v>
      </c>
      <c r="C7085">
        <v>0.12727272727272729</v>
      </c>
      <c r="D7085">
        <v>-9.5331392745185803E-2</v>
      </c>
      <c r="E7085">
        <v>-0.12727272727272729</v>
      </c>
      <c r="F7085">
        <v>-7.0512820512820002E-3</v>
      </c>
      <c r="G7085">
        <v>4.6153846153846101E-2</v>
      </c>
      <c r="H7085">
        <v>9.9753694581280805E-2</v>
      </c>
      <c r="I7085">
        <v>0.12727272727272729</v>
      </c>
      <c r="J7085">
        <v>-9.0909090909090898E-2</v>
      </c>
      <c r="K7085">
        <v>-2.7142857142857101E-2</v>
      </c>
    </row>
    <row r="7086" spans="1:11" x14ac:dyDescent="0.3">
      <c r="A7086" t="s">
        <v>21</v>
      </c>
      <c r="B7086">
        <v>4</v>
      </c>
      <c r="C7086">
        <v>0.51190476190476197</v>
      </c>
      <c r="D7086">
        <v>0.2202586206896551</v>
      </c>
      <c r="E7086">
        <v>0.51190476190476197</v>
      </c>
      <c r="F7086">
        <v>0.2081632653061225</v>
      </c>
      <c r="G7086">
        <v>-0.1034013605442176</v>
      </c>
      <c r="H7086">
        <v>-0.25718390804597702</v>
      </c>
      <c r="I7086">
        <v>-0.51190476190476186</v>
      </c>
      <c r="J7086">
        <v>0.18333333333333329</v>
      </c>
      <c r="K7086">
        <v>0.14444444444444429</v>
      </c>
    </row>
    <row r="7087" spans="1:11" x14ac:dyDescent="0.3">
      <c r="A7087" t="s">
        <v>21</v>
      </c>
      <c r="B7087">
        <v>0</v>
      </c>
      <c r="D7087">
        <v>0.16692546583850931</v>
      </c>
      <c r="E7087">
        <v>-0.2857142857142857</v>
      </c>
      <c r="F7087">
        <v>-0.6216216216216216</v>
      </c>
      <c r="G7087">
        <v>0.2567567567567568</v>
      </c>
      <c r="H7087">
        <v>-0.86956521739130432</v>
      </c>
      <c r="I7087">
        <v>0.2857142857142857</v>
      </c>
      <c r="J7087">
        <v>0.4642857142857143</v>
      </c>
    </row>
    <row r="7088" spans="1:11" x14ac:dyDescent="0.3">
      <c r="A7088" t="s">
        <v>21</v>
      </c>
      <c r="B7088">
        <v>1</v>
      </c>
      <c r="D7088">
        <v>6.7942583732057402E-2</v>
      </c>
      <c r="E7088">
        <v>-0.33333333333333331</v>
      </c>
      <c r="F7088">
        <v>-0.7432432432432432</v>
      </c>
      <c r="G7088">
        <v>0.16216216216216209</v>
      </c>
      <c r="H7088">
        <v>-0.87272727272727268</v>
      </c>
      <c r="I7088">
        <v>0.33333333333333331</v>
      </c>
      <c r="J7088">
        <v>0.26315789473684209</v>
      </c>
    </row>
    <row r="7089" spans="1:11" x14ac:dyDescent="0.3">
      <c r="A7089" t="s">
        <v>21</v>
      </c>
      <c r="B7089">
        <v>2</v>
      </c>
      <c r="C7089">
        <v>0.1274509803921568</v>
      </c>
      <c r="D7089">
        <v>0.3213213213213213</v>
      </c>
      <c r="E7089">
        <v>2.27272727272727E-2</v>
      </c>
      <c r="F7089">
        <v>-0.17351598173515981</v>
      </c>
      <c r="G7089">
        <v>-4.5662100456619996E-3</v>
      </c>
      <c r="H7089">
        <v>-0.36486486486486491</v>
      </c>
      <c r="I7089">
        <v>-2.27272727272727E-2</v>
      </c>
      <c r="J7089">
        <v>0.27777777777777779</v>
      </c>
      <c r="K7089">
        <v>-0.1274509803921568</v>
      </c>
    </row>
    <row r="7090" spans="1:11" x14ac:dyDescent="0.3">
      <c r="A7090" t="s">
        <v>21</v>
      </c>
      <c r="B7090">
        <v>3</v>
      </c>
      <c r="C7090">
        <v>0.25</v>
      </c>
      <c r="D7090">
        <v>-3.4090909090909102E-2</v>
      </c>
      <c r="E7090">
        <v>-0.25</v>
      </c>
      <c r="F7090">
        <v>-0.24615384615384611</v>
      </c>
      <c r="G7090">
        <v>-4.6153846153846101E-2</v>
      </c>
      <c r="H7090">
        <v>-1.51515151515151E-2</v>
      </c>
      <c r="I7090">
        <v>0.25</v>
      </c>
      <c r="J7090">
        <v>-8.3333333333333301E-2</v>
      </c>
      <c r="K7090">
        <v>-0.13218390804597699</v>
      </c>
    </row>
    <row r="7091" spans="1:11" x14ac:dyDescent="0.3">
      <c r="A7091" t="s">
        <v>21</v>
      </c>
      <c r="B7091">
        <v>4</v>
      </c>
      <c r="C7091">
        <v>0.20999999999999991</v>
      </c>
      <c r="D7091">
        <v>-2.6068376068376101E-2</v>
      </c>
      <c r="E7091">
        <v>-0.1654135338345864</v>
      </c>
      <c r="F7091">
        <v>-0.2905585106382978</v>
      </c>
      <c r="G7091">
        <v>-0.13031914893617011</v>
      </c>
      <c r="H7091">
        <v>-8.1196581196581102E-2</v>
      </c>
      <c r="I7091">
        <v>0.1654135338345864</v>
      </c>
      <c r="J7091">
        <v>-0.13333333333333339</v>
      </c>
      <c r="K7091">
        <v>-0.20999999999999991</v>
      </c>
    </row>
    <row r="7092" spans="1:11" x14ac:dyDescent="0.3">
      <c r="A7092" t="s">
        <v>21</v>
      </c>
      <c r="B7092">
        <v>0</v>
      </c>
      <c r="C7092">
        <v>0.14080459770114939</v>
      </c>
      <c r="D7092">
        <v>-0.28730285309232678</v>
      </c>
      <c r="E7092">
        <v>2.27272727272727E-2</v>
      </c>
      <c r="F7092">
        <v>0.25362318840579701</v>
      </c>
      <c r="G7092">
        <v>5.33596837944664E-2</v>
      </c>
      <c r="H7092">
        <v>0.2177033492822967</v>
      </c>
      <c r="I7092">
        <v>-2.27272727272727E-2</v>
      </c>
      <c r="J7092">
        <v>-0.35690235690235689</v>
      </c>
      <c r="K7092">
        <v>0.14080459770114939</v>
      </c>
    </row>
    <row r="7093" spans="1:11" x14ac:dyDescent="0.3">
      <c r="A7093" t="s">
        <v>21</v>
      </c>
      <c r="B7093">
        <v>1</v>
      </c>
      <c r="C7093">
        <v>0.23749999999999999</v>
      </c>
      <c r="D7093">
        <v>8.6257309941520394E-2</v>
      </c>
      <c r="E7093">
        <v>0.23749999999999999</v>
      </c>
      <c r="F7093">
        <v>0.14495798319327721</v>
      </c>
      <c r="G7093">
        <v>-3.0112044817927099E-2</v>
      </c>
      <c r="H7093">
        <v>-6.1403508771929703E-2</v>
      </c>
      <c r="I7093">
        <v>-0.23749999999999999</v>
      </c>
      <c r="J7093">
        <v>0.1111111111111111</v>
      </c>
      <c r="K7093">
        <v>5.5555555555555497E-2</v>
      </c>
    </row>
    <row r="7094" spans="1:11" x14ac:dyDescent="0.3">
      <c r="A7094" t="s">
        <v>21</v>
      </c>
      <c r="B7094">
        <v>2</v>
      </c>
      <c r="C7094">
        <v>0.2478005865102639</v>
      </c>
      <c r="D7094">
        <v>-2.5851086048454399E-2</v>
      </c>
      <c r="E7094">
        <v>0.2307692307692307</v>
      </c>
      <c r="F7094">
        <v>0.2525974025974026</v>
      </c>
      <c r="G7094">
        <v>0.1103896103896104</v>
      </c>
      <c r="H7094">
        <v>5.8646616541353301E-2</v>
      </c>
      <c r="I7094">
        <v>-0.2307692307692307</v>
      </c>
      <c r="J7094">
        <v>6.9444444444443998E-3</v>
      </c>
      <c r="K7094">
        <v>0.2478005865102639</v>
      </c>
    </row>
    <row r="7095" spans="1:11" x14ac:dyDescent="0.3">
      <c r="A7095" t="s">
        <v>21</v>
      </c>
      <c r="B7095">
        <v>3</v>
      </c>
      <c r="C7095">
        <v>0.2418300653594771</v>
      </c>
      <c r="D7095">
        <v>-0.1083874458874458</v>
      </c>
      <c r="E7095">
        <v>-0.2418300653594771</v>
      </c>
      <c r="F7095">
        <v>3.8961038961039E-3</v>
      </c>
      <c r="G7095">
        <v>9.0259740259740207E-2</v>
      </c>
      <c r="H7095">
        <v>0.1583333333333333</v>
      </c>
      <c r="I7095">
        <v>0.24183006535947699</v>
      </c>
      <c r="J7095">
        <v>-5.8441558441558399E-2</v>
      </c>
      <c r="K7095">
        <v>-4.2735042735042002E-3</v>
      </c>
    </row>
    <row r="7096" spans="1:11" x14ac:dyDescent="0.3">
      <c r="A7096" t="s">
        <v>21</v>
      </c>
      <c r="B7096">
        <v>4</v>
      </c>
      <c r="C7096">
        <v>7.69230769230769E-2</v>
      </c>
      <c r="D7096">
        <v>8.1601731601731495E-2</v>
      </c>
      <c r="E7096">
        <v>7.69230769230769E-2</v>
      </c>
      <c r="F7096">
        <v>-5.7180851063829703E-2</v>
      </c>
      <c r="G7096">
        <v>-8.9760638297872397E-2</v>
      </c>
      <c r="H7096">
        <v>-0.1298701298701298</v>
      </c>
      <c r="I7096">
        <v>-7.69230769230769E-2</v>
      </c>
      <c r="J7096">
        <v>3.3333333333333298E-2</v>
      </c>
      <c r="K7096">
        <v>-4.0247678018575803E-2</v>
      </c>
    </row>
    <row r="7097" spans="1:11" x14ac:dyDescent="0.3">
      <c r="A7097" t="s">
        <v>21</v>
      </c>
      <c r="B7097">
        <v>0</v>
      </c>
      <c r="C7097">
        <v>6.6666666666666596E-2</v>
      </c>
      <c r="D7097">
        <v>-0.35672514619883039</v>
      </c>
      <c r="F7097">
        <v>8.6486486486486394E-2</v>
      </c>
      <c r="G7097">
        <v>-0.1027027027027026</v>
      </c>
      <c r="H7097">
        <v>0.15789473684210531</v>
      </c>
      <c r="J7097">
        <v>-0.55555555555555558</v>
      </c>
      <c r="K7097">
        <v>-6.6666666666666596E-2</v>
      </c>
    </row>
    <row r="7098" spans="1:11" x14ac:dyDescent="0.3">
      <c r="A7098" t="s">
        <v>21</v>
      </c>
      <c r="B7098">
        <v>1</v>
      </c>
      <c r="C7098">
        <v>8.2706766917293201E-2</v>
      </c>
      <c r="D7098">
        <v>-8.6372847011144796E-2</v>
      </c>
      <c r="E7098">
        <v>-8.2706766917293201E-2</v>
      </c>
      <c r="F7098">
        <v>-9.6610169491525399E-2</v>
      </c>
      <c r="G7098">
        <v>-3.1355932203389801E-2</v>
      </c>
      <c r="H7098">
        <v>6.0790273556229997E-3</v>
      </c>
      <c r="I7098">
        <v>8.2706766917293201E-2</v>
      </c>
      <c r="J7098">
        <v>-0.1666666666666666</v>
      </c>
      <c r="K7098">
        <v>-7.6923076923076802E-2</v>
      </c>
    </row>
    <row r="7099" spans="1:11" x14ac:dyDescent="0.3">
      <c r="A7099" t="s">
        <v>21</v>
      </c>
      <c r="B7099">
        <v>2</v>
      </c>
      <c r="C7099">
        <v>0.26923076923076927</v>
      </c>
      <c r="D7099">
        <v>0.52406417112299464</v>
      </c>
      <c r="E7099">
        <v>-0.21904761904761899</v>
      </c>
      <c r="F7099">
        <v>-0.19863013698630139</v>
      </c>
      <c r="G7099">
        <v>3.6529680365296802E-2</v>
      </c>
      <c r="H7099">
        <v>-0.41176470588235298</v>
      </c>
      <c r="I7099">
        <v>0.21904761904761899</v>
      </c>
      <c r="J7099">
        <v>0.63636363636363635</v>
      </c>
      <c r="K7099">
        <v>0.26923076923076927</v>
      </c>
    </row>
    <row r="7100" spans="1:11" x14ac:dyDescent="0.3">
      <c r="A7100" t="s">
        <v>21</v>
      </c>
      <c r="B7100">
        <v>3</v>
      </c>
      <c r="C7100">
        <v>0.16363636363636361</v>
      </c>
      <c r="D7100">
        <v>-8.2113748320644803E-2</v>
      </c>
      <c r="E7100">
        <v>0.16363636363636361</v>
      </c>
      <c r="F7100">
        <v>2.00258397932816E-2</v>
      </c>
      <c r="G7100">
        <v>-0.1059431524547803</v>
      </c>
      <c r="H7100">
        <v>-5.6551724137930998E-2</v>
      </c>
      <c r="I7100">
        <v>-0.16363636363636369</v>
      </c>
      <c r="J7100">
        <v>-0.22077922077922069</v>
      </c>
      <c r="K7100">
        <v>-8.8571428571428606E-2</v>
      </c>
    </row>
    <row r="7101" spans="1:11" x14ac:dyDescent="0.3">
      <c r="A7101" t="s">
        <v>21</v>
      </c>
      <c r="B7101">
        <v>4</v>
      </c>
      <c r="C7101">
        <v>0.18796992481203001</v>
      </c>
      <c r="D7101">
        <v>0.14526785714285709</v>
      </c>
      <c r="E7101">
        <v>0.18796992481203001</v>
      </c>
      <c r="F7101">
        <v>-6.1923583662714103E-2</v>
      </c>
      <c r="G7101">
        <v>-0.13109354413702229</v>
      </c>
      <c r="H7101">
        <v>-0.20125000000000001</v>
      </c>
      <c r="I7101">
        <v>-0.18796992481203009</v>
      </c>
      <c r="J7101">
        <v>8.9285714285714302E-2</v>
      </c>
      <c r="K7101">
        <v>-3.27635327635327E-2</v>
      </c>
    </row>
    <row r="7102" spans="1:11" x14ac:dyDescent="0.3">
      <c r="A7102" t="s">
        <v>21</v>
      </c>
      <c r="B7102">
        <v>0</v>
      </c>
      <c r="C7102">
        <v>0.2363636363636363</v>
      </c>
      <c r="D7102">
        <v>-9.2077175697865304E-2</v>
      </c>
      <c r="E7102">
        <v>-0.2363636363636363</v>
      </c>
      <c r="F7102">
        <v>-4.3589743589743601E-2</v>
      </c>
      <c r="G7102">
        <v>0.1083333333333332</v>
      </c>
      <c r="H7102">
        <v>0.16748768472906389</v>
      </c>
      <c r="I7102">
        <v>0.2363636363636363</v>
      </c>
      <c r="J7102">
        <v>-1.6666666666666601E-2</v>
      </c>
      <c r="K7102">
        <v>-5.7471264367815996E-3</v>
      </c>
    </row>
    <row r="7103" spans="1:11" x14ac:dyDescent="0.3">
      <c r="A7103" t="s">
        <v>21</v>
      </c>
      <c r="B7103">
        <v>1</v>
      </c>
      <c r="C7103">
        <v>8.3333333333333301E-2</v>
      </c>
      <c r="D7103">
        <v>-2.9010933129926201E-2</v>
      </c>
      <c r="E7103">
        <v>8.3333333333333301E-2</v>
      </c>
      <c r="F7103">
        <v>0.11517241379310331</v>
      </c>
      <c r="G7103">
        <v>1.3103448275862E-2</v>
      </c>
      <c r="H7103">
        <v>5.8479532163742999E-3</v>
      </c>
      <c r="I7103">
        <v>-8.3333333333333301E-2</v>
      </c>
      <c r="J7103">
        <v>-5.2173913043478203E-2</v>
      </c>
      <c r="K7103">
        <v>5.95238095238095E-2</v>
      </c>
    </row>
    <row r="7104" spans="1:11" x14ac:dyDescent="0.3">
      <c r="A7104" t="s">
        <v>21</v>
      </c>
      <c r="B7104">
        <v>2</v>
      </c>
      <c r="C7104">
        <v>0.17714285714285699</v>
      </c>
      <c r="D7104">
        <v>-0.21848739495798319</v>
      </c>
      <c r="E7104">
        <v>-5.5555555555555497E-2</v>
      </c>
      <c r="F7104">
        <v>-0.10276679841897229</v>
      </c>
      <c r="G7104">
        <v>-5.9288537549407098E-2</v>
      </c>
      <c r="H7104">
        <v>0.103641456582633</v>
      </c>
      <c r="I7104">
        <v>5.5555555555555497E-2</v>
      </c>
      <c r="J7104">
        <v>-0.33333333333333331</v>
      </c>
      <c r="K7104">
        <v>-0.17714285714285699</v>
      </c>
    </row>
    <row r="7105" spans="1:11" x14ac:dyDescent="0.3">
      <c r="A7105" t="s">
        <v>21</v>
      </c>
      <c r="B7105">
        <v>3</v>
      </c>
      <c r="C7105">
        <v>9.9999999999999895E-2</v>
      </c>
      <c r="D7105">
        <v>4.9206349206349198E-2</v>
      </c>
      <c r="E7105">
        <v>9.9999999999999895E-2</v>
      </c>
      <c r="F7105">
        <v>7.25806451612903E-2</v>
      </c>
      <c r="G7105">
        <v>8.0645161290322006E-3</v>
      </c>
      <c r="H7105">
        <v>-3.1746031746031703E-2</v>
      </c>
      <c r="I7105">
        <v>-9.9999999999999895E-2</v>
      </c>
      <c r="J7105">
        <v>6.6666666666666596E-2</v>
      </c>
      <c r="K7105">
        <v>6.5476190476190396E-2</v>
      </c>
    </row>
    <row r="7106" spans="1:11" x14ac:dyDescent="0.3">
      <c r="A7106" t="s">
        <v>21</v>
      </c>
      <c r="B7106">
        <v>4</v>
      </c>
      <c r="C7106">
        <v>0.3202614379084967</v>
      </c>
      <c r="D7106">
        <v>-5.95238095238095E-2</v>
      </c>
      <c r="E7106">
        <v>0.3202614379084967</v>
      </c>
      <c r="F7106">
        <v>5.7142857142857002E-2</v>
      </c>
      <c r="G7106">
        <v>-0.15986394557823119</v>
      </c>
      <c r="H7106">
        <v>-0.1428571428571429</v>
      </c>
      <c r="I7106">
        <v>-0.3202614379084967</v>
      </c>
      <c r="J7106">
        <v>-0.26190476190476197</v>
      </c>
      <c r="K7106">
        <v>-4.61309523809523E-2</v>
      </c>
    </row>
    <row r="7107" spans="1:11" x14ac:dyDescent="0.3">
      <c r="A7107" t="s">
        <v>21</v>
      </c>
      <c r="B7107">
        <v>0</v>
      </c>
      <c r="D7107">
        <v>-0.40948963317384368</v>
      </c>
      <c r="G7107">
        <v>0.27848101265822778</v>
      </c>
      <c r="H7107">
        <v>-0.77192982456140347</v>
      </c>
      <c r="J7107">
        <v>-0.59090909090909094</v>
      </c>
    </row>
    <row r="7108" spans="1:11" x14ac:dyDescent="0.3">
      <c r="A7108" t="s">
        <v>21</v>
      </c>
      <c r="B7108">
        <v>1</v>
      </c>
      <c r="D7108">
        <v>0.13315217391304349</v>
      </c>
      <c r="E7108">
        <v>-0.2</v>
      </c>
      <c r="F7108">
        <v>-0.58974358974358976</v>
      </c>
      <c r="G7108">
        <v>0.2179487179487179</v>
      </c>
      <c r="H7108">
        <v>-0.89130434782608692</v>
      </c>
      <c r="I7108">
        <v>0.1999999999999999</v>
      </c>
      <c r="J7108">
        <v>0.375</v>
      </c>
    </row>
    <row r="7109" spans="1:11" x14ac:dyDescent="0.3">
      <c r="A7109" t="s">
        <v>21</v>
      </c>
      <c r="B7109">
        <v>2</v>
      </c>
      <c r="C7109">
        <v>0.78846153846153844</v>
      </c>
      <c r="D7109">
        <v>0.1187600644122383</v>
      </c>
      <c r="E7109">
        <v>0.48</v>
      </c>
      <c r="F7109">
        <v>-0.20129870129870131</v>
      </c>
      <c r="G7109">
        <v>-0.68831168831168832</v>
      </c>
      <c r="H7109">
        <v>-0.7592592592592593</v>
      </c>
      <c r="I7109">
        <v>-0.48</v>
      </c>
      <c r="J7109">
        <v>-0.52173913043478259</v>
      </c>
      <c r="K7109">
        <v>-0.78846153846153844</v>
      </c>
    </row>
    <row r="7110" spans="1:11" x14ac:dyDescent="0.3">
      <c r="A7110" t="s">
        <v>21</v>
      </c>
      <c r="B7110">
        <v>3</v>
      </c>
      <c r="C7110">
        <v>9.9999999999999895E-2</v>
      </c>
      <c r="D7110">
        <v>-5.8595177201315303E-2</v>
      </c>
      <c r="E7110">
        <v>9.9999999999999895E-2</v>
      </c>
      <c r="F7110">
        <v>-3.3602150537634302E-2</v>
      </c>
      <c r="G7110">
        <v>-9.8118279569892497E-2</v>
      </c>
      <c r="H7110">
        <v>-6.1381074168797997E-2</v>
      </c>
      <c r="I7110">
        <v>-9.9999999999999895E-2</v>
      </c>
      <c r="J7110">
        <v>-0.1785714285714286</v>
      </c>
      <c r="K7110">
        <v>-9.2261904761904698E-2</v>
      </c>
    </row>
    <row r="7111" spans="1:11" x14ac:dyDescent="0.3">
      <c r="A7111" t="s">
        <v>21</v>
      </c>
      <c r="B7111">
        <v>4</v>
      </c>
      <c r="C7111">
        <v>0.1136363636363636</v>
      </c>
      <c r="D7111">
        <v>-0.1041666666666666</v>
      </c>
      <c r="E7111">
        <v>-0.1136363636363636</v>
      </c>
      <c r="F7111">
        <v>-0.1473684210526314</v>
      </c>
      <c r="G7111">
        <v>-0.14210526315789471</v>
      </c>
      <c r="H7111">
        <v>-0.125</v>
      </c>
      <c r="I7111">
        <v>0.1136363636363636</v>
      </c>
      <c r="J7111">
        <v>-0.33333333333333331</v>
      </c>
      <c r="K7111">
        <v>-0.10526315789473679</v>
      </c>
    </row>
    <row r="7112" spans="1:11" x14ac:dyDescent="0.3">
      <c r="A7112" t="s">
        <v>21</v>
      </c>
      <c r="B7112">
        <v>0</v>
      </c>
      <c r="C7112">
        <v>0.217391304347826</v>
      </c>
      <c r="D7112">
        <v>-0.44561688311688308</v>
      </c>
      <c r="E7112">
        <v>0.217391304347826</v>
      </c>
      <c r="F7112">
        <v>-6.83760683760683E-2</v>
      </c>
      <c r="G7112">
        <v>7.0512820512820595E-2</v>
      </c>
      <c r="H7112">
        <v>0.2662337662337661</v>
      </c>
      <c r="I7112">
        <v>-0.217391304347826</v>
      </c>
      <c r="J7112">
        <v>-0.625</v>
      </c>
      <c r="K7112">
        <v>-0.14655172413793099</v>
      </c>
    </row>
    <row r="7113" spans="1:11" x14ac:dyDescent="0.3">
      <c r="A7113" t="s">
        <v>21</v>
      </c>
      <c r="B7113">
        <v>1</v>
      </c>
      <c r="C7113">
        <v>0.2638888888888889</v>
      </c>
      <c r="D7113">
        <v>2.43055555555555E-2</v>
      </c>
      <c r="E7113">
        <v>0.2638888888888889</v>
      </c>
      <c r="F7113">
        <v>2.5641025641025599E-2</v>
      </c>
      <c r="G7113">
        <v>-0.11965811965811959</v>
      </c>
      <c r="H7113">
        <v>-0.13888888888888881</v>
      </c>
      <c r="I7113">
        <v>-0.26388888888888878</v>
      </c>
      <c r="J7113">
        <v>-9.0277777777777707E-2</v>
      </c>
      <c r="K7113">
        <v>-4.1795665634674899E-2</v>
      </c>
    </row>
    <row r="7114" spans="1:11" x14ac:dyDescent="0.3">
      <c r="A7114" t="s">
        <v>21</v>
      </c>
      <c r="B7114">
        <v>2</v>
      </c>
      <c r="C7114">
        <v>0.15944272445820429</v>
      </c>
      <c r="D7114">
        <v>0.16111520058888479</v>
      </c>
      <c r="E7114">
        <v>-4.8484848484848402E-2</v>
      </c>
      <c r="F7114">
        <v>9.1156462585034001E-2</v>
      </c>
      <c r="G7114">
        <v>8.2312925170067996E-2</v>
      </c>
      <c r="H7114">
        <v>-4.0485829959513997E-3</v>
      </c>
      <c r="I7114">
        <v>4.8484848484848402E-2</v>
      </c>
      <c r="J7114">
        <v>0.31818181818181818</v>
      </c>
      <c r="K7114">
        <v>0.15944272445820429</v>
      </c>
    </row>
    <row r="7115" spans="1:11" x14ac:dyDescent="0.3">
      <c r="A7115" t="s">
        <v>21</v>
      </c>
      <c r="B7115">
        <v>3</v>
      </c>
      <c r="C7115">
        <v>0.1212121212121212</v>
      </c>
      <c r="D7115">
        <v>2.7135854341736E-3</v>
      </c>
      <c r="E7115">
        <v>0.1212121212121212</v>
      </c>
      <c r="F7115">
        <v>9.2810457516339803E-2</v>
      </c>
      <c r="G7115">
        <v>1.1111111111111001E-2</v>
      </c>
      <c r="H7115">
        <v>-2.3809523809523701E-2</v>
      </c>
      <c r="I7115">
        <v>-0.1212121212121212</v>
      </c>
      <c r="J7115">
        <v>-1.8382352941176398E-2</v>
      </c>
      <c r="K7115">
        <v>7.82608695652173E-2</v>
      </c>
    </row>
    <row r="7116" spans="1:11" x14ac:dyDescent="0.3">
      <c r="A7116" t="s">
        <v>21</v>
      </c>
      <c r="B7116">
        <v>4</v>
      </c>
      <c r="C7116">
        <v>0.15789473684210531</v>
      </c>
      <c r="D7116">
        <v>-0.1022167487684728</v>
      </c>
      <c r="E7116">
        <v>0.15789473684210531</v>
      </c>
      <c r="F7116">
        <v>0.1076923076923076</v>
      </c>
      <c r="G7116">
        <v>-0.19230769230769229</v>
      </c>
      <c r="H7116">
        <v>-0.22413793103448271</v>
      </c>
      <c r="I7116">
        <v>-0.1578947368421052</v>
      </c>
      <c r="J7116">
        <v>-0.42857142857142849</v>
      </c>
      <c r="K7116">
        <v>8.6956521739130405E-2</v>
      </c>
    </row>
    <row r="7117" spans="1:11" x14ac:dyDescent="0.3">
      <c r="A7117" t="s">
        <v>21</v>
      </c>
      <c r="B7117">
        <v>0</v>
      </c>
      <c r="D7117">
        <v>0.17063492063492061</v>
      </c>
      <c r="E7117">
        <v>0.20833333333333329</v>
      </c>
      <c r="F7117">
        <v>0.18181818181818171</v>
      </c>
      <c r="G7117">
        <v>-0.63636363636363635</v>
      </c>
      <c r="H7117">
        <v>-0.69841269841269837</v>
      </c>
      <c r="I7117">
        <v>-0.20833333333333329</v>
      </c>
      <c r="J7117">
        <v>-0.3571428571428571</v>
      </c>
    </row>
    <row r="7118" spans="1:11" x14ac:dyDescent="0.3">
      <c r="A7118" t="s">
        <v>21</v>
      </c>
      <c r="B7118">
        <v>1</v>
      </c>
      <c r="C7118">
        <v>0.30065359477124182</v>
      </c>
      <c r="D7118">
        <v>3.07258632840028E-2</v>
      </c>
      <c r="E7118">
        <v>-0.30065359477124182</v>
      </c>
      <c r="F7118">
        <v>-0.21756978653530379</v>
      </c>
      <c r="G7118">
        <v>6.4039408866995107E-2</v>
      </c>
      <c r="H7118">
        <v>7.1881606765327594E-2</v>
      </c>
      <c r="I7118">
        <v>0.30065359477124171</v>
      </c>
      <c r="J7118">
        <v>0.13333333333333339</v>
      </c>
      <c r="K7118">
        <v>-4.4715447154471497E-2</v>
      </c>
    </row>
    <row r="7119" spans="1:11" x14ac:dyDescent="0.3">
      <c r="A7119" t="s">
        <v>21</v>
      </c>
      <c r="B7119">
        <v>2</v>
      </c>
      <c r="C7119">
        <v>0.23749999999999999</v>
      </c>
      <c r="D7119">
        <v>0.26754385964912281</v>
      </c>
      <c r="E7119">
        <v>-0.23749999999999999</v>
      </c>
      <c r="F7119">
        <v>-2.6515151515151599E-2</v>
      </c>
      <c r="G7119">
        <v>6.1363636363636197E-2</v>
      </c>
      <c r="H7119">
        <v>-3.5087719298245598E-2</v>
      </c>
      <c r="I7119">
        <v>0.23749999999999999</v>
      </c>
      <c r="J7119">
        <v>0.5</v>
      </c>
      <c r="K7119">
        <v>8.7912087912087794E-2</v>
      </c>
    </row>
    <row r="7120" spans="1:11" x14ac:dyDescent="0.3">
      <c r="A7120" t="s">
        <v>21</v>
      </c>
      <c r="B7120">
        <v>3</v>
      </c>
      <c r="C7120">
        <v>0.4511278195488721</v>
      </c>
      <c r="D7120">
        <v>0.25694444444444442</v>
      </c>
      <c r="E7120">
        <v>-0.4511278195488721</v>
      </c>
      <c r="F7120">
        <v>-0.32867132867132859</v>
      </c>
      <c r="G7120">
        <v>3.8461538461538401E-2</v>
      </c>
      <c r="H7120">
        <v>-0.1666666666666666</v>
      </c>
      <c r="I7120">
        <v>0.45112781954887221</v>
      </c>
      <c r="J7120">
        <v>0.34722222222222221</v>
      </c>
      <c r="K7120">
        <v>-0.26241134751773049</v>
      </c>
    </row>
    <row r="7121" spans="1:11" x14ac:dyDescent="0.3">
      <c r="A7121" t="s">
        <v>21</v>
      </c>
      <c r="B7121">
        <v>4</v>
      </c>
      <c r="C7121">
        <v>0.19444444444444439</v>
      </c>
      <c r="D7121">
        <v>-0.39418439716312059</v>
      </c>
      <c r="E7121">
        <v>-0.19444444444444439</v>
      </c>
      <c r="F7121">
        <v>-0.17271505376344079</v>
      </c>
      <c r="G7121">
        <v>3.1586021505376399E-2</v>
      </c>
      <c r="H7121">
        <v>0.1217021276595744</v>
      </c>
      <c r="I7121">
        <v>0.19444444444444439</v>
      </c>
      <c r="J7121">
        <v>-0.66666666666666674</v>
      </c>
      <c r="K7121">
        <v>-0.17391304347826081</v>
      </c>
    </row>
    <row r="7122" spans="1:11" x14ac:dyDescent="0.3">
      <c r="A7122" t="s">
        <v>22</v>
      </c>
      <c r="B7122">
        <v>0</v>
      </c>
      <c r="C7122">
        <v>0</v>
      </c>
      <c r="D7122">
        <v>6.7712045616535904E-2</v>
      </c>
      <c r="E7122">
        <v>0</v>
      </c>
      <c r="F7122">
        <v>0</v>
      </c>
      <c r="G7122">
        <v>-0.13542409123307189</v>
      </c>
      <c r="H7122">
        <v>-0.13542409123307189</v>
      </c>
      <c r="I7122">
        <v>0</v>
      </c>
      <c r="J7122">
        <v>0</v>
      </c>
      <c r="K7122">
        <v>0</v>
      </c>
    </row>
    <row r="7123" spans="1:11" x14ac:dyDescent="0.3">
      <c r="A7123" t="s">
        <v>22</v>
      </c>
      <c r="B7123">
        <v>1</v>
      </c>
      <c r="C7123">
        <v>7.6923076923076802E-2</v>
      </c>
      <c r="D7123">
        <v>0.2271464646464646</v>
      </c>
      <c r="E7123">
        <v>-7.6923076923076802E-2</v>
      </c>
      <c r="F7123">
        <v>-5.1724137931034399E-2</v>
      </c>
      <c r="G7123">
        <v>-0.14415708812260539</v>
      </c>
      <c r="H7123">
        <v>-0.12095959595959591</v>
      </c>
      <c r="I7123">
        <v>7.69230769230769E-2</v>
      </c>
      <c r="J7123">
        <v>0.33333333333333331</v>
      </c>
      <c r="K7123">
        <v>-4.4444444444444398E-2</v>
      </c>
    </row>
    <row r="7124" spans="1:11" x14ac:dyDescent="0.3">
      <c r="A7124" t="s">
        <v>22</v>
      </c>
      <c r="B7124">
        <v>2</v>
      </c>
      <c r="C7124">
        <v>6.6666666666666596E-2</v>
      </c>
      <c r="D7124">
        <v>-0.17579578044694319</v>
      </c>
      <c r="E7124">
        <v>-6.6666666666666596E-2</v>
      </c>
      <c r="F7124">
        <v>1.1100386100386101E-2</v>
      </c>
      <c r="G7124">
        <v>-2.9922779922779901E-2</v>
      </c>
      <c r="H7124">
        <v>4.81727574750829E-2</v>
      </c>
      <c r="I7124">
        <v>6.6666666666666693E-2</v>
      </c>
      <c r="J7124">
        <v>-0.3034188034188034</v>
      </c>
      <c r="K7124">
        <v>-5.7826520438683901E-2</v>
      </c>
    </row>
    <row r="7125" spans="1:11" x14ac:dyDescent="0.3">
      <c r="A7125" t="s">
        <v>22</v>
      </c>
      <c r="B7125">
        <v>3</v>
      </c>
      <c r="C7125">
        <v>0.1</v>
      </c>
      <c r="D7125">
        <v>0.109018759018759</v>
      </c>
      <c r="E7125">
        <v>-0.1</v>
      </c>
      <c r="F7125">
        <v>-2.8869286287088999E-2</v>
      </c>
      <c r="G7125">
        <v>0.11173483025928881</v>
      </c>
      <c r="H7125">
        <v>2.2222222222222199E-2</v>
      </c>
      <c r="I7125">
        <v>9.9999999999999895E-2</v>
      </c>
      <c r="J7125">
        <v>0.2402597402597402</v>
      </c>
      <c r="K7125">
        <v>6.4935064935064901E-2</v>
      </c>
    </row>
    <row r="7126" spans="1:11" x14ac:dyDescent="0.3">
      <c r="A7126" t="s">
        <v>22</v>
      </c>
      <c r="B7126">
        <v>4</v>
      </c>
      <c r="C7126">
        <v>6.6666666666666596E-2</v>
      </c>
      <c r="D7126">
        <v>-0.20349060222477941</v>
      </c>
      <c r="E7126">
        <v>-6.6666666666666596E-2</v>
      </c>
      <c r="F7126">
        <v>-2.7244421380383899E-2</v>
      </c>
      <c r="G7126">
        <v>4.3072132848988101E-2</v>
      </c>
      <c r="H7126">
        <v>7.3647871116225505E-2</v>
      </c>
      <c r="I7126">
        <v>6.6666666666666596E-2</v>
      </c>
      <c r="J7126">
        <v>-0.33333333333333331</v>
      </c>
      <c r="K7126">
        <v>-3.2693674484719201E-2</v>
      </c>
    </row>
    <row r="7127" spans="1:11" x14ac:dyDescent="0.3">
      <c r="A7127" t="s">
        <v>22</v>
      </c>
      <c r="B7127">
        <v>0</v>
      </c>
      <c r="C7127">
        <v>0</v>
      </c>
      <c r="D7127">
        <v>4.6850598646538198E-2</v>
      </c>
      <c r="E7127">
        <v>0</v>
      </c>
      <c r="F7127">
        <v>0</v>
      </c>
      <c r="G7127">
        <v>-9.3701197293076494E-2</v>
      </c>
      <c r="H7127">
        <v>-9.3701197293076494E-2</v>
      </c>
      <c r="I7127">
        <v>0</v>
      </c>
      <c r="J7127">
        <v>0</v>
      </c>
      <c r="K7127">
        <v>0</v>
      </c>
    </row>
    <row r="7128" spans="1:11" x14ac:dyDescent="0.3">
      <c r="A7128" t="s">
        <v>22</v>
      </c>
      <c r="B7128">
        <v>1</v>
      </c>
      <c r="C7128">
        <v>0.1151960784313725</v>
      </c>
      <c r="D7128">
        <v>-5.30973451327433E-2</v>
      </c>
      <c r="E7128">
        <v>7.6923076923076802E-2</v>
      </c>
      <c r="F7128">
        <v>-4.9275362318840499E-2</v>
      </c>
      <c r="G7128">
        <v>-0.42028985507246369</v>
      </c>
      <c r="H7128">
        <v>-0.39380530973451322</v>
      </c>
      <c r="I7128">
        <v>-7.69230769230769E-2</v>
      </c>
      <c r="J7128">
        <v>-0.5</v>
      </c>
      <c r="K7128">
        <v>-0.1151960784313725</v>
      </c>
    </row>
    <row r="7129" spans="1:11" x14ac:dyDescent="0.3">
      <c r="A7129" t="s">
        <v>22</v>
      </c>
      <c r="B7129">
        <v>2</v>
      </c>
      <c r="C7129">
        <v>6.6666666666666596E-2</v>
      </c>
      <c r="D7129">
        <v>-0.11369463869463869</v>
      </c>
      <c r="E7129">
        <v>-6.6666666666666596E-2</v>
      </c>
      <c r="F7129">
        <v>0.03</v>
      </c>
      <c r="G7129">
        <v>2.4999999999998999E-3</v>
      </c>
      <c r="H7129">
        <v>4.1025641025640901E-2</v>
      </c>
      <c r="I7129">
        <v>6.6666666666666693E-2</v>
      </c>
      <c r="J7129">
        <v>-0.1863636363636364</v>
      </c>
      <c r="K7129">
        <v>-1.7094017094017099E-2</v>
      </c>
    </row>
    <row r="7130" spans="1:11" x14ac:dyDescent="0.3">
      <c r="A7130" t="s">
        <v>22</v>
      </c>
      <c r="B7130">
        <v>3</v>
      </c>
      <c r="C7130">
        <v>0.4464285714285714</v>
      </c>
      <c r="D7130">
        <v>0.21373805932629461</v>
      </c>
      <c r="E7130">
        <v>0.1111111111111111</v>
      </c>
      <c r="F7130">
        <v>0.3643235071806501</v>
      </c>
      <c r="G7130">
        <v>0.37137818090199037</v>
      </c>
      <c r="H7130">
        <v>-2.77777777777777E-2</v>
      </c>
      <c r="I7130">
        <v>-0.1111111111111111</v>
      </c>
      <c r="J7130">
        <v>0.39969834087481149</v>
      </c>
      <c r="K7130">
        <v>0.4464285714285714</v>
      </c>
    </row>
    <row r="7131" spans="1:11" x14ac:dyDescent="0.3">
      <c r="A7131" t="s">
        <v>22</v>
      </c>
      <c r="B7131">
        <v>4</v>
      </c>
      <c r="C7131">
        <v>0.2087912087912088</v>
      </c>
      <c r="D7131">
        <v>-7.49999999999999E-2</v>
      </c>
      <c r="E7131">
        <v>0.2087912087912088</v>
      </c>
      <c r="F7131">
        <v>-2.03619909502262E-2</v>
      </c>
      <c r="G7131">
        <v>-0.1975867269984917</v>
      </c>
      <c r="H7131">
        <v>-0.18333333333333329</v>
      </c>
      <c r="I7131">
        <v>-0.20879120879120869</v>
      </c>
      <c r="J7131">
        <v>-0.33333333333333331</v>
      </c>
      <c r="K7131">
        <v>-3.8547071905114902E-2</v>
      </c>
    </row>
    <row r="7132" spans="1:11" x14ac:dyDescent="0.3">
      <c r="A7132" t="s">
        <v>22</v>
      </c>
      <c r="B7132">
        <v>0</v>
      </c>
      <c r="C7132">
        <v>0.119047619047619</v>
      </c>
      <c r="D7132">
        <v>0.31379264034380872</v>
      </c>
      <c r="E7132">
        <v>-0.119047619047619</v>
      </c>
      <c r="F7132">
        <v>-4.60606060606061E-2</v>
      </c>
      <c r="G7132">
        <v>-0.1018181818181819</v>
      </c>
      <c r="H7132">
        <v>-0.1275852806876174</v>
      </c>
      <c r="I7132">
        <v>0.119047619047619</v>
      </c>
      <c r="J7132">
        <v>0.5</v>
      </c>
      <c r="K7132">
        <v>1.44927536231883E-2</v>
      </c>
    </row>
    <row r="7133" spans="1:11" x14ac:dyDescent="0.3">
      <c r="A7133" t="s">
        <v>22</v>
      </c>
      <c r="B7133">
        <v>1</v>
      </c>
      <c r="C7133">
        <v>0.10256410256410251</v>
      </c>
      <c r="D7133">
        <v>-0.18194622735701041</v>
      </c>
      <c r="E7133">
        <v>-1.01010101010101E-2</v>
      </c>
      <c r="F7133">
        <v>-0.13</v>
      </c>
      <c r="G7133">
        <v>-0.1374999999999999</v>
      </c>
      <c r="H7133">
        <v>-8.0551989730423601E-2</v>
      </c>
      <c r="I7133">
        <v>1.01010101010101E-2</v>
      </c>
      <c r="J7133">
        <v>-0.44444444444444442</v>
      </c>
      <c r="K7133">
        <v>-0.10256410256410251</v>
      </c>
    </row>
    <row r="7134" spans="1:11" x14ac:dyDescent="0.3">
      <c r="A7134" t="s">
        <v>22</v>
      </c>
      <c r="B7134">
        <v>2</v>
      </c>
      <c r="C7134">
        <v>6.25E-2</v>
      </c>
      <c r="D7134">
        <v>-0.27103647526182739</v>
      </c>
      <c r="E7134">
        <v>-6.25E-2</v>
      </c>
      <c r="F7134">
        <v>-1.2121212121212E-3</v>
      </c>
      <c r="G7134">
        <v>9.5757575757575694E-2</v>
      </c>
      <c r="H7134">
        <v>0.12540628385698799</v>
      </c>
      <c r="I7134">
        <v>6.25E-2</v>
      </c>
      <c r="J7134">
        <v>-0.41666666666666669</v>
      </c>
      <c r="K7134">
        <v>-2.2266533732136901E-2</v>
      </c>
    </row>
    <row r="7135" spans="1:11" x14ac:dyDescent="0.3">
      <c r="A7135" t="s">
        <v>22</v>
      </c>
      <c r="B7135">
        <v>3</v>
      </c>
      <c r="C7135">
        <v>9.5238095238095205E-2</v>
      </c>
      <c r="D7135">
        <v>0.23305084745762711</v>
      </c>
      <c r="E7135">
        <v>9.5238095238095205E-2</v>
      </c>
      <c r="F7135">
        <v>-2.3454157782516E-2</v>
      </c>
      <c r="G7135">
        <v>-2.1558872305140898E-2</v>
      </c>
      <c r="H7135">
        <v>-7.7212806026365294E-2</v>
      </c>
      <c r="I7135">
        <v>-9.5238095238095205E-2</v>
      </c>
      <c r="J7135">
        <v>0.38888888888888878</v>
      </c>
      <c r="K7135">
        <v>4.5165607226496998E-2</v>
      </c>
    </row>
    <row r="7136" spans="1:11" x14ac:dyDescent="0.3">
      <c r="A7136" t="s">
        <v>22</v>
      </c>
      <c r="B7136">
        <v>4</v>
      </c>
      <c r="C7136">
        <v>4.7619047619047603E-2</v>
      </c>
      <c r="D7136">
        <v>-7.0274170274170294E-2</v>
      </c>
      <c r="E7136">
        <v>-4.7619047619047603E-2</v>
      </c>
      <c r="F7136">
        <v>8.2417582417582992E-3</v>
      </c>
      <c r="G7136">
        <v>4.77022977022976E-2</v>
      </c>
      <c r="H7136">
        <v>6.2626262626262502E-2</v>
      </c>
      <c r="I7136">
        <v>4.7619047619047603E-2</v>
      </c>
      <c r="J7136">
        <v>-7.7922077922077906E-2</v>
      </c>
      <c r="K7136">
        <v>2.4154589371979999E-3</v>
      </c>
    </row>
    <row r="7137" spans="1:11" x14ac:dyDescent="0.3">
      <c r="A7137" t="s">
        <v>22</v>
      </c>
      <c r="B7137">
        <v>0</v>
      </c>
      <c r="C7137">
        <v>5.5555555555555497E-2</v>
      </c>
      <c r="D7137">
        <v>-8.0786339503515506E-2</v>
      </c>
      <c r="E7137">
        <v>0</v>
      </c>
      <c r="F7137">
        <v>-8.6538461538461495E-2</v>
      </c>
      <c r="G7137">
        <v>-0.1826923076923076</v>
      </c>
      <c r="H7137">
        <v>-0.17176065432630219</v>
      </c>
      <c r="I7137">
        <v>0</v>
      </c>
      <c r="J7137">
        <v>-0.33333333333333331</v>
      </c>
      <c r="K7137">
        <v>-5.5555555555555497E-2</v>
      </c>
    </row>
    <row r="7138" spans="1:11" x14ac:dyDescent="0.3">
      <c r="A7138" t="s">
        <v>22</v>
      </c>
      <c r="B7138">
        <v>1</v>
      </c>
      <c r="C7138">
        <v>8.1408140814081403E-2</v>
      </c>
      <c r="D7138">
        <v>0.17499999999999999</v>
      </c>
      <c r="E7138">
        <v>3.2967032967032898E-2</v>
      </c>
      <c r="F7138">
        <v>-0.17105263157894729</v>
      </c>
      <c r="G7138">
        <v>-0.22478070175438589</v>
      </c>
      <c r="H7138">
        <v>-0.26666666666666672</v>
      </c>
      <c r="I7138">
        <v>-3.2967032967033003E-2</v>
      </c>
      <c r="J7138">
        <v>8.3333333333333301E-2</v>
      </c>
      <c r="K7138">
        <v>-8.1408140814081403E-2</v>
      </c>
    </row>
    <row r="7139" spans="1:11" x14ac:dyDescent="0.3">
      <c r="A7139" t="s">
        <v>22</v>
      </c>
      <c r="B7139">
        <v>2</v>
      </c>
      <c r="C7139">
        <v>0.15686274509803921</v>
      </c>
      <c r="D7139">
        <v>-0.2842237442922374</v>
      </c>
      <c r="E7139">
        <v>-0.15686274509803921</v>
      </c>
      <c r="F7139">
        <v>-4.6557216368536001E-3</v>
      </c>
      <c r="G7139">
        <v>0.1193334966919872</v>
      </c>
      <c r="H7139">
        <v>0.15178082191780809</v>
      </c>
      <c r="I7139">
        <v>0.1568627450980391</v>
      </c>
      <c r="J7139">
        <v>-0.41666666666666669</v>
      </c>
      <c r="K7139">
        <v>-2.33333333333333E-2</v>
      </c>
    </row>
    <row r="7140" spans="1:11" x14ac:dyDescent="0.3">
      <c r="A7140" t="s">
        <v>22</v>
      </c>
      <c r="B7140">
        <v>3</v>
      </c>
      <c r="C7140">
        <v>0.3232323232323232</v>
      </c>
      <c r="D7140">
        <v>7.2061587551359302E-2</v>
      </c>
      <c r="E7140">
        <v>-0.3232323232323232</v>
      </c>
      <c r="F7140">
        <v>-0.13611111111111099</v>
      </c>
      <c r="G7140">
        <v>0</v>
      </c>
      <c r="H7140">
        <v>8.6546026750589002E-3</v>
      </c>
      <c r="I7140">
        <v>0.3232323232323232</v>
      </c>
      <c r="J7140">
        <v>0.15277777777777779</v>
      </c>
      <c r="K7140">
        <v>-2.6541445487954299E-2</v>
      </c>
    </row>
    <row r="7141" spans="1:11" x14ac:dyDescent="0.3">
      <c r="A7141" t="s">
        <v>22</v>
      </c>
      <c r="B7141">
        <v>4</v>
      </c>
      <c r="C7141">
        <v>0.5</v>
      </c>
      <c r="D7141">
        <v>0.2670564729388259</v>
      </c>
      <c r="E7141">
        <v>-0.5</v>
      </c>
      <c r="F7141">
        <v>-0.2156201349247534</v>
      </c>
      <c r="G7141">
        <v>-0.1180591593149974</v>
      </c>
      <c r="H7141">
        <v>-7.2574484339190198E-2</v>
      </c>
      <c r="I7141">
        <v>0.5</v>
      </c>
      <c r="J7141">
        <v>0.46153846153846151</v>
      </c>
      <c r="K7141">
        <v>-0.13243243243243241</v>
      </c>
    </row>
    <row r="7142" spans="1:11" x14ac:dyDescent="0.3">
      <c r="A7142" t="s">
        <v>22</v>
      </c>
      <c r="B7142">
        <v>0</v>
      </c>
      <c r="C7142">
        <v>0.5</v>
      </c>
      <c r="D7142">
        <v>0.29098322021116141</v>
      </c>
      <c r="E7142">
        <v>-0.5</v>
      </c>
      <c r="F7142">
        <v>-0.1728219696969697</v>
      </c>
      <c r="G7142">
        <v>-8.1912878787878701E-2</v>
      </c>
      <c r="H7142">
        <v>-4.3504901960784201E-2</v>
      </c>
      <c r="I7142">
        <v>0.5</v>
      </c>
      <c r="J7142">
        <v>0.53846153846153844</v>
      </c>
      <c r="K7142">
        <v>-8.66666666666666E-2</v>
      </c>
    </row>
    <row r="7143" spans="1:11" x14ac:dyDescent="0.3">
      <c r="A7143" t="s">
        <v>22</v>
      </c>
      <c r="B7143">
        <v>1</v>
      </c>
      <c r="C7143">
        <v>0.1999999999999999</v>
      </c>
      <c r="D7143">
        <v>0.54008971124194005</v>
      </c>
      <c r="E7143">
        <v>-0.1999999999999999</v>
      </c>
      <c r="F7143">
        <v>-4.6511627906976702E-2</v>
      </c>
      <c r="G7143">
        <v>-7.1103982892274806E-2</v>
      </c>
      <c r="H7143">
        <v>-8.0179422483879895E-2</v>
      </c>
      <c r="I7143">
        <v>0.2</v>
      </c>
      <c r="J7143">
        <v>1</v>
      </c>
      <c r="K7143">
        <v>0</v>
      </c>
    </row>
    <row r="7144" spans="1:11" x14ac:dyDescent="0.3">
      <c r="A7144" t="s">
        <v>22</v>
      </c>
      <c r="B7144">
        <v>2</v>
      </c>
      <c r="C7144">
        <v>0.31372549019607848</v>
      </c>
      <c r="D7144">
        <v>1.8321405924449599E-2</v>
      </c>
      <c r="E7144">
        <v>-0.31372549019607848</v>
      </c>
      <c r="F7144">
        <v>2.7777777777777599E-2</v>
      </c>
      <c r="G7144">
        <v>0.1083333333333332</v>
      </c>
      <c r="H7144">
        <v>0.1062143310082435</v>
      </c>
      <c r="I7144">
        <v>0.31372549019607832</v>
      </c>
      <c r="J7144">
        <v>0.1428571428571429</v>
      </c>
      <c r="K7144">
        <v>1.3698630136986301E-2</v>
      </c>
    </row>
    <row r="7145" spans="1:11" x14ac:dyDescent="0.3">
      <c r="A7145" t="s">
        <v>22</v>
      </c>
      <c r="B7145">
        <v>3</v>
      </c>
      <c r="C7145">
        <v>0.85714285714285721</v>
      </c>
      <c r="D7145">
        <v>-0.1599223946784922</v>
      </c>
      <c r="E7145">
        <v>0.85714285714285721</v>
      </c>
      <c r="F7145">
        <v>0.13461538461538469</v>
      </c>
      <c r="G7145">
        <v>-0.19230769230769229</v>
      </c>
      <c r="H7145">
        <v>-0.2256097560975609</v>
      </c>
      <c r="I7145">
        <v>-0.8571428571428571</v>
      </c>
      <c r="J7145">
        <v>-0.54545454545454541</v>
      </c>
      <c r="K7145">
        <v>1.1111111111111099E-2</v>
      </c>
    </row>
    <row r="7146" spans="1:11" x14ac:dyDescent="0.3">
      <c r="A7146" t="s">
        <v>22</v>
      </c>
      <c r="B7146">
        <v>4</v>
      </c>
      <c r="C7146">
        <v>6.6666666666666596E-2</v>
      </c>
      <c r="D7146">
        <v>-0.1488095238095237</v>
      </c>
      <c r="E7146">
        <v>6.6666666666666596E-2</v>
      </c>
      <c r="F7146">
        <v>2.9702970297029702E-2</v>
      </c>
      <c r="G7146">
        <v>-2.0155586987270099E-2</v>
      </c>
      <c r="H7146">
        <v>-3.5714285714285698E-2</v>
      </c>
      <c r="I7146">
        <v>-6.6666666666666596E-2</v>
      </c>
      <c r="J7146">
        <v>-0.33333333333333331</v>
      </c>
      <c r="K7146">
        <v>2.32558139534884E-2</v>
      </c>
    </row>
    <row r="7147" spans="1:11" x14ac:dyDescent="0.3">
      <c r="A7147" t="s">
        <v>22</v>
      </c>
      <c r="B7147">
        <v>0</v>
      </c>
      <c r="C7147">
        <v>0.38888888888888878</v>
      </c>
      <c r="D7147">
        <v>5.0892857142857101E-2</v>
      </c>
      <c r="E7147">
        <v>0.38888888888888878</v>
      </c>
      <c r="F7147">
        <v>0.1181102362204724</v>
      </c>
      <c r="G7147">
        <v>-0.51706036745406825</v>
      </c>
      <c r="H7147">
        <v>-0.56845238095238093</v>
      </c>
      <c r="I7147">
        <v>-0.3888888888888889</v>
      </c>
      <c r="J7147">
        <v>-0.46666666666666667</v>
      </c>
      <c r="K7147">
        <v>7.3394495412843999E-2</v>
      </c>
    </row>
    <row r="7148" spans="1:11" x14ac:dyDescent="0.3">
      <c r="A7148" t="s">
        <v>22</v>
      </c>
      <c r="B7148">
        <v>1</v>
      </c>
      <c r="C7148">
        <v>0.2857142857142857</v>
      </c>
      <c r="D7148">
        <v>0.57194591984548526</v>
      </c>
      <c r="E7148">
        <v>-0.2857142857142857</v>
      </c>
      <c r="F7148">
        <v>-9.5238095238095205E-2</v>
      </c>
      <c r="G7148">
        <v>-0.1188291830493666</v>
      </c>
      <c r="H7148">
        <v>-0.14389183969097061</v>
      </c>
      <c r="I7148">
        <v>0.2857142857142857</v>
      </c>
      <c r="J7148">
        <v>1</v>
      </c>
      <c r="K7148">
        <v>0</v>
      </c>
    </row>
    <row r="7149" spans="1:11" x14ac:dyDescent="0.3">
      <c r="A7149" t="s">
        <v>22</v>
      </c>
      <c r="B7149">
        <v>2</v>
      </c>
      <c r="C7149">
        <v>0.26666666666666672</v>
      </c>
      <c r="D7149">
        <v>-5.9486136226642498E-2</v>
      </c>
      <c r="E7149">
        <v>-0.26666666666666672</v>
      </c>
      <c r="F7149">
        <v>-6.8698209035017305E-2</v>
      </c>
      <c r="G7149">
        <v>-1.04250200481155E-2</v>
      </c>
      <c r="H7149">
        <v>-6.0277275467148003E-3</v>
      </c>
      <c r="I7149">
        <v>0.26666666666666661</v>
      </c>
      <c r="J7149">
        <v>-0.125</v>
      </c>
      <c r="K7149">
        <v>-1.38888888888888E-2</v>
      </c>
    </row>
    <row r="7150" spans="1:11" x14ac:dyDescent="0.3">
      <c r="A7150" t="s">
        <v>22</v>
      </c>
      <c r="B7150">
        <v>3</v>
      </c>
      <c r="C7150">
        <v>0.26666666666666661</v>
      </c>
      <c r="D7150">
        <v>-5.3321915276373999E-3</v>
      </c>
      <c r="E7150">
        <v>0.26666666666666661</v>
      </c>
      <c r="F7150">
        <v>-7.7934971456937202E-2</v>
      </c>
      <c r="G7150">
        <v>-0.1241002730206006</v>
      </c>
      <c r="H7150">
        <v>-9.0175953079178903E-2</v>
      </c>
      <c r="I7150">
        <v>-0.26666666666666672</v>
      </c>
      <c r="J7150">
        <v>-0.1008403361344537</v>
      </c>
      <c r="K7150">
        <v>-7.5407608695652203E-2</v>
      </c>
    </row>
    <row r="7151" spans="1:11" x14ac:dyDescent="0.3">
      <c r="A7151" t="s">
        <v>22</v>
      </c>
      <c r="B7151">
        <v>4</v>
      </c>
      <c r="C7151">
        <v>0.1666666666666666</v>
      </c>
      <c r="D7151">
        <v>-0.2012794003618506</v>
      </c>
      <c r="E7151">
        <v>0.1666666666666666</v>
      </c>
      <c r="F7151">
        <v>2.2850122850122799E-2</v>
      </c>
      <c r="G7151">
        <v>-9.3611793611793601E-2</v>
      </c>
      <c r="H7151">
        <v>-9.7441199276298796E-2</v>
      </c>
      <c r="I7151">
        <v>-0.1666666666666666</v>
      </c>
      <c r="J7151">
        <v>-0.5</v>
      </c>
      <c r="K7151">
        <v>3.7414965986394002E-3</v>
      </c>
    </row>
    <row r="7152" spans="1:11" x14ac:dyDescent="0.3">
      <c r="A7152" t="s">
        <v>22</v>
      </c>
      <c r="B7152">
        <v>0</v>
      </c>
      <c r="C7152">
        <v>6.6666666666666596E-2</v>
      </c>
      <c r="D7152">
        <v>2.4456521739130401E-2</v>
      </c>
      <c r="E7152">
        <v>-6.6666666666666596E-2</v>
      </c>
      <c r="F7152">
        <v>-2.2798742138364698E-2</v>
      </c>
      <c r="G7152">
        <v>-4.4025157232704303E-2</v>
      </c>
      <c r="H7152">
        <v>-4.8913043478260802E-2</v>
      </c>
      <c r="I7152">
        <v>6.6666666666666596E-2</v>
      </c>
      <c r="J7152">
        <v>0</v>
      </c>
      <c r="K7152">
        <v>0</v>
      </c>
    </row>
    <row r="7153" spans="1:11" x14ac:dyDescent="0.3">
      <c r="A7153" t="s">
        <v>22</v>
      </c>
      <c r="B7153">
        <v>1</v>
      </c>
      <c r="C7153">
        <v>6.6666666666666596E-2</v>
      </c>
      <c r="D7153">
        <v>0.1180390492359932</v>
      </c>
      <c r="E7153">
        <v>-6.6666666666666596E-2</v>
      </c>
      <c r="F7153">
        <v>-4.0404040404040401E-2</v>
      </c>
      <c r="G7153">
        <v>-1.04268491365265E-2</v>
      </c>
      <c r="H7153">
        <v>1.39219015280135E-2</v>
      </c>
      <c r="I7153">
        <v>6.6666666666666596E-2</v>
      </c>
      <c r="J7153">
        <v>0.25</v>
      </c>
      <c r="K7153">
        <v>-3.5714285714285698E-2</v>
      </c>
    </row>
    <row r="7154" spans="1:11" x14ac:dyDescent="0.3">
      <c r="A7154" t="s">
        <v>22</v>
      </c>
      <c r="B7154">
        <v>2</v>
      </c>
      <c r="C7154">
        <v>0.10526315789473679</v>
      </c>
      <c r="D7154">
        <v>-0.55443925233644864</v>
      </c>
      <c r="E7154">
        <v>0.10526315789473679</v>
      </c>
      <c r="F7154">
        <v>-2.9270423765836599E-2</v>
      </c>
      <c r="G7154">
        <v>6.0725207514198298E-2</v>
      </c>
      <c r="H7154">
        <v>0.1088785046728971</v>
      </c>
      <c r="I7154">
        <v>-0.10526315789473679</v>
      </c>
      <c r="J7154">
        <v>-1</v>
      </c>
      <c r="K7154">
        <v>-0.05</v>
      </c>
    </row>
    <row r="7155" spans="1:11" x14ac:dyDescent="0.3">
      <c r="A7155" t="s">
        <v>22</v>
      </c>
      <c r="B7155">
        <v>3</v>
      </c>
      <c r="C7155">
        <v>0.54166666666666663</v>
      </c>
      <c r="D7155">
        <v>0.19916457811194649</v>
      </c>
      <c r="E7155">
        <v>0.54166666666666663</v>
      </c>
      <c r="F7155">
        <v>0.13461538461538469</v>
      </c>
      <c r="G7155">
        <v>-1.9230769230769201E-2</v>
      </c>
      <c r="H7155">
        <v>-0.1602339181286549</v>
      </c>
      <c r="I7155">
        <v>-0.54166666666666674</v>
      </c>
      <c r="J7155">
        <v>0.238095238095238</v>
      </c>
      <c r="K7155">
        <v>0.125</v>
      </c>
    </row>
    <row r="7156" spans="1:11" x14ac:dyDescent="0.3">
      <c r="A7156" t="s">
        <v>22</v>
      </c>
      <c r="B7156">
        <v>4</v>
      </c>
      <c r="C7156">
        <v>9.0909090909090898E-2</v>
      </c>
      <c r="D7156">
        <v>-0.47410256410256407</v>
      </c>
      <c r="E7156">
        <v>9.0909090909090898E-2</v>
      </c>
      <c r="F7156">
        <v>1.26582278481012E-2</v>
      </c>
      <c r="G7156">
        <v>-5.3417721518987202E-2</v>
      </c>
      <c r="H7156">
        <v>-5.17948717948718E-2</v>
      </c>
      <c r="I7156">
        <v>-9.0909090909090898E-2</v>
      </c>
      <c r="J7156">
        <v>-1</v>
      </c>
      <c r="K7156">
        <v>0</v>
      </c>
    </row>
    <row r="7157" spans="1:11" x14ac:dyDescent="0.3">
      <c r="A7157" t="s">
        <v>22</v>
      </c>
      <c r="B7157">
        <v>0</v>
      </c>
      <c r="C7157">
        <v>0.1666666666666666</v>
      </c>
      <c r="D7157">
        <v>7.1202531645569002E-3</v>
      </c>
      <c r="E7157">
        <v>0.1666666666666666</v>
      </c>
      <c r="F7157">
        <v>2.75E-2</v>
      </c>
      <c r="G7157">
        <v>-1.7499999999999901E-2</v>
      </c>
      <c r="H7157">
        <v>-1.42405063291138E-2</v>
      </c>
      <c r="I7157">
        <v>-0.1666666666666666</v>
      </c>
      <c r="J7157">
        <v>0</v>
      </c>
      <c r="K7157">
        <v>0</v>
      </c>
    </row>
    <row r="7158" spans="1:11" x14ac:dyDescent="0.3">
      <c r="A7158" t="s">
        <v>22</v>
      </c>
      <c r="B7158">
        <v>1</v>
      </c>
      <c r="C7158">
        <v>0.125</v>
      </c>
      <c r="D7158">
        <v>-0.1757728588773699</v>
      </c>
      <c r="E7158">
        <v>0.125</v>
      </c>
      <c r="F7158">
        <v>5.3312629399585899E-2</v>
      </c>
      <c r="G7158">
        <v>4.0890269151138602E-2</v>
      </c>
      <c r="H7158">
        <v>1.8212384421406401E-2</v>
      </c>
      <c r="I7158">
        <v>-0.125</v>
      </c>
      <c r="J7158">
        <v>-0.33333333333333331</v>
      </c>
      <c r="K7158">
        <v>3.8742690058479599E-2</v>
      </c>
    </row>
    <row r="7159" spans="1:11" x14ac:dyDescent="0.3">
      <c r="A7159" t="s">
        <v>22</v>
      </c>
      <c r="B7159">
        <v>2</v>
      </c>
      <c r="C7159">
        <v>2.3809523809523801E-2</v>
      </c>
      <c r="D7159">
        <v>-0.2045923632610939</v>
      </c>
      <c r="E7159">
        <v>2.02020202020202E-2</v>
      </c>
      <c r="F7159">
        <v>-2.4748836069590701E-2</v>
      </c>
      <c r="G7159">
        <v>-0.10365106591521669</v>
      </c>
      <c r="H7159">
        <v>-9.0815273477812097E-2</v>
      </c>
      <c r="I7159">
        <v>-2.02020202020201E-2</v>
      </c>
      <c r="J7159">
        <v>-0.5</v>
      </c>
      <c r="K7159">
        <v>-2.3809523809523801E-2</v>
      </c>
    </row>
    <row r="7160" spans="1:11" x14ac:dyDescent="0.3">
      <c r="A7160" t="s">
        <v>22</v>
      </c>
      <c r="B7160">
        <v>3</v>
      </c>
      <c r="C7160">
        <v>8.3333333333333301E-2</v>
      </c>
      <c r="D7160">
        <v>-4.2150442457477198E-2</v>
      </c>
      <c r="E7160">
        <v>-8.3333333333333301E-2</v>
      </c>
      <c r="F7160">
        <v>-7.0512820512820401E-2</v>
      </c>
      <c r="G7160">
        <v>-4.4871794871794803E-2</v>
      </c>
      <c r="H7160">
        <v>8.2774931020890997E-3</v>
      </c>
      <c r="I7160">
        <v>8.3333333333333301E-2</v>
      </c>
      <c r="J7160">
        <v>-7.6023391812865396E-2</v>
      </c>
      <c r="K7160">
        <v>-6.8181818181818094E-2</v>
      </c>
    </row>
    <row r="7161" spans="1:11" x14ac:dyDescent="0.3">
      <c r="A7161" t="s">
        <v>22</v>
      </c>
      <c r="B7161">
        <v>4</v>
      </c>
      <c r="C7161">
        <v>0.1111111111111111</v>
      </c>
      <c r="D7161">
        <v>0.49039408866995071</v>
      </c>
      <c r="E7161">
        <v>-0.1111111111111111</v>
      </c>
      <c r="F7161">
        <v>-1.6949152542372801E-2</v>
      </c>
      <c r="G7161">
        <v>2.15496368038741E-2</v>
      </c>
      <c r="H7161">
        <v>1.9211822660098399E-2</v>
      </c>
      <c r="I7161">
        <v>0.1111111111111111</v>
      </c>
      <c r="J7161">
        <v>1</v>
      </c>
      <c r="K7161">
        <v>0</v>
      </c>
    </row>
    <row r="7162" spans="1:11" x14ac:dyDescent="0.3">
      <c r="A7162" t="s">
        <v>23</v>
      </c>
      <c r="B7162">
        <v>0</v>
      </c>
      <c r="C7162">
        <v>1.3509834913944399E-2</v>
      </c>
      <c r="D7162">
        <v>0.2101644736842104</v>
      </c>
      <c r="E7162">
        <v>-1.3509834913944399E-2</v>
      </c>
      <c r="F7162">
        <v>-1.0215671385086699E-2</v>
      </c>
      <c r="G7162">
        <v>8.8738098483225794E-2</v>
      </c>
      <c r="H7162">
        <v>7.9671052631578906E-2</v>
      </c>
      <c r="I7162">
        <v>1.35098349139445E-2</v>
      </c>
      <c r="J7162">
        <v>0.5</v>
      </c>
      <c r="K7162">
        <v>8.1300813008130003E-3</v>
      </c>
    </row>
    <row r="7163" spans="1:11" x14ac:dyDescent="0.3">
      <c r="A7163" t="s">
        <v>23</v>
      </c>
      <c r="B7163">
        <v>1</v>
      </c>
      <c r="C7163">
        <v>6.7352448333643594E-2</v>
      </c>
      <c r="D7163">
        <v>-0.1518991483063058</v>
      </c>
      <c r="E7163">
        <v>-5.3126488592493498E-2</v>
      </c>
      <c r="F7163">
        <v>-6.2627319234546702E-2</v>
      </c>
      <c r="G7163">
        <v>0.14055795851392669</v>
      </c>
      <c r="H7163">
        <v>0.1342878071021219</v>
      </c>
      <c r="I7163">
        <v>5.3126488592493498E-2</v>
      </c>
      <c r="J7163">
        <v>-0.1695104895104895</v>
      </c>
      <c r="K7163">
        <v>-6.7352448333643594E-2</v>
      </c>
    </row>
    <row r="7164" spans="1:11" x14ac:dyDescent="0.3">
      <c r="A7164" t="s">
        <v>23</v>
      </c>
      <c r="B7164">
        <v>2</v>
      </c>
      <c r="C7164">
        <v>1.39643749752053E-2</v>
      </c>
      <c r="D7164">
        <v>6.0113230035756797E-2</v>
      </c>
      <c r="E7164">
        <v>-3.0075187969923999E-3</v>
      </c>
      <c r="F7164">
        <v>-5.5211643445322997E-3</v>
      </c>
      <c r="G7164">
        <v>0.1304673977615283</v>
      </c>
      <c r="H7164">
        <v>0.1297735399284862</v>
      </c>
      <c r="I7164">
        <v>3.0075187969923999E-3</v>
      </c>
      <c r="J7164">
        <v>0.25</v>
      </c>
      <c r="K7164">
        <v>1.39643749752053E-2</v>
      </c>
    </row>
    <row r="7165" spans="1:11" x14ac:dyDescent="0.3">
      <c r="A7165" t="s">
        <v>23</v>
      </c>
      <c r="B7165">
        <v>3</v>
      </c>
      <c r="C7165">
        <v>0.12157113266353051</v>
      </c>
      <c r="D7165">
        <v>-0.2359088045489269</v>
      </c>
      <c r="E7165">
        <v>-2.2776447883612501E-2</v>
      </c>
      <c r="F7165">
        <v>-5.2299796276598302E-2</v>
      </c>
      <c r="G7165">
        <v>0.1897585967833664</v>
      </c>
      <c r="H7165">
        <v>0.18760708278206431</v>
      </c>
      <c r="I7165">
        <v>2.2776447883612602E-2</v>
      </c>
      <c r="J7165">
        <v>-0.28421052631578941</v>
      </c>
      <c r="K7165">
        <v>-0.12157113266353051</v>
      </c>
    </row>
    <row r="7166" spans="1:11" x14ac:dyDescent="0.3">
      <c r="A7166" t="s">
        <v>23</v>
      </c>
      <c r="B7166">
        <v>4</v>
      </c>
      <c r="C7166">
        <v>0.18339206373525349</v>
      </c>
      <c r="D7166">
        <v>-0.1986915890387162</v>
      </c>
      <c r="E7166">
        <v>-1.1134039414582299E-2</v>
      </c>
      <c r="F7166">
        <v>-4.68683176459836E-2</v>
      </c>
      <c r="G7166">
        <v>9.4094855158548804E-2</v>
      </c>
      <c r="H7166">
        <v>9.3461609449981498E-2</v>
      </c>
      <c r="I7166">
        <v>1.11340394145824E-2</v>
      </c>
      <c r="J7166">
        <v>-0.30392156862745101</v>
      </c>
      <c r="K7166">
        <v>-0.18339206373525349</v>
      </c>
    </row>
    <row r="7167" spans="1:11" x14ac:dyDescent="0.3">
      <c r="A7167" t="s">
        <v>23</v>
      </c>
      <c r="B7167">
        <v>0</v>
      </c>
      <c r="C7167">
        <v>6.3354903708295997E-3</v>
      </c>
      <c r="D7167">
        <v>-6.8771571373647394E-2</v>
      </c>
      <c r="E7167">
        <v>2.7429025352573E-3</v>
      </c>
      <c r="F7167">
        <v>3.0193594221773999E-3</v>
      </c>
      <c r="G7167">
        <v>2.4180776745012001E-2</v>
      </c>
      <c r="H7167">
        <v>2.6432031636183798E-2</v>
      </c>
      <c r="I7167">
        <v>-2.7429025352573E-3</v>
      </c>
      <c r="J7167">
        <v>-0.1111111111111111</v>
      </c>
      <c r="K7167">
        <v>6.3354903708295997E-3</v>
      </c>
    </row>
    <row r="7168" spans="1:11" x14ac:dyDescent="0.3">
      <c r="A7168" t="s">
        <v>23</v>
      </c>
      <c r="B7168">
        <v>1</v>
      </c>
      <c r="C7168">
        <v>2.94117647058823E-2</v>
      </c>
      <c r="D7168">
        <v>-5.7469102998655902E-2</v>
      </c>
      <c r="E7168">
        <v>-2.5529171781037301E-2</v>
      </c>
      <c r="F7168">
        <v>-2.8803325790742702E-2</v>
      </c>
      <c r="G7168">
        <v>6.1921607156276301E-2</v>
      </c>
      <c r="H7168">
        <v>5.0983961879282502E-2</v>
      </c>
      <c r="I7168">
        <v>2.55291717810372E-2</v>
      </c>
      <c r="J7168">
        <v>-6.3954244118029399E-2</v>
      </c>
      <c r="K7168">
        <v>-2.94117647058823E-2</v>
      </c>
    </row>
    <row r="7169" spans="1:11" x14ac:dyDescent="0.3">
      <c r="A7169" t="s">
        <v>23</v>
      </c>
      <c r="B7169">
        <v>2</v>
      </c>
      <c r="C7169">
        <v>3.5598830049261001E-3</v>
      </c>
      <c r="D7169">
        <v>-8.1413987449354894E-2</v>
      </c>
      <c r="E7169">
        <v>9.315323707498E-4</v>
      </c>
      <c r="F7169">
        <v>8.5668857771450003E-4</v>
      </c>
      <c r="G7169">
        <v>8.1964514571166002E-3</v>
      </c>
      <c r="H7169">
        <v>8.9818210525560004E-3</v>
      </c>
      <c r="I7169">
        <v>-9.315323707498E-4</v>
      </c>
      <c r="J7169">
        <v>-0.1538461538461538</v>
      </c>
      <c r="K7169">
        <v>3.5598830049261001E-3</v>
      </c>
    </row>
    <row r="7170" spans="1:11" x14ac:dyDescent="0.3">
      <c r="A7170" t="s">
        <v>23</v>
      </c>
      <c r="B7170">
        <v>3</v>
      </c>
      <c r="C7170">
        <v>4.4148822373923001E-2</v>
      </c>
      <c r="D7170">
        <v>9.7040514574011097E-2</v>
      </c>
      <c r="E7170">
        <v>-3.7800856542484999E-3</v>
      </c>
      <c r="F7170">
        <v>-1.5270347235837999E-3</v>
      </c>
      <c r="G7170">
        <v>5.7231123311205098E-2</v>
      </c>
      <c r="H7170">
        <v>5.4836719769726698E-2</v>
      </c>
      <c r="I7170">
        <v>3.7800856542484999E-3</v>
      </c>
      <c r="J7170">
        <v>0.2489177489177489</v>
      </c>
      <c r="K7170">
        <v>4.4148822373923001E-2</v>
      </c>
    </row>
    <row r="7171" spans="1:11" x14ac:dyDescent="0.3">
      <c r="A7171" t="s">
        <v>23</v>
      </c>
      <c r="B7171">
        <v>4</v>
      </c>
      <c r="C7171">
        <v>0.101948051948052</v>
      </c>
      <c r="D7171">
        <v>7.2104507666359993E-2</v>
      </c>
      <c r="E7171">
        <v>-5.5051236469405998E-3</v>
      </c>
      <c r="F7171">
        <v>-1.7080486778262401E-2</v>
      </c>
      <c r="G7171">
        <v>3.3684556214933002E-3</v>
      </c>
      <c r="H7171">
        <v>2.354291117243E-4</v>
      </c>
      <c r="I7171">
        <v>5.5051236469405998E-3</v>
      </c>
      <c r="J7171">
        <v>0.1444444444444444</v>
      </c>
      <c r="K7171">
        <v>-0.101948051948052</v>
      </c>
    </row>
    <row r="7172" spans="1:11" x14ac:dyDescent="0.3">
      <c r="A7172" t="s">
        <v>23</v>
      </c>
      <c r="B7172">
        <v>0</v>
      </c>
      <c r="D7172">
        <v>6.0675254738398098E-2</v>
      </c>
      <c r="E7172">
        <v>-1.8891687657430701E-2</v>
      </c>
      <c r="F7172">
        <v>-2.4740622505985601E-2</v>
      </c>
      <c r="G7172">
        <v>0.36552274541101359</v>
      </c>
      <c r="H7172">
        <v>0.36252045826513912</v>
      </c>
      <c r="I7172">
        <v>1.8891687657430701E-2</v>
      </c>
      <c r="J7172">
        <v>0.4838709677419355</v>
      </c>
    </row>
    <row r="7173" spans="1:11" x14ac:dyDescent="0.3">
      <c r="A7173" t="s">
        <v>23</v>
      </c>
      <c r="B7173">
        <v>1</v>
      </c>
      <c r="C7173">
        <v>2.6315789473684002E-3</v>
      </c>
      <c r="D7173">
        <v>0.37193788469772138</v>
      </c>
      <c r="E7173">
        <v>-2.6315789473684002E-3</v>
      </c>
      <c r="F7173">
        <v>-1.7605633802816999E-3</v>
      </c>
      <c r="G7173">
        <v>0.25730104457479841</v>
      </c>
      <c r="H7173">
        <v>0.25612423060455719</v>
      </c>
      <c r="I7173">
        <v>2.6315789473684002E-3</v>
      </c>
      <c r="J7173">
        <v>1</v>
      </c>
      <c r="K7173">
        <v>0</v>
      </c>
    </row>
    <row r="7174" spans="1:11" x14ac:dyDescent="0.3">
      <c r="A7174" t="s">
        <v>23</v>
      </c>
      <c r="B7174">
        <v>2</v>
      </c>
      <c r="C7174">
        <v>1.29310344827586E-2</v>
      </c>
      <c r="D7174">
        <v>6.8532619388931001E-2</v>
      </c>
      <c r="E7174">
        <v>-1.0224948875255E-3</v>
      </c>
      <c r="F7174">
        <v>-3.3057851239669E-3</v>
      </c>
      <c r="G7174">
        <v>0.1131334920857263</v>
      </c>
      <c r="H7174">
        <v>0.1129347612221379</v>
      </c>
      <c r="I7174">
        <v>1.0224948875255E-3</v>
      </c>
      <c r="J7174">
        <v>0.25</v>
      </c>
      <c r="K7174">
        <v>-1.29310344827586E-2</v>
      </c>
    </row>
    <row r="7175" spans="1:11" x14ac:dyDescent="0.3">
      <c r="A7175" t="s">
        <v>23</v>
      </c>
      <c r="B7175">
        <v>3</v>
      </c>
      <c r="C7175">
        <v>1.2437810945273001E-3</v>
      </c>
      <c r="D7175">
        <v>0.4046545455643985</v>
      </c>
      <c r="E7175">
        <v>-1.2437810945273001E-3</v>
      </c>
      <c r="F7175">
        <v>-9.3109869646170005E-4</v>
      </c>
      <c r="G7175">
        <v>0.1913877143262436</v>
      </c>
      <c r="H7175">
        <v>0.1906909088712028</v>
      </c>
      <c r="I7175">
        <v>1.2437810945273001E-3</v>
      </c>
      <c r="J7175">
        <v>1</v>
      </c>
      <c r="K7175">
        <v>0</v>
      </c>
    </row>
    <row r="7176" spans="1:11" x14ac:dyDescent="0.3">
      <c r="A7176" t="s">
        <v>23</v>
      </c>
      <c r="B7176">
        <v>4</v>
      </c>
      <c r="C7176">
        <v>0</v>
      </c>
      <c r="D7176">
        <v>-5.1441647256803599E-2</v>
      </c>
      <c r="E7176">
        <v>0</v>
      </c>
      <c r="F7176">
        <v>0</v>
      </c>
      <c r="G7176">
        <v>0.1028832945136073</v>
      </c>
      <c r="H7176">
        <v>0.1028832945136073</v>
      </c>
      <c r="I7176">
        <v>0</v>
      </c>
      <c r="J7176">
        <v>0</v>
      </c>
      <c r="K7176">
        <v>0</v>
      </c>
    </row>
    <row r="7177" spans="1:11" x14ac:dyDescent="0.3">
      <c r="A7177" t="s">
        <v>23</v>
      </c>
      <c r="B7177">
        <v>0</v>
      </c>
      <c r="C7177">
        <v>3.8770613550672198E-2</v>
      </c>
      <c r="D7177">
        <v>-8.6222144660300107E-2</v>
      </c>
      <c r="E7177">
        <v>-2.2725803513183999E-3</v>
      </c>
      <c r="F7177">
        <v>-6.4578433806756E-3</v>
      </c>
      <c r="G7177">
        <v>2.3164357205360002E-3</v>
      </c>
      <c r="H7177">
        <v>1.0157178920288E-3</v>
      </c>
      <c r="I7177">
        <v>2.2725803513183999E-3</v>
      </c>
      <c r="J7177">
        <v>-0.1714285714285714</v>
      </c>
      <c r="K7177">
        <v>-3.8770613550672198E-2</v>
      </c>
    </row>
    <row r="7178" spans="1:11" x14ac:dyDescent="0.3">
      <c r="A7178" t="s">
        <v>23</v>
      </c>
      <c r="B7178">
        <v>1</v>
      </c>
      <c r="C7178">
        <v>5.0556117290190001E-4</v>
      </c>
      <c r="D7178">
        <v>-0.53991825297845608</v>
      </c>
      <c r="E7178">
        <v>5.0556117290190001E-4</v>
      </c>
      <c r="F7178">
        <v>4.6948356807499999E-4</v>
      </c>
      <c r="G7178">
        <v>7.9400541178103107E-2</v>
      </c>
      <c r="H7178">
        <v>7.9836505956912093E-2</v>
      </c>
      <c r="I7178">
        <v>-5.0556117290190001E-4</v>
      </c>
      <c r="J7178">
        <v>-1</v>
      </c>
      <c r="K7178">
        <v>0</v>
      </c>
    </row>
    <row r="7179" spans="1:11" x14ac:dyDescent="0.3">
      <c r="A7179" t="s">
        <v>23</v>
      </c>
      <c r="B7179">
        <v>2</v>
      </c>
      <c r="C7179">
        <v>5.4464149212657999E-3</v>
      </c>
      <c r="D7179">
        <v>0.15955244648654601</v>
      </c>
      <c r="E7179">
        <v>-6.3897763578279999E-4</v>
      </c>
      <c r="F7179">
        <v>-1.2697261019408001E-3</v>
      </c>
      <c r="G7179">
        <v>1.46358606929076E-2</v>
      </c>
      <c r="H7179">
        <v>1.4228440360241099E-2</v>
      </c>
      <c r="I7179">
        <v>6.3897763578270002E-4</v>
      </c>
      <c r="J7179">
        <v>0.33333333333333331</v>
      </c>
      <c r="K7179">
        <v>-5.4464149212657999E-3</v>
      </c>
    </row>
    <row r="7180" spans="1:11" x14ac:dyDescent="0.3">
      <c r="A7180" t="s">
        <v>23</v>
      </c>
      <c r="B7180">
        <v>3</v>
      </c>
      <c r="C7180">
        <v>5.9276822762290005E-4</v>
      </c>
      <c r="D7180">
        <v>-0.53203814575213304</v>
      </c>
      <c r="E7180">
        <v>5.9276822762290005E-4</v>
      </c>
      <c r="F7180">
        <v>5.4884742041709999E-4</v>
      </c>
      <c r="G7180">
        <v>6.3568132937092195E-2</v>
      </c>
      <c r="H7180">
        <v>6.40762915042659E-2</v>
      </c>
      <c r="I7180">
        <v>-5.9276822762290005E-4</v>
      </c>
      <c r="J7180">
        <v>-1</v>
      </c>
      <c r="K7180">
        <v>0</v>
      </c>
    </row>
    <row r="7181" spans="1:11" x14ac:dyDescent="0.3">
      <c r="A7181" t="s">
        <v>23</v>
      </c>
      <c r="B7181">
        <v>4</v>
      </c>
      <c r="C7181">
        <v>0</v>
      </c>
      <c r="D7181">
        <v>2.3304144775240001E-4</v>
      </c>
      <c r="E7181">
        <v>0</v>
      </c>
      <c r="F7181">
        <v>0</v>
      </c>
      <c r="G7181">
        <v>-4.6608289550489998E-4</v>
      </c>
      <c r="H7181">
        <v>-4.6608289550489998E-4</v>
      </c>
      <c r="I7181">
        <v>0</v>
      </c>
      <c r="J7181">
        <v>0</v>
      </c>
      <c r="K7181">
        <v>0</v>
      </c>
    </row>
    <row r="7182" spans="1:11" x14ac:dyDescent="0.3">
      <c r="A7182" t="s">
        <v>23</v>
      </c>
      <c r="B7182">
        <v>0</v>
      </c>
      <c r="C7182">
        <v>0</v>
      </c>
      <c r="D7182">
        <v>-0.105874495553321</v>
      </c>
      <c r="E7182">
        <v>0</v>
      </c>
      <c r="F7182">
        <v>0</v>
      </c>
      <c r="G7182">
        <v>0.211748991106642</v>
      </c>
      <c r="H7182">
        <v>0.21174899110664211</v>
      </c>
      <c r="I7182">
        <v>0</v>
      </c>
      <c r="J7182">
        <v>0</v>
      </c>
      <c r="K7182">
        <v>0</v>
      </c>
    </row>
    <row r="7183" spans="1:11" x14ac:dyDescent="0.3">
      <c r="A7183" t="s">
        <v>23</v>
      </c>
      <c r="B7183">
        <v>1</v>
      </c>
      <c r="C7183">
        <v>0</v>
      </c>
      <c r="D7183">
        <v>-3.08521171429013E-2</v>
      </c>
      <c r="E7183">
        <v>0</v>
      </c>
      <c r="F7183">
        <v>0</v>
      </c>
      <c r="G7183">
        <v>6.1704234285802698E-2</v>
      </c>
      <c r="H7183">
        <v>6.1704234285802698E-2</v>
      </c>
      <c r="I7183">
        <v>0</v>
      </c>
      <c r="J7183">
        <v>0</v>
      </c>
      <c r="K7183">
        <v>0</v>
      </c>
    </row>
    <row r="7184" spans="1:11" x14ac:dyDescent="0.3">
      <c r="A7184" t="s">
        <v>23</v>
      </c>
      <c r="B7184">
        <v>2</v>
      </c>
      <c r="C7184">
        <v>0</v>
      </c>
      <c r="D7184">
        <v>-0.10873695887794491</v>
      </c>
      <c r="E7184">
        <v>0</v>
      </c>
      <c r="F7184">
        <v>0</v>
      </c>
      <c r="G7184">
        <v>0.21747391775588981</v>
      </c>
      <c r="H7184">
        <v>0.21747391775588981</v>
      </c>
      <c r="I7184">
        <v>0</v>
      </c>
      <c r="J7184">
        <v>0</v>
      </c>
      <c r="K7184">
        <v>0</v>
      </c>
    </row>
    <row r="7185" spans="1:11" x14ac:dyDescent="0.3">
      <c r="A7185" t="s">
        <v>23</v>
      </c>
      <c r="B7185">
        <v>3</v>
      </c>
      <c r="C7185">
        <v>4.7169811320755001E-3</v>
      </c>
      <c r="D7185">
        <v>0.50669639237001673</v>
      </c>
      <c r="E7185">
        <v>-4.7169811320755001E-3</v>
      </c>
      <c r="F7185">
        <v>-4.2553191489361E-3</v>
      </c>
      <c r="G7185">
        <v>-9.5557234561634997E-3</v>
      </c>
      <c r="H7185">
        <v>-1.33927847400333E-2</v>
      </c>
      <c r="I7185">
        <v>4.7169811320754004E-3</v>
      </c>
      <c r="J7185">
        <v>1</v>
      </c>
      <c r="K7185">
        <v>0</v>
      </c>
    </row>
    <row r="7186" spans="1:11" x14ac:dyDescent="0.3">
      <c r="A7186" t="s">
        <v>23</v>
      </c>
      <c r="B7186">
        <v>4</v>
      </c>
      <c r="C7186">
        <v>0</v>
      </c>
      <c r="D7186">
        <v>-7.4292530637032103E-2</v>
      </c>
      <c r="E7186">
        <v>0</v>
      </c>
      <c r="F7186">
        <v>0</v>
      </c>
      <c r="G7186">
        <v>0.14858506127406421</v>
      </c>
      <c r="H7186">
        <v>0.14858506127406421</v>
      </c>
      <c r="I7186">
        <v>0</v>
      </c>
      <c r="J7186">
        <v>0</v>
      </c>
      <c r="K7186">
        <v>0</v>
      </c>
    </row>
    <row r="7187" spans="1:11" x14ac:dyDescent="0.3">
      <c r="A7187" t="s">
        <v>23</v>
      </c>
      <c r="B7187">
        <v>0</v>
      </c>
      <c r="C7187">
        <v>0</v>
      </c>
      <c r="D7187">
        <v>-5.9974937343358001E-3</v>
      </c>
      <c r="E7187">
        <v>0</v>
      </c>
      <c r="F7187">
        <v>0</v>
      </c>
      <c r="G7187">
        <v>1.19949874686716E-2</v>
      </c>
      <c r="H7187">
        <v>1.19949874686716E-2</v>
      </c>
      <c r="I7187">
        <v>0</v>
      </c>
      <c r="J7187">
        <v>0</v>
      </c>
      <c r="K7187">
        <v>0</v>
      </c>
    </row>
    <row r="7188" spans="1:11" x14ac:dyDescent="0.3">
      <c r="A7188" t="s">
        <v>23</v>
      </c>
      <c r="B7188">
        <v>1</v>
      </c>
      <c r="C7188">
        <v>0</v>
      </c>
      <c r="D7188">
        <v>-8.1044302502900002E-4</v>
      </c>
      <c r="E7188">
        <v>0</v>
      </c>
      <c r="F7188">
        <v>0</v>
      </c>
      <c r="G7188">
        <v>1.6208860500581E-3</v>
      </c>
      <c r="H7188">
        <v>1.620886050058E-3</v>
      </c>
      <c r="I7188">
        <v>0</v>
      </c>
      <c r="J7188">
        <v>0</v>
      </c>
      <c r="K7188">
        <v>0</v>
      </c>
    </row>
    <row r="7189" spans="1:11" x14ac:dyDescent="0.3">
      <c r="A7189" t="s">
        <v>23</v>
      </c>
      <c r="B7189">
        <v>2</v>
      </c>
      <c r="C7189">
        <v>0</v>
      </c>
      <c r="D7189">
        <v>-6.8063843407995001E-3</v>
      </c>
      <c r="E7189">
        <v>0</v>
      </c>
      <c r="F7189">
        <v>0</v>
      </c>
      <c r="G7189">
        <v>1.3612768681599101E-2</v>
      </c>
      <c r="H7189">
        <v>1.3612768681599101E-2</v>
      </c>
      <c r="I7189">
        <v>0</v>
      </c>
      <c r="J7189">
        <v>0</v>
      </c>
      <c r="K7189">
        <v>0</v>
      </c>
    </row>
    <row r="7190" spans="1:11" x14ac:dyDescent="0.3">
      <c r="A7190" t="s">
        <v>23</v>
      </c>
      <c r="B7190">
        <v>3</v>
      </c>
      <c r="C7190">
        <v>2.0583905864140001E-4</v>
      </c>
      <c r="D7190">
        <v>-8.1136982815400202E-2</v>
      </c>
      <c r="E7190">
        <v>2.0583905864140001E-4</v>
      </c>
      <c r="F7190">
        <v>2.783871390624E-4</v>
      </c>
      <c r="G7190">
        <v>0.1619360791227589</v>
      </c>
      <c r="H7190">
        <v>0.16227396563080049</v>
      </c>
      <c r="I7190">
        <v>-2.0583905864140001E-4</v>
      </c>
      <c r="J7190">
        <v>0</v>
      </c>
      <c r="K7190">
        <v>0</v>
      </c>
    </row>
    <row r="7191" spans="1:11" x14ac:dyDescent="0.3">
      <c r="A7191" t="s">
        <v>23</v>
      </c>
      <c r="B7191">
        <v>4</v>
      </c>
      <c r="C7191">
        <v>0</v>
      </c>
      <c r="D7191">
        <v>-1.46412565375846E-2</v>
      </c>
      <c r="E7191">
        <v>0</v>
      </c>
      <c r="F7191">
        <v>0</v>
      </c>
      <c r="G7191">
        <v>2.9282513075169301E-2</v>
      </c>
      <c r="H7191">
        <v>2.9282513075169301E-2</v>
      </c>
      <c r="I7191">
        <v>0</v>
      </c>
      <c r="J7191">
        <v>0</v>
      </c>
      <c r="K7191">
        <v>0</v>
      </c>
    </row>
    <row r="7192" spans="1:11" x14ac:dyDescent="0.3">
      <c r="A7192" t="s">
        <v>23</v>
      </c>
      <c r="B7192">
        <v>0</v>
      </c>
      <c r="C7192">
        <v>0</v>
      </c>
      <c r="D7192">
        <v>-4.3228714215366199E-2</v>
      </c>
      <c r="E7192">
        <v>0</v>
      </c>
      <c r="F7192">
        <v>0</v>
      </c>
      <c r="G7192">
        <v>8.6457428430732494E-2</v>
      </c>
      <c r="H7192">
        <v>8.6457428430732494E-2</v>
      </c>
      <c r="I7192">
        <v>0</v>
      </c>
      <c r="J7192">
        <v>0</v>
      </c>
      <c r="K7192">
        <v>0</v>
      </c>
    </row>
    <row r="7193" spans="1:11" x14ac:dyDescent="0.3">
      <c r="A7193" t="s">
        <v>23</v>
      </c>
      <c r="B7193">
        <v>1</v>
      </c>
      <c r="C7193">
        <v>0</v>
      </c>
      <c r="D7193">
        <v>-3.1802083125126002E-2</v>
      </c>
      <c r="E7193">
        <v>0</v>
      </c>
      <c r="F7193">
        <v>0</v>
      </c>
      <c r="G7193">
        <v>6.3604166250252003E-2</v>
      </c>
      <c r="H7193">
        <v>6.3604166250251906E-2</v>
      </c>
      <c r="I7193">
        <v>0</v>
      </c>
      <c r="J7193">
        <v>0</v>
      </c>
      <c r="K7193">
        <v>0</v>
      </c>
    </row>
    <row r="7194" spans="1:11" x14ac:dyDescent="0.3">
      <c r="A7194" t="s">
        <v>23</v>
      </c>
      <c r="B7194">
        <v>2</v>
      </c>
      <c r="C7194">
        <v>0</v>
      </c>
      <c r="D7194">
        <v>1.42301713089527E-2</v>
      </c>
      <c r="E7194">
        <v>0</v>
      </c>
      <c r="F7194">
        <v>0</v>
      </c>
      <c r="G7194">
        <v>-2.84603426179054E-2</v>
      </c>
      <c r="H7194">
        <v>-2.84603426179054E-2</v>
      </c>
      <c r="I7194">
        <v>0</v>
      </c>
      <c r="J7194">
        <v>0</v>
      </c>
      <c r="K7194">
        <v>0</v>
      </c>
    </row>
    <row r="7195" spans="1:11" x14ac:dyDescent="0.3">
      <c r="A7195" t="s">
        <v>23</v>
      </c>
      <c r="B7195">
        <v>3</v>
      </c>
      <c r="C7195">
        <v>0</v>
      </c>
      <c r="D7195">
        <v>-8.3675321549161005E-2</v>
      </c>
      <c r="E7195">
        <v>0</v>
      </c>
      <c r="F7195">
        <v>0</v>
      </c>
      <c r="G7195">
        <v>0.16735064309832209</v>
      </c>
      <c r="H7195">
        <v>0.16735064309832209</v>
      </c>
      <c r="I7195">
        <v>0</v>
      </c>
      <c r="J7195">
        <v>0</v>
      </c>
      <c r="K7195">
        <v>0</v>
      </c>
    </row>
    <row r="7196" spans="1:11" x14ac:dyDescent="0.3">
      <c r="A7196" t="s">
        <v>23</v>
      </c>
      <c r="B7196">
        <v>4</v>
      </c>
      <c r="C7196">
        <v>0</v>
      </c>
      <c r="D7196">
        <v>-4.45703963558301E-2</v>
      </c>
      <c r="E7196">
        <v>0</v>
      </c>
      <c r="F7196">
        <v>0</v>
      </c>
      <c r="G7196">
        <v>8.9140792711660297E-2</v>
      </c>
      <c r="H7196">
        <v>8.9140792711660297E-2</v>
      </c>
      <c r="I7196">
        <v>0</v>
      </c>
      <c r="J7196">
        <v>0</v>
      </c>
      <c r="K7196">
        <v>0</v>
      </c>
    </row>
    <row r="7197" spans="1:11" x14ac:dyDescent="0.3">
      <c r="A7197" t="s">
        <v>23</v>
      </c>
      <c r="B7197">
        <v>0</v>
      </c>
      <c r="C7197">
        <v>0</v>
      </c>
      <c r="D7197">
        <v>-2.3444908628067998E-3</v>
      </c>
      <c r="E7197">
        <v>0</v>
      </c>
      <c r="F7197">
        <v>0</v>
      </c>
      <c r="G7197">
        <v>4.6889817256137003E-3</v>
      </c>
      <c r="H7197">
        <v>4.6889817256137003E-3</v>
      </c>
      <c r="I7197">
        <v>0</v>
      </c>
      <c r="J7197">
        <v>0</v>
      </c>
      <c r="K7197">
        <v>0</v>
      </c>
    </row>
    <row r="7198" spans="1:11" x14ac:dyDescent="0.3">
      <c r="A7198" t="s">
        <v>23</v>
      </c>
      <c r="B7198">
        <v>1</v>
      </c>
      <c r="C7198">
        <v>0</v>
      </c>
      <c r="D7198">
        <v>1.0654774314902899E-2</v>
      </c>
      <c r="E7198">
        <v>0</v>
      </c>
      <c r="F7198">
        <v>0</v>
      </c>
      <c r="G7198">
        <v>-2.1309548629805899E-2</v>
      </c>
      <c r="H7198">
        <v>-2.1309548629805799E-2</v>
      </c>
      <c r="I7198">
        <v>0</v>
      </c>
      <c r="J7198">
        <v>0</v>
      </c>
      <c r="K7198">
        <v>0</v>
      </c>
    </row>
    <row r="7199" spans="1:11" x14ac:dyDescent="0.3">
      <c r="A7199" t="s">
        <v>23</v>
      </c>
      <c r="B7199">
        <v>2</v>
      </c>
      <c r="C7199">
        <v>0</v>
      </c>
      <c r="D7199">
        <v>-2.4588555425011999E-2</v>
      </c>
      <c r="E7199">
        <v>0</v>
      </c>
      <c r="F7199">
        <v>0</v>
      </c>
      <c r="G7199">
        <v>4.9177110850024103E-2</v>
      </c>
      <c r="H7199">
        <v>4.9177110850024103E-2</v>
      </c>
      <c r="I7199">
        <v>0</v>
      </c>
      <c r="J7199">
        <v>0</v>
      </c>
      <c r="K7199">
        <v>0</v>
      </c>
    </row>
    <row r="7200" spans="1:11" x14ac:dyDescent="0.3">
      <c r="A7200" t="s">
        <v>23</v>
      </c>
      <c r="B7200">
        <v>3</v>
      </c>
      <c r="C7200">
        <v>0</v>
      </c>
      <c r="D7200">
        <v>3.7291442720728797E-2</v>
      </c>
      <c r="E7200">
        <v>0</v>
      </c>
      <c r="F7200">
        <v>0</v>
      </c>
      <c r="G7200">
        <v>-7.4582885441457594E-2</v>
      </c>
      <c r="H7200">
        <v>-7.4582885441457497E-2</v>
      </c>
      <c r="I7200">
        <v>0</v>
      </c>
      <c r="J7200">
        <v>0</v>
      </c>
      <c r="K7200">
        <v>0</v>
      </c>
    </row>
    <row r="7201" spans="1:11" x14ac:dyDescent="0.3">
      <c r="A7201" t="s">
        <v>23</v>
      </c>
      <c r="B7201">
        <v>4</v>
      </c>
      <c r="C7201">
        <v>0</v>
      </c>
      <c r="D7201">
        <v>-2.8011776600224501E-2</v>
      </c>
      <c r="E7201">
        <v>0</v>
      </c>
      <c r="F7201">
        <v>0</v>
      </c>
      <c r="G7201">
        <v>5.6023553200449099E-2</v>
      </c>
      <c r="H7201">
        <v>5.6023553200449099E-2</v>
      </c>
      <c r="I7201">
        <v>0</v>
      </c>
      <c r="J7201">
        <v>0</v>
      </c>
      <c r="K7201">
        <v>0</v>
      </c>
    </row>
    <row r="7202" spans="1:11" x14ac:dyDescent="0.3">
      <c r="A7202" t="s">
        <v>11</v>
      </c>
      <c r="B7202">
        <v>0</v>
      </c>
      <c r="C7202">
        <v>0</v>
      </c>
      <c r="D7202">
        <v>-3.6924554893760998E-3</v>
      </c>
      <c r="E7202">
        <v>0</v>
      </c>
      <c r="F7202">
        <v>0</v>
      </c>
      <c r="G7202">
        <v>-7.3849109787523003E-3</v>
      </c>
      <c r="H7202">
        <v>0</v>
      </c>
      <c r="I7202">
        <v>0</v>
      </c>
      <c r="J7202">
        <v>-7.3849109787523003E-3</v>
      </c>
      <c r="K7202">
        <v>0</v>
      </c>
    </row>
    <row r="7203" spans="1:11" x14ac:dyDescent="0.3">
      <c r="A7203" t="s">
        <v>11</v>
      </c>
      <c r="B7203">
        <v>1</v>
      </c>
      <c r="C7203">
        <v>0</v>
      </c>
      <c r="D7203">
        <v>4.8167360200648997E-3</v>
      </c>
      <c r="E7203">
        <v>0</v>
      </c>
      <c r="F7203">
        <v>0</v>
      </c>
      <c r="G7203">
        <v>9.6334720401297994E-3</v>
      </c>
      <c r="H7203">
        <v>0</v>
      </c>
      <c r="I7203">
        <v>0</v>
      </c>
      <c r="J7203">
        <v>9.6334720401299E-3</v>
      </c>
      <c r="K7203">
        <v>0</v>
      </c>
    </row>
    <row r="7204" spans="1:11" x14ac:dyDescent="0.3">
      <c r="A7204" t="s">
        <v>11</v>
      </c>
      <c r="B7204">
        <v>2</v>
      </c>
      <c r="C7204">
        <v>0</v>
      </c>
      <c r="D7204">
        <v>-6.7876656889642997E-3</v>
      </c>
      <c r="E7204">
        <v>0</v>
      </c>
      <c r="F7204">
        <v>0</v>
      </c>
      <c r="G7204">
        <v>-1.3575331377928599E-2</v>
      </c>
      <c r="H7204">
        <v>0</v>
      </c>
      <c r="I7204">
        <v>0</v>
      </c>
      <c r="J7204">
        <v>-1.3575331377928599E-2</v>
      </c>
      <c r="K7204">
        <v>0</v>
      </c>
    </row>
    <row r="7205" spans="1:11" x14ac:dyDescent="0.3">
      <c r="A7205" t="s">
        <v>11</v>
      </c>
      <c r="B7205">
        <v>3</v>
      </c>
      <c r="C7205">
        <v>0</v>
      </c>
      <c r="D7205">
        <v>-6.9466435785657003E-3</v>
      </c>
      <c r="E7205">
        <v>0</v>
      </c>
      <c r="F7205">
        <v>0</v>
      </c>
      <c r="G7205">
        <v>-1.3893287157131499E-2</v>
      </c>
      <c r="H7205">
        <v>0</v>
      </c>
      <c r="I7205">
        <v>0</v>
      </c>
      <c r="J7205">
        <v>-1.3893287157131499E-2</v>
      </c>
      <c r="K7205">
        <v>0</v>
      </c>
    </row>
    <row r="7206" spans="1:11" x14ac:dyDescent="0.3">
      <c r="A7206" t="s">
        <v>11</v>
      </c>
      <c r="B7206">
        <v>4</v>
      </c>
      <c r="C7206">
        <v>0</v>
      </c>
      <c r="D7206">
        <v>-4.6688686582956997E-3</v>
      </c>
      <c r="E7206">
        <v>0</v>
      </c>
      <c r="F7206">
        <v>0</v>
      </c>
      <c r="G7206">
        <v>-9.3377373165913994E-3</v>
      </c>
      <c r="H7206">
        <v>0</v>
      </c>
      <c r="I7206">
        <v>0</v>
      </c>
      <c r="J7206">
        <v>-9.3377373165913994E-3</v>
      </c>
      <c r="K7206">
        <v>0</v>
      </c>
    </row>
    <row r="7207" spans="1:11" x14ac:dyDescent="0.3">
      <c r="A7207" t="s">
        <v>11</v>
      </c>
      <c r="B7207">
        <v>0</v>
      </c>
      <c r="C7207">
        <v>0</v>
      </c>
      <c r="D7207">
        <v>2.68214672309251E-2</v>
      </c>
      <c r="E7207">
        <v>0</v>
      </c>
      <c r="F7207">
        <v>0</v>
      </c>
      <c r="G7207">
        <v>5.3642934461850297E-2</v>
      </c>
      <c r="H7207">
        <v>0</v>
      </c>
      <c r="I7207">
        <v>0</v>
      </c>
      <c r="J7207">
        <v>5.3642934461850297E-2</v>
      </c>
      <c r="K7207">
        <v>0</v>
      </c>
    </row>
    <row r="7208" spans="1:11" x14ac:dyDescent="0.3">
      <c r="A7208" t="s">
        <v>11</v>
      </c>
      <c r="B7208">
        <v>1</v>
      </c>
      <c r="C7208">
        <v>0</v>
      </c>
      <c r="D7208">
        <v>-4.6569211226230997E-3</v>
      </c>
      <c r="E7208">
        <v>0</v>
      </c>
      <c r="F7208">
        <v>0</v>
      </c>
      <c r="G7208">
        <v>-9.3138422452463E-3</v>
      </c>
      <c r="H7208">
        <v>0</v>
      </c>
      <c r="I7208">
        <v>0</v>
      </c>
      <c r="J7208">
        <v>-9.3138422452463E-3</v>
      </c>
      <c r="K7208">
        <v>0</v>
      </c>
    </row>
    <row r="7209" spans="1:11" x14ac:dyDescent="0.3">
      <c r="A7209" t="s">
        <v>11</v>
      </c>
      <c r="B7209">
        <v>2</v>
      </c>
      <c r="C7209">
        <v>0</v>
      </c>
      <c r="D7209">
        <v>5.3285275924212002E-3</v>
      </c>
      <c r="E7209">
        <v>0</v>
      </c>
      <c r="F7209">
        <v>0</v>
      </c>
      <c r="G7209">
        <v>1.06570551848423E-2</v>
      </c>
      <c r="H7209">
        <v>0</v>
      </c>
      <c r="I7209">
        <v>0</v>
      </c>
      <c r="J7209">
        <v>1.06570551848424E-2</v>
      </c>
      <c r="K7209">
        <v>0</v>
      </c>
    </row>
    <row r="7210" spans="1:11" x14ac:dyDescent="0.3">
      <c r="A7210" t="s">
        <v>11</v>
      </c>
      <c r="B7210">
        <v>3</v>
      </c>
      <c r="C7210">
        <v>0</v>
      </c>
      <c r="D7210">
        <v>-5.6931060044476999E-3</v>
      </c>
      <c r="E7210">
        <v>0</v>
      </c>
      <c r="F7210">
        <v>0</v>
      </c>
      <c r="G7210">
        <v>-1.13862120088954E-2</v>
      </c>
      <c r="H7210">
        <v>0</v>
      </c>
      <c r="I7210">
        <v>0</v>
      </c>
      <c r="J7210">
        <v>-1.13862120088954E-2</v>
      </c>
      <c r="K7210">
        <v>0</v>
      </c>
    </row>
    <row r="7211" spans="1:11" x14ac:dyDescent="0.3">
      <c r="A7211" t="s">
        <v>11</v>
      </c>
      <c r="B7211">
        <v>4</v>
      </c>
      <c r="C7211">
        <v>0</v>
      </c>
      <c r="D7211">
        <v>-4.4938152158871996E-3</v>
      </c>
      <c r="E7211">
        <v>0</v>
      </c>
      <c r="F7211">
        <v>0</v>
      </c>
      <c r="G7211">
        <v>-8.9876304317744998E-3</v>
      </c>
      <c r="H7211">
        <v>0</v>
      </c>
      <c r="I7211">
        <v>0</v>
      </c>
      <c r="J7211">
        <v>-8.9876304317744998E-3</v>
      </c>
      <c r="K7211">
        <v>0</v>
      </c>
    </row>
    <row r="7212" spans="1:11" x14ac:dyDescent="0.3">
      <c r="A7212" t="s">
        <v>11</v>
      </c>
      <c r="B7212">
        <v>0</v>
      </c>
      <c r="C7212">
        <v>0</v>
      </c>
      <c r="D7212">
        <v>-3.5240464344940998E-3</v>
      </c>
      <c r="E7212">
        <v>0</v>
      </c>
      <c r="F7212">
        <v>0</v>
      </c>
      <c r="G7212">
        <v>-7.0480928689884001E-3</v>
      </c>
      <c r="H7212">
        <v>0</v>
      </c>
      <c r="I7212">
        <v>0</v>
      </c>
      <c r="J7212">
        <v>-7.0480928689883003E-3</v>
      </c>
      <c r="K7212">
        <v>0</v>
      </c>
    </row>
    <row r="7213" spans="1:11" x14ac:dyDescent="0.3">
      <c r="A7213" t="s">
        <v>11</v>
      </c>
      <c r="B7213">
        <v>1</v>
      </c>
      <c r="C7213">
        <v>0</v>
      </c>
      <c r="D7213">
        <v>-2.1146347096029998E-3</v>
      </c>
      <c r="E7213">
        <v>0</v>
      </c>
      <c r="F7213">
        <v>0</v>
      </c>
      <c r="G7213">
        <v>-4.2292694192058999E-3</v>
      </c>
      <c r="H7213">
        <v>0</v>
      </c>
      <c r="I7213">
        <v>0</v>
      </c>
      <c r="J7213">
        <v>-4.2292694192059997E-3</v>
      </c>
      <c r="K7213">
        <v>0</v>
      </c>
    </row>
    <row r="7214" spans="1:11" x14ac:dyDescent="0.3">
      <c r="A7214" t="s">
        <v>11</v>
      </c>
      <c r="B7214">
        <v>2</v>
      </c>
      <c r="C7214">
        <v>0</v>
      </c>
      <c r="D7214">
        <v>-5.2230434507277001E-3</v>
      </c>
      <c r="E7214">
        <v>0</v>
      </c>
      <c r="F7214">
        <v>0</v>
      </c>
      <c r="G7214">
        <v>-1.04460869014556E-2</v>
      </c>
      <c r="H7214">
        <v>0</v>
      </c>
      <c r="I7214">
        <v>0</v>
      </c>
      <c r="J7214">
        <v>-1.0446086901455501E-2</v>
      </c>
      <c r="K7214">
        <v>0</v>
      </c>
    </row>
    <row r="7215" spans="1:11" x14ac:dyDescent="0.3">
      <c r="A7215" t="s">
        <v>11</v>
      </c>
      <c r="B7215">
        <v>3</v>
      </c>
      <c r="C7215">
        <v>0</v>
      </c>
      <c r="D7215">
        <v>-9.4607105772792997E-3</v>
      </c>
      <c r="E7215">
        <v>0</v>
      </c>
      <c r="F7215">
        <v>0</v>
      </c>
      <c r="G7215">
        <v>-1.8921421154558801E-2</v>
      </c>
      <c r="H7215">
        <v>0</v>
      </c>
      <c r="I7215">
        <v>0</v>
      </c>
      <c r="J7215">
        <v>-1.89214211545587E-2</v>
      </c>
      <c r="K7215">
        <v>0</v>
      </c>
    </row>
    <row r="7216" spans="1:11" x14ac:dyDescent="0.3">
      <c r="A7216" t="s">
        <v>11</v>
      </c>
      <c r="B7216">
        <v>4</v>
      </c>
      <c r="C7216">
        <v>0</v>
      </c>
      <c r="D7216">
        <v>-7.0060568869567998E-3</v>
      </c>
      <c r="E7216">
        <v>0</v>
      </c>
      <c r="F7216">
        <v>0</v>
      </c>
      <c r="G7216">
        <v>-1.40121137739136E-2</v>
      </c>
      <c r="H7216">
        <v>0</v>
      </c>
      <c r="I7216">
        <v>0</v>
      </c>
      <c r="J7216">
        <v>-1.40121137739137E-2</v>
      </c>
      <c r="K7216">
        <v>0</v>
      </c>
    </row>
    <row r="7217" spans="1:11" x14ac:dyDescent="0.3">
      <c r="A7217" t="s">
        <v>11</v>
      </c>
      <c r="B7217">
        <v>0</v>
      </c>
      <c r="C7217">
        <v>0</v>
      </c>
      <c r="D7217">
        <v>1.6253754553389999E-4</v>
      </c>
      <c r="E7217">
        <v>0</v>
      </c>
      <c r="F7217">
        <v>0</v>
      </c>
      <c r="G7217">
        <v>3.2507509106779998E-4</v>
      </c>
      <c r="H7217">
        <v>0</v>
      </c>
      <c r="I7217">
        <v>0</v>
      </c>
      <c r="J7217">
        <v>3.2507509106779998E-4</v>
      </c>
      <c r="K7217">
        <v>0</v>
      </c>
    </row>
    <row r="7218" spans="1:11" x14ac:dyDescent="0.3">
      <c r="A7218" t="s">
        <v>11</v>
      </c>
      <c r="B7218">
        <v>1</v>
      </c>
      <c r="C7218">
        <v>0</v>
      </c>
      <c r="D7218">
        <v>-1.1698604921042001E-3</v>
      </c>
      <c r="E7218">
        <v>0</v>
      </c>
      <c r="F7218">
        <v>0</v>
      </c>
      <c r="G7218">
        <v>-2.3397209842084998E-3</v>
      </c>
      <c r="H7218">
        <v>0</v>
      </c>
      <c r="I7218">
        <v>0</v>
      </c>
      <c r="J7218">
        <v>-2.3397209842084001E-3</v>
      </c>
      <c r="K7218">
        <v>0</v>
      </c>
    </row>
    <row r="7219" spans="1:11" x14ac:dyDescent="0.3">
      <c r="A7219" t="s">
        <v>11</v>
      </c>
      <c r="B7219">
        <v>2</v>
      </c>
      <c r="C7219">
        <v>0</v>
      </c>
      <c r="D7219">
        <v>-6.4993295698144004E-3</v>
      </c>
      <c r="E7219">
        <v>0</v>
      </c>
      <c r="F7219">
        <v>0</v>
      </c>
      <c r="G7219">
        <v>-1.2998659139628801E-2</v>
      </c>
      <c r="H7219">
        <v>0</v>
      </c>
      <c r="I7219">
        <v>0</v>
      </c>
      <c r="J7219">
        <v>-1.2998659139628801E-2</v>
      </c>
      <c r="K7219">
        <v>0</v>
      </c>
    </row>
    <row r="7220" spans="1:11" x14ac:dyDescent="0.3">
      <c r="A7220" t="s">
        <v>11</v>
      </c>
      <c r="B7220">
        <v>3</v>
      </c>
      <c r="C7220">
        <v>0</v>
      </c>
      <c r="D7220">
        <v>-5.6281513653835998E-3</v>
      </c>
      <c r="E7220">
        <v>0</v>
      </c>
      <c r="F7220">
        <v>0</v>
      </c>
      <c r="G7220">
        <v>-1.12563027307673E-2</v>
      </c>
      <c r="H7220">
        <v>0</v>
      </c>
      <c r="I7220">
        <v>0</v>
      </c>
      <c r="J7220">
        <v>-1.12563027307673E-2</v>
      </c>
      <c r="K7220">
        <v>0</v>
      </c>
    </row>
    <row r="7221" spans="1:11" x14ac:dyDescent="0.3">
      <c r="A7221" t="s">
        <v>11</v>
      </c>
      <c r="B7221">
        <v>4</v>
      </c>
      <c r="C7221">
        <v>0</v>
      </c>
      <c r="D7221">
        <v>-2.5526396653163001E-3</v>
      </c>
      <c r="E7221">
        <v>0</v>
      </c>
      <c r="F7221">
        <v>0</v>
      </c>
      <c r="G7221">
        <v>-5.1052793306326002E-3</v>
      </c>
      <c r="H7221">
        <v>0</v>
      </c>
      <c r="I7221">
        <v>0</v>
      </c>
      <c r="J7221">
        <v>-5.1052793306326002E-3</v>
      </c>
      <c r="K7221">
        <v>0</v>
      </c>
    </row>
    <row r="7222" spans="1:11" x14ac:dyDescent="0.3">
      <c r="A7222" t="s">
        <v>11</v>
      </c>
      <c r="B7222">
        <v>0</v>
      </c>
      <c r="C7222">
        <v>0</v>
      </c>
      <c r="D7222">
        <v>2.95013522701E-4</v>
      </c>
      <c r="E7222">
        <v>0</v>
      </c>
      <c r="F7222">
        <v>0</v>
      </c>
      <c r="G7222">
        <v>5.9002704540209996E-4</v>
      </c>
      <c r="H7222">
        <v>0</v>
      </c>
      <c r="I7222">
        <v>0</v>
      </c>
      <c r="J7222">
        <v>5.9002704540209996E-4</v>
      </c>
      <c r="K7222">
        <v>0</v>
      </c>
    </row>
    <row r="7223" spans="1:11" x14ac:dyDescent="0.3">
      <c r="A7223" t="s">
        <v>11</v>
      </c>
      <c r="B7223">
        <v>1</v>
      </c>
      <c r="C7223">
        <v>0</v>
      </c>
      <c r="D7223">
        <v>-1.031755327578E-3</v>
      </c>
      <c r="E7223">
        <v>0</v>
      </c>
      <c r="F7223">
        <v>0</v>
      </c>
      <c r="G7223">
        <v>-2.0635106551559999E-3</v>
      </c>
      <c r="H7223">
        <v>0</v>
      </c>
      <c r="I7223">
        <v>0</v>
      </c>
      <c r="J7223">
        <v>-2.0635106551559999E-3</v>
      </c>
      <c r="K7223">
        <v>0</v>
      </c>
    </row>
    <row r="7224" spans="1:11" x14ac:dyDescent="0.3">
      <c r="A7224" t="s">
        <v>11</v>
      </c>
      <c r="B7224">
        <v>2</v>
      </c>
      <c r="C7224">
        <v>0</v>
      </c>
      <c r="D7224">
        <v>-1.5193752328478499E-2</v>
      </c>
      <c r="E7224">
        <v>0</v>
      </c>
      <c r="F7224">
        <v>0</v>
      </c>
      <c r="G7224">
        <v>-3.0387504656957099E-2</v>
      </c>
      <c r="H7224">
        <v>0</v>
      </c>
      <c r="I7224">
        <v>0</v>
      </c>
      <c r="J7224">
        <v>-3.0387504656957099E-2</v>
      </c>
      <c r="K7224">
        <v>0</v>
      </c>
    </row>
    <row r="7225" spans="1:11" x14ac:dyDescent="0.3">
      <c r="A7225" t="s">
        <v>11</v>
      </c>
      <c r="B7225">
        <v>3</v>
      </c>
      <c r="C7225">
        <v>0</v>
      </c>
      <c r="D7225">
        <v>-7.2702650232728998E-3</v>
      </c>
      <c r="E7225">
        <v>0</v>
      </c>
      <c r="F7225">
        <v>0</v>
      </c>
      <c r="G7225">
        <v>-1.45405300465459E-2</v>
      </c>
      <c r="H7225">
        <v>0</v>
      </c>
      <c r="I7225">
        <v>0</v>
      </c>
      <c r="J7225">
        <v>-1.45405300465459E-2</v>
      </c>
      <c r="K7225">
        <v>0</v>
      </c>
    </row>
    <row r="7226" spans="1:11" x14ac:dyDescent="0.3">
      <c r="A7226" t="s">
        <v>11</v>
      </c>
      <c r="B7226">
        <v>4</v>
      </c>
      <c r="C7226">
        <v>0</v>
      </c>
      <c r="D7226">
        <v>-4.2910864546875996E-3</v>
      </c>
      <c r="E7226">
        <v>0</v>
      </c>
      <c r="F7226">
        <v>0</v>
      </c>
      <c r="G7226">
        <v>-8.5821729093751992E-3</v>
      </c>
      <c r="H7226">
        <v>0</v>
      </c>
      <c r="I7226">
        <v>0</v>
      </c>
      <c r="J7226">
        <v>-8.5821729093751992E-3</v>
      </c>
      <c r="K7226">
        <v>0</v>
      </c>
    </row>
    <row r="7227" spans="1:11" x14ac:dyDescent="0.3">
      <c r="A7227" t="s">
        <v>11</v>
      </c>
      <c r="B7227">
        <v>0</v>
      </c>
      <c r="C7227">
        <v>0</v>
      </c>
      <c r="D7227">
        <v>-2.2678475406438998E-3</v>
      </c>
      <c r="E7227">
        <v>0</v>
      </c>
      <c r="F7227">
        <v>0</v>
      </c>
      <c r="G7227">
        <v>-4.5356950812877996E-3</v>
      </c>
      <c r="H7227">
        <v>0</v>
      </c>
      <c r="I7227">
        <v>0</v>
      </c>
      <c r="J7227">
        <v>-4.5356950812877996E-3</v>
      </c>
      <c r="K7227">
        <v>0</v>
      </c>
    </row>
    <row r="7228" spans="1:11" x14ac:dyDescent="0.3">
      <c r="A7228" t="s">
        <v>11</v>
      </c>
      <c r="B7228">
        <v>1</v>
      </c>
      <c r="C7228">
        <v>0</v>
      </c>
      <c r="D7228">
        <v>1.117054543355E-3</v>
      </c>
      <c r="E7228">
        <v>0</v>
      </c>
      <c r="F7228">
        <v>0</v>
      </c>
      <c r="G7228">
        <v>2.23410908671E-3</v>
      </c>
      <c r="H7228">
        <v>0</v>
      </c>
      <c r="I7228">
        <v>0</v>
      </c>
      <c r="J7228">
        <v>2.2341090867100998E-3</v>
      </c>
      <c r="K7228">
        <v>0</v>
      </c>
    </row>
    <row r="7229" spans="1:11" x14ac:dyDescent="0.3">
      <c r="A7229" t="s">
        <v>11</v>
      </c>
      <c r="B7229">
        <v>2</v>
      </c>
      <c r="C7229">
        <v>0</v>
      </c>
      <c r="D7229">
        <v>-6.7002042477686003E-3</v>
      </c>
      <c r="E7229">
        <v>0</v>
      </c>
      <c r="F7229">
        <v>0</v>
      </c>
      <c r="G7229">
        <v>-1.3400408495537299E-2</v>
      </c>
      <c r="H7229">
        <v>0</v>
      </c>
      <c r="I7229">
        <v>0</v>
      </c>
      <c r="J7229">
        <v>-1.3400408495537201E-2</v>
      </c>
      <c r="K7229">
        <v>0</v>
      </c>
    </row>
    <row r="7230" spans="1:11" x14ac:dyDescent="0.3">
      <c r="A7230" t="s">
        <v>11</v>
      </c>
      <c r="B7230">
        <v>3</v>
      </c>
      <c r="C7230">
        <v>0</v>
      </c>
      <c r="D7230">
        <v>-1.9878208735621002E-3</v>
      </c>
      <c r="E7230">
        <v>0</v>
      </c>
      <c r="F7230">
        <v>0</v>
      </c>
      <c r="G7230">
        <v>-3.9756417471242004E-3</v>
      </c>
      <c r="H7230">
        <v>0</v>
      </c>
      <c r="I7230">
        <v>0</v>
      </c>
      <c r="J7230">
        <v>-3.9756417471242004E-3</v>
      </c>
      <c r="K7230">
        <v>0</v>
      </c>
    </row>
    <row r="7231" spans="1:11" x14ac:dyDescent="0.3">
      <c r="A7231" t="s">
        <v>11</v>
      </c>
      <c r="B7231">
        <v>4</v>
      </c>
      <c r="C7231">
        <v>0</v>
      </c>
      <c r="D7231">
        <v>9.4721106484850005E-4</v>
      </c>
      <c r="E7231">
        <v>0</v>
      </c>
      <c r="F7231">
        <v>0</v>
      </c>
      <c r="G7231">
        <v>1.8944221296971001E-3</v>
      </c>
      <c r="H7231">
        <v>0</v>
      </c>
      <c r="I7231">
        <v>0</v>
      </c>
      <c r="J7231">
        <v>1.8944221296971001E-3</v>
      </c>
      <c r="K7231">
        <v>0</v>
      </c>
    </row>
    <row r="7232" spans="1:11" x14ac:dyDescent="0.3">
      <c r="A7232" t="s">
        <v>11</v>
      </c>
      <c r="B7232">
        <v>0</v>
      </c>
      <c r="C7232">
        <v>0</v>
      </c>
      <c r="D7232">
        <v>4.0529373646585E-3</v>
      </c>
      <c r="E7232">
        <v>0</v>
      </c>
      <c r="F7232">
        <v>0</v>
      </c>
      <c r="G7232">
        <v>8.1058747293169999E-3</v>
      </c>
      <c r="H7232">
        <v>0</v>
      </c>
      <c r="I7232">
        <v>0</v>
      </c>
      <c r="J7232">
        <v>8.1058747293169999E-3</v>
      </c>
      <c r="K7232">
        <v>0</v>
      </c>
    </row>
    <row r="7233" spans="1:11" x14ac:dyDescent="0.3">
      <c r="A7233" t="s">
        <v>11</v>
      </c>
      <c r="B7233">
        <v>1</v>
      </c>
      <c r="C7233">
        <v>0</v>
      </c>
      <c r="D7233">
        <v>4.3529290414734004E-3</v>
      </c>
      <c r="E7233">
        <v>0</v>
      </c>
      <c r="F7233">
        <v>0</v>
      </c>
      <c r="G7233">
        <v>8.7058580829468008E-3</v>
      </c>
      <c r="H7233">
        <v>0</v>
      </c>
      <c r="I7233">
        <v>0</v>
      </c>
      <c r="J7233">
        <v>8.7058580829468008E-3</v>
      </c>
      <c r="K7233">
        <v>0</v>
      </c>
    </row>
    <row r="7234" spans="1:11" x14ac:dyDescent="0.3">
      <c r="A7234" t="s">
        <v>11</v>
      </c>
      <c r="B7234">
        <v>2</v>
      </c>
      <c r="C7234">
        <v>0</v>
      </c>
      <c r="D7234">
        <v>-7.6336388014067004E-3</v>
      </c>
      <c r="E7234">
        <v>0</v>
      </c>
      <c r="F7234">
        <v>0</v>
      </c>
      <c r="G7234">
        <v>-1.52672776028135E-2</v>
      </c>
      <c r="H7234">
        <v>0</v>
      </c>
      <c r="I7234">
        <v>0</v>
      </c>
      <c r="J7234">
        <v>-1.52672776028135E-2</v>
      </c>
      <c r="K7234">
        <v>0</v>
      </c>
    </row>
    <row r="7235" spans="1:11" x14ac:dyDescent="0.3">
      <c r="A7235" t="s">
        <v>11</v>
      </c>
      <c r="B7235">
        <v>3</v>
      </c>
      <c r="C7235">
        <v>0</v>
      </c>
      <c r="D7235">
        <v>-4.8101887912169001E-3</v>
      </c>
      <c r="E7235">
        <v>0</v>
      </c>
      <c r="F7235">
        <v>0</v>
      </c>
      <c r="G7235">
        <v>-9.6203775824338002E-3</v>
      </c>
      <c r="H7235">
        <v>0</v>
      </c>
      <c r="I7235">
        <v>0</v>
      </c>
      <c r="J7235">
        <v>-9.6203775824338002E-3</v>
      </c>
      <c r="K7235">
        <v>0</v>
      </c>
    </row>
    <row r="7236" spans="1:11" x14ac:dyDescent="0.3">
      <c r="A7236" t="s">
        <v>11</v>
      </c>
      <c r="B7236">
        <v>4</v>
      </c>
      <c r="C7236">
        <v>0</v>
      </c>
      <c r="D7236">
        <v>-1.9278158684391E-3</v>
      </c>
      <c r="E7236">
        <v>0</v>
      </c>
      <c r="F7236">
        <v>0</v>
      </c>
      <c r="G7236">
        <v>-3.8556317368783001E-3</v>
      </c>
      <c r="H7236">
        <v>0</v>
      </c>
      <c r="I7236">
        <v>0</v>
      </c>
      <c r="J7236">
        <v>-3.8556317368781999E-3</v>
      </c>
      <c r="K7236">
        <v>0</v>
      </c>
    </row>
    <row r="7237" spans="1:11" x14ac:dyDescent="0.3">
      <c r="A7237" t="s">
        <v>11</v>
      </c>
      <c r="B7237">
        <v>0</v>
      </c>
      <c r="C7237">
        <v>0</v>
      </c>
      <c r="D7237">
        <v>6.1168879645922998E-3</v>
      </c>
      <c r="E7237">
        <v>0</v>
      </c>
      <c r="F7237">
        <v>0</v>
      </c>
      <c r="G7237">
        <v>1.22337759291847E-2</v>
      </c>
      <c r="H7237">
        <v>0</v>
      </c>
      <c r="I7237">
        <v>0</v>
      </c>
      <c r="J7237">
        <v>1.22337759291846E-2</v>
      </c>
      <c r="K7237">
        <v>0</v>
      </c>
    </row>
    <row r="7238" spans="1:11" x14ac:dyDescent="0.3">
      <c r="A7238" t="s">
        <v>11</v>
      </c>
      <c r="B7238">
        <v>1</v>
      </c>
      <c r="C7238">
        <v>0</v>
      </c>
      <c r="D7238">
        <v>5.9709103897133999E-3</v>
      </c>
      <c r="E7238">
        <v>0</v>
      </c>
      <c r="F7238">
        <v>0</v>
      </c>
      <c r="G7238">
        <v>1.19418207794269E-2</v>
      </c>
      <c r="H7238">
        <v>0</v>
      </c>
      <c r="I7238">
        <v>0</v>
      </c>
      <c r="J7238">
        <v>1.19418207794269E-2</v>
      </c>
      <c r="K7238">
        <v>0</v>
      </c>
    </row>
    <row r="7239" spans="1:11" x14ac:dyDescent="0.3">
      <c r="A7239" t="s">
        <v>11</v>
      </c>
      <c r="B7239">
        <v>2</v>
      </c>
      <c r="C7239">
        <v>0</v>
      </c>
      <c r="D7239">
        <v>-1.11580496354226E-2</v>
      </c>
      <c r="E7239">
        <v>0</v>
      </c>
      <c r="F7239">
        <v>0</v>
      </c>
      <c r="G7239">
        <v>-2.2316099270845401E-2</v>
      </c>
      <c r="H7239">
        <v>0</v>
      </c>
      <c r="I7239">
        <v>0</v>
      </c>
      <c r="J7239">
        <v>-2.23160992708453E-2</v>
      </c>
      <c r="K7239">
        <v>0</v>
      </c>
    </row>
    <row r="7240" spans="1:11" x14ac:dyDescent="0.3">
      <c r="A7240" t="s">
        <v>11</v>
      </c>
      <c r="B7240">
        <v>3</v>
      </c>
      <c r="C7240">
        <v>0</v>
      </c>
      <c r="D7240">
        <v>-2.9795138987846002E-3</v>
      </c>
      <c r="E7240">
        <v>0</v>
      </c>
      <c r="F7240">
        <v>0</v>
      </c>
      <c r="G7240">
        <v>-5.9590277975690997E-3</v>
      </c>
      <c r="H7240">
        <v>0</v>
      </c>
      <c r="I7240">
        <v>0</v>
      </c>
      <c r="J7240">
        <v>-5.9590277975692003E-3</v>
      </c>
      <c r="K7240">
        <v>0</v>
      </c>
    </row>
    <row r="7241" spans="1:11" x14ac:dyDescent="0.3">
      <c r="A7241" t="s">
        <v>11</v>
      </c>
      <c r="B7241">
        <v>4</v>
      </c>
      <c r="C7241">
        <v>0</v>
      </c>
      <c r="D7241">
        <v>-8.2562572779850004E-4</v>
      </c>
      <c r="E7241">
        <v>0</v>
      </c>
      <c r="F7241">
        <v>0</v>
      </c>
      <c r="G7241">
        <v>-1.6512514555971E-3</v>
      </c>
      <c r="H7241">
        <v>0</v>
      </c>
      <c r="I7241">
        <v>0</v>
      </c>
      <c r="J7241">
        <v>-1.6512514555971E-3</v>
      </c>
      <c r="K7241">
        <v>0</v>
      </c>
    </row>
    <row r="7242" spans="1:11" x14ac:dyDescent="0.3">
      <c r="A7242" t="s">
        <v>11</v>
      </c>
      <c r="B7242">
        <v>0</v>
      </c>
      <c r="C7242">
        <v>0</v>
      </c>
      <c r="D7242">
        <v>1.5751287391787001E-3</v>
      </c>
      <c r="E7242">
        <v>0</v>
      </c>
      <c r="F7242">
        <v>0</v>
      </c>
      <c r="G7242">
        <v>3.1502574783576001E-3</v>
      </c>
      <c r="H7242">
        <v>0</v>
      </c>
      <c r="I7242">
        <v>0</v>
      </c>
      <c r="J7242">
        <v>3.1502574783574999E-3</v>
      </c>
      <c r="K7242">
        <v>0</v>
      </c>
    </row>
    <row r="7243" spans="1:11" x14ac:dyDescent="0.3">
      <c r="A7243" t="s">
        <v>11</v>
      </c>
      <c r="B7243">
        <v>1</v>
      </c>
      <c r="C7243">
        <v>0</v>
      </c>
      <c r="D7243">
        <v>3.121165045788E-4</v>
      </c>
      <c r="E7243">
        <v>0</v>
      </c>
      <c r="F7243">
        <v>0</v>
      </c>
      <c r="G7243">
        <v>6.2423300915769996E-4</v>
      </c>
      <c r="H7243">
        <v>0</v>
      </c>
      <c r="I7243">
        <v>0</v>
      </c>
      <c r="J7243">
        <v>6.2423300915769996E-4</v>
      </c>
      <c r="K7243">
        <v>0</v>
      </c>
    </row>
    <row r="7244" spans="1:11" x14ac:dyDescent="0.3">
      <c r="A7244" t="s">
        <v>11</v>
      </c>
      <c r="B7244">
        <v>2</v>
      </c>
      <c r="C7244">
        <v>0</v>
      </c>
      <c r="D7244">
        <v>3.1316974042270001E-4</v>
      </c>
      <c r="E7244">
        <v>0</v>
      </c>
      <c r="F7244">
        <v>0</v>
      </c>
      <c r="G7244">
        <v>6.2633948084540002E-4</v>
      </c>
      <c r="H7244">
        <v>0</v>
      </c>
      <c r="I7244">
        <v>0</v>
      </c>
      <c r="J7244">
        <v>6.2633948084540002E-4</v>
      </c>
      <c r="K7244">
        <v>0</v>
      </c>
    </row>
    <row r="7245" spans="1:11" x14ac:dyDescent="0.3">
      <c r="A7245" t="s">
        <v>11</v>
      </c>
      <c r="B7245">
        <v>3</v>
      </c>
      <c r="C7245">
        <v>0</v>
      </c>
      <c r="D7245">
        <v>-3.0931959107331E-3</v>
      </c>
      <c r="E7245">
        <v>0</v>
      </c>
      <c r="F7245">
        <v>0</v>
      </c>
      <c r="G7245">
        <v>-6.1863918214664004E-3</v>
      </c>
      <c r="H7245">
        <v>0</v>
      </c>
      <c r="I7245">
        <v>0</v>
      </c>
      <c r="J7245">
        <v>-6.1863918214662998E-3</v>
      </c>
      <c r="K7245">
        <v>0</v>
      </c>
    </row>
    <row r="7246" spans="1:11" x14ac:dyDescent="0.3">
      <c r="A7246" t="s">
        <v>11</v>
      </c>
      <c r="B7246">
        <v>4</v>
      </c>
      <c r="C7246">
        <v>0</v>
      </c>
      <c r="D7246">
        <v>1.1350262511287E-3</v>
      </c>
      <c r="E7246">
        <v>0</v>
      </c>
      <c r="F7246">
        <v>0</v>
      </c>
      <c r="G7246">
        <v>2.2700525022575002E-3</v>
      </c>
      <c r="H7246">
        <v>0</v>
      </c>
      <c r="I7246">
        <v>0</v>
      </c>
      <c r="J7246">
        <v>2.2700525022575002E-3</v>
      </c>
      <c r="K7246">
        <v>0</v>
      </c>
    </row>
    <row r="7247" spans="1:11" x14ac:dyDescent="0.3">
      <c r="A7247" t="s">
        <v>11</v>
      </c>
      <c r="B7247">
        <v>0</v>
      </c>
      <c r="C7247">
        <v>0</v>
      </c>
      <c r="D7247">
        <v>-5.1212377266220003E-4</v>
      </c>
      <c r="E7247">
        <v>0</v>
      </c>
      <c r="F7247">
        <v>0</v>
      </c>
      <c r="G7247">
        <v>-1.0242475453244001E-3</v>
      </c>
      <c r="H7247">
        <v>0</v>
      </c>
      <c r="I7247">
        <v>0</v>
      </c>
      <c r="J7247">
        <v>-1.0242475453244001E-3</v>
      </c>
      <c r="K7247">
        <v>0</v>
      </c>
    </row>
    <row r="7248" spans="1:11" x14ac:dyDescent="0.3">
      <c r="A7248" t="s">
        <v>11</v>
      </c>
      <c r="B7248">
        <v>1</v>
      </c>
      <c r="C7248">
        <v>0</v>
      </c>
      <c r="D7248">
        <v>4.7768984542135001E-3</v>
      </c>
      <c r="E7248">
        <v>0</v>
      </c>
      <c r="F7248">
        <v>0</v>
      </c>
      <c r="G7248">
        <v>9.5537969084270001E-3</v>
      </c>
      <c r="H7248">
        <v>0</v>
      </c>
      <c r="I7248">
        <v>0</v>
      </c>
      <c r="J7248">
        <v>9.5537969084270001E-3</v>
      </c>
      <c r="K7248">
        <v>0</v>
      </c>
    </row>
    <row r="7249" spans="1:11" x14ac:dyDescent="0.3">
      <c r="A7249" t="s">
        <v>11</v>
      </c>
      <c r="B7249">
        <v>2</v>
      </c>
      <c r="C7249">
        <v>0</v>
      </c>
      <c r="D7249">
        <v>-2.5413931161469001E-3</v>
      </c>
      <c r="E7249">
        <v>0</v>
      </c>
      <c r="F7249">
        <v>0</v>
      </c>
      <c r="G7249">
        <v>-5.0827862322939E-3</v>
      </c>
      <c r="H7249">
        <v>0</v>
      </c>
      <c r="I7249">
        <v>0</v>
      </c>
      <c r="J7249">
        <v>-5.0827862322939E-3</v>
      </c>
      <c r="K7249">
        <v>0</v>
      </c>
    </row>
    <row r="7250" spans="1:11" x14ac:dyDescent="0.3">
      <c r="A7250" t="s">
        <v>11</v>
      </c>
      <c r="B7250">
        <v>3</v>
      </c>
      <c r="C7250">
        <v>0</v>
      </c>
      <c r="D7250">
        <v>-9.8283357992758006E-3</v>
      </c>
      <c r="E7250">
        <v>0</v>
      </c>
      <c r="F7250">
        <v>0</v>
      </c>
      <c r="G7250">
        <v>-1.9656671598551601E-2</v>
      </c>
      <c r="H7250">
        <v>0</v>
      </c>
      <c r="I7250">
        <v>0</v>
      </c>
      <c r="J7250">
        <v>-1.9656671598551698E-2</v>
      </c>
      <c r="K7250">
        <v>0</v>
      </c>
    </row>
    <row r="7251" spans="1:11" x14ac:dyDescent="0.3">
      <c r="A7251" t="s">
        <v>11</v>
      </c>
      <c r="B7251">
        <v>4</v>
      </c>
      <c r="C7251">
        <v>0</v>
      </c>
      <c r="D7251">
        <v>4.0827234928699999E-3</v>
      </c>
      <c r="E7251">
        <v>0</v>
      </c>
      <c r="F7251">
        <v>0</v>
      </c>
      <c r="G7251">
        <v>8.1654469857399999E-3</v>
      </c>
      <c r="H7251">
        <v>0</v>
      </c>
      <c r="I7251">
        <v>0</v>
      </c>
      <c r="J7251">
        <v>8.1654469857399999E-3</v>
      </c>
      <c r="K7251">
        <v>0</v>
      </c>
    </row>
    <row r="7252" spans="1:11" x14ac:dyDescent="0.3">
      <c r="A7252" t="s">
        <v>11</v>
      </c>
      <c r="B7252">
        <v>0</v>
      </c>
      <c r="C7252">
        <v>0</v>
      </c>
      <c r="D7252">
        <v>4.5164733312146998E-3</v>
      </c>
      <c r="E7252">
        <v>0</v>
      </c>
      <c r="F7252">
        <v>0</v>
      </c>
      <c r="G7252">
        <v>9.0329466624293007E-3</v>
      </c>
      <c r="H7252">
        <v>0</v>
      </c>
      <c r="I7252">
        <v>0</v>
      </c>
      <c r="J7252">
        <v>9.0329466624293996E-3</v>
      </c>
      <c r="K7252">
        <v>0</v>
      </c>
    </row>
    <row r="7253" spans="1:11" x14ac:dyDescent="0.3">
      <c r="A7253" t="s">
        <v>11</v>
      </c>
      <c r="B7253">
        <v>1</v>
      </c>
      <c r="C7253">
        <v>0</v>
      </c>
      <c r="D7253">
        <v>-6.7878426498047002E-3</v>
      </c>
      <c r="E7253">
        <v>0</v>
      </c>
      <c r="F7253">
        <v>0</v>
      </c>
      <c r="G7253">
        <v>-1.3575685299609499E-2</v>
      </c>
      <c r="H7253">
        <v>0</v>
      </c>
      <c r="I7253">
        <v>0</v>
      </c>
      <c r="J7253">
        <v>-1.3575685299609499E-2</v>
      </c>
      <c r="K7253">
        <v>0</v>
      </c>
    </row>
    <row r="7254" spans="1:11" x14ac:dyDescent="0.3">
      <c r="A7254" t="s">
        <v>11</v>
      </c>
      <c r="B7254">
        <v>2</v>
      </c>
      <c r="C7254">
        <v>0</v>
      </c>
      <c r="D7254">
        <v>-2.6279053323374998E-3</v>
      </c>
      <c r="E7254">
        <v>0</v>
      </c>
      <c r="F7254">
        <v>0</v>
      </c>
      <c r="G7254">
        <v>-5.2558106646749996E-3</v>
      </c>
      <c r="H7254">
        <v>0</v>
      </c>
      <c r="I7254">
        <v>0</v>
      </c>
      <c r="J7254">
        <v>-5.2558106646749996E-3</v>
      </c>
      <c r="K7254">
        <v>0</v>
      </c>
    </row>
    <row r="7255" spans="1:11" x14ac:dyDescent="0.3">
      <c r="A7255" t="s">
        <v>11</v>
      </c>
      <c r="B7255">
        <v>3</v>
      </c>
      <c r="C7255">
        <v>0</v>
      </c>
      <c r="D7255">
        <v>-8.7450314211359008E-3</v>
      </c>
      <c r="E7255">
        <v>0</v>
      </c>
      <c r="F7255">
        <v>0</v>
      </c>
      <c r="G7255">
        <v>-1.7490062842271802E-2</v>
      </c>
      <c r="H7255">
        <v>0</v>
      </c>
      <c r="I7255">
        <v>0</v>
      </c>
      <c r="J7255">
        <v>-1.7490062842271899E-2</v>
      </c>
      <c r="K7255">
        <v>0</v>
      </c>
    </row>
    <row r="7256" spans="1:11" x14ac:dyDescent="0.3">
      <c r="A7256" t="s">
        <v>11</v>
      </c>
      <c r="B7256">
        <v>4</v>
      </c>
      <c r="C7256">
        <v>0</v>
      </c>
      <c r="D7256">
        <v>5.3526839905983998E-3</v>
      </c>
      <c r="E7256">
        <v>0</v>
      </c>
      <c r="F7256">
        <v>0</v>
      </c>
      <c r="G7256">
        <v>1.0705367981197001E-2</v>
      </c>
      <c r="H7256">
        <v>0</v>
      </c>
      <c r="I7256">
        <v>0</v>
      </c>
      <c r="J7256">
        <v>1.07053679811969E-2</v>
      </c>
      <c r="K7256">
        <v>0</v>
      </c>
    </row>
    <row r="7257" spans="1:11" x14ac:dyDescent="0.3">
      <c r="A7257" t="s">
        <v>11</v>
      </c>
      <c r="B7257">
        <v>0</v>
      </c>
      <c r="C7257">
        <v>0</v>
      </c>
      <c r="D7257">
        <v>5.5120573305923997E-3</v>
      </c>
      <c r="E7257">
        <v>0</v>
      </c>
      <c r="F7257">
        <v>0</v>
      </c>
      <c r="G7257">
        <v>1.10241146611849E-2</v>
      </c>
      <c r="H7257">
        <v>0</v>
      </c>
      <c r="I7257">
        <v>0</v>
      </c>
      <c r="J7257">
        <v>1.1024114661184799E-2</v>
      </c>
      <c r="K7257">
        <v>0</v>
      </c>
    </row>
    <row r="7258" spans="1:11" x14ac:dyDescent="0.3">
      <c r="A7258" t="s">
        <v>11</v>
      </c>
      <c r="B7258">
        <v>1</v>
      </c>
      <c r="C7258">
        <v>0</v>
      </c>
      <c r="D7258">
        <v>6.4574116019955E-3</v>
      </c>
      <c r="E7258">
        <v>0</v>
      </c>
      <c r="F7258">
        <v>0</v>
      </c>
      <c r="G7258">
        <v>1.2914823203991E-2</v>
      </c>
      <c r="H7258">
        <v>0</v>
      </c>
      <c r="I7258">
        <v>0</v>
      </c>
      <c r="J7258">
        <v>1.2914823203991E-2</v>
      </c>
      <c r="K7258">
        <v>0</v>
      </c>
    </row>
    <row r="7259" spans="1:11" x14ac:dyDescent="0.3">
      <c r="A7259" t="s">
        <v>11</v>
      </c>
      <c r="B7259">
        <v>2</v>
      </c>
      <c r="C7259">
        <v>0</v>
      </c>
      <c r="D7259">
        <v>1.5387516029182001E-3</v>
      </c>
      <c r="E7259">
        <v>0</v>
      </c>
      <c r="F7259">
        <v>0</v>
      </c>
      <c r="G7259">
        <v>3.0775032058364999E-3</v>
      </c>
      <c r="H7259">
        <v>0</v>
      </c>
      <c r="I7259">
        <v>0</v>
      </c>
      <c r="J7259">
        <v>3.0775032058364999E-3</v>
      </c>
      <c r="K7259">
        <v>0</v>
      </c>
    </row>
    <row r="7260" spans="1:11" x14ac:dyDescent="0.3">
      <c r="A7260" t="s">
        <v>11</v>
      </c>
      <c r="B7260">
        <v>3</v>
      </c>
      <c r="C7260">
        <v>0</v>
      </c>
      <c r="D7260">
        <v>-7.0170872367166003E-3</v>
      </c>
      <c r="E7260">
        <v>0</v>
      </c>
      <c r="F7260">
        <v>0</v>
      </c>
      <c r="G7260">
        <v>-1.4034174473433201E-2</v>
      </c>
      <c r="H7260">
        <v>0</v>
      </c>
      <c r="I7260">
        <v>0</v>
      </c>
      <c r="J7260">
        <v>-1.4034174473433201E-2</v>
      </c>
      <c r="K7260">
        <v>0</v>
      </c>
    </row>
    <row r="7261" spans="1:11" x14ac:dyDescent="0.3">
      <c r="A7261" t="s">
        <v>11</v>
      </c>
      <c r="B7261">
        <v>4</v>
      </c>
      <c r="C7261">
        <v>0</v>
      </c>
      <c r="D7261">
        <v>1.1018662962719999E-3</v>
      </c>
      <c r="E7261">
        <v>0</v>
      </c>
      <c r="F7261">
        <v>0</v>
      </c>
      <c r="G7261">
        <v>2.2037325925441998E-3</v>
      </c>
      <c r="H7261">
        <v>0</v>
      </c>
      <c r="I7261">
        <v>0</v>
      </c>
      <c r="J7261">
        <v>2.2037325925441001E-3</v>
      </c>
      <c r="K7261">
        <v>0</v>
      </c>
    </row>
    <row r="7262" spans="1:11" x14ac:dyDescent="0.3">
      <c r="A7262" t="s">
        <v>12</v>
      </c>
      <c r="B7262">
        <v>0</v>
      </c>
      <c r="C7262">
        <v>0</v>
      </c>
      <c r="D7262">
        <v>-3.8512919372294002E-3</v>
      </c>
      <c r="E7262">
        <v>0</v>
      </c>
      <c r="F7262">
        <v>0</v>
      </c>
      <c r="G7262">
        <v>7.7025838744588003E-3</v>
      </c>
      <c r="H7262">
        <v>7.7025838744588003E-3</v>
      </c>
      <c r="I7262">
        <v>0</v>
      </c>
      <c r="J7262">
        <v>0</v>
      </c>
      <c r="K7262">
        <v>0</v>
      </c>
    </row>
    <row r="7263" spans="1:11" x14ac:dyDescent="0.3">
      <c r="A7263" t="s">
        <v>12</v>
      </c>
      <c r="B7263">
        <v>1</v>
      </c>
      <c r="C7263">
        <v>0</v>
      </c>
      <c r="D7263">
        <v>4.1875723526656299E-2</v>
      </c>
      <c r="E7263">
        <v>0</v>
      </c>
      <c r="F7263">
        <v>0</v>
      </c>
      <c r="G7263">
        <v>-8.3751447053312694E-2</v>
      </c>
      <c r="H7263">
        <v>-8.3751447053312694E-2</v>
      </c>
      <c r="I7263">
        <v>0</v>
      </c>
      <c r="J7263">
        <v>0</v>
      </c>
      <c r="K7263">
        <v>0</v>
      </c>
    </row>
    <row r="7264" spans="1:11" x14ac:dyDescent="0.3">
      <c r="A7264" t="s">
        <v>12</v>
      </c>
      <c r="B7264">
        <v>2</v>
      </c>
      <c r="C7264">
        <v>0</v>
      </c>
      <c r="D7264">
        <v>2.56776279581728E-2</v>
      </c>
      <c r="E7264">
        <v>0</v>
      </c>
      <c r="F7264">
        <v>0</v>
      </c>
      <c r="G7264">
        <v>-5.1355255916345599E-2</v>
      </c>
      <c r="H7264">
        <v>-5.1355255916345599E-2</v>
      </c>
      <c r="I7264">
        <v>0</v>
      </c>
      <c r="J7264">
        <v>0</v>
      </c>
      <c r="K7264">
        <v>0</v>
      </c>
    </row>
    <row r="7265" spans="1:11" x14ac:dyDescent="0.3">
      <c r="A7265" t="s">
        <v>12</v>
      </c>
      <c r="B7265">
        <v>3</v>
      </c>
      <c r="C7265">
        <v>0</v>
      </c>
      <c r="D7265">
        <v>3.4496830901698097E-2</v>
      </c>
      <c r="E7265">
        <v>0</v>
      </c>
      <c r="F7265">
        <v>0</v>
      </c>
      <c r="G7265">
        <v>-6.8993661803396195E-2</v>
      </c>
      <c r="H7265">
        <v>-6.8993661803396306E-2</v>
      </c>
      <c r="I7265">
        <v>0</v>
      </c>
      <c r="J7265">
        <v>0</v>
      </c>
      <c r="K7265">
        <v>0</v>
      </c>
    </row>
    <row r="7266" spans="1:11" x14ac:dyDescent="0.3">
      <c r="A7266" t="s">
        <v>12</v>
      </c>
      <c r="B7266">
        <v>4</v>
      </c>
      <c r="C7266">
        <v>0</v>
      </c>
      <c r="D7266">
        <v>-6.3002834379632999E-2</v>
      </c>
      <c r="E7266">
        <v>0</v>
      </c>
      <c r="F7266">
        <v>0</v>
      </c>
      <c r="G7266">
        <v>0.126005668759266</v>
      </c>
      <c r="H7266">
        <v>0.126005668759266</v>
      </c>
      <c r="I7266">
        <v>0</v>
      </c>
      <c r="J7266">
        <v>0</v>
      </c>
      <c r="K7266">
        <v>0</v>
      </c>
    </row>
    <row r="7267" spans="1:11" x14ac:dyDescent="0.3">
      <c r="A7267" t="s">
        <v>12</v>
      </c>
      <c r="B7267">
        <v>0</v>
      </c>
      <c r="C7267">
        <v>0</v>
      </c>
      <c r="D7267">
        <v>-3.00817757009345E-2</v>
      </c>
      <c r="F7267">
        <v>0</v>
      </c>
      <c r="G7267">
        <v>-6.0163551401869103E-2</v>
      </c>
      <c r="H7267">
        <v>0</v>
      </c>
      <c r="J7267">
        <v>-6.0163551401869103E-2</v>
      </c>
      <c r="K7267">
        <v>0</v>
      </c>
    </row>
    <row r="7268" spans="1:11" x14ac:dyDescent="0.3">
      <c r="A7268" t="s">
        <v>12</v>
      </c>
      <c r="B7268">
        <v>1</v>
      </c>
      <c r="C7268">
        <v>0</v>
      </c>
      <c r="D7268">
        <v>-1.81010588040511E-2</v>
      </c>
      <c r="E7268">
        <v>0</v>
      </c>
      <c r="F7268">
        <v>0</v>
      </c>
      <c r="G7268">
        <v>-3.6202117608102297E-2</v>
      </c>
      <c r="H7268">
        <v>0</v>
      </c>
      <c r="I7268">
        <v>0</v>
      </c>
      <c r="J7268">
        <v>-3.6202117608102199E-2</v>
      </c>
      <c r="K7268">
        <v>0</v>
      </c>
    </row>
    <row r="7269" spans="1:11" x14ac:dyDescent="0.3">
      <c r="A7269" t="s">
        <v>12</v>
      </c>
      <c r="B7269">
        <v>2</v>
      </c>
      <c r="C7269">
        <v>0</v>
      </c>
      <c r="D7269">
        <v>-3.00617078052034E-2</v>
      </c>
      <c r="F7269">
        <v>0</v>
      </c>
      <c r="G7269">
        <v>-6.0123415610406898E-2</v>
      </c>
      <c r="H7269">
        <v>0</v>
      </c>
      <c r="J7269">
        <v>-6.0123415610406898E-2</v>
      </c>
      <c r="K7269">
        <v>0</v>
      </c>
    </row>
    <row r="7270" spans="1:11" x14ac:dyDescent="0.3">
      <c r="A7270" t="s">
        <v>12</v>
      </c>
      <c r="B7270">
        <v>3</v>
      </c>
      <c r="C7270">
        <v>0</v>
      </c>
      <c r="D7270">
        <v>-2.24710773097869E-2</v>
      </c>
      <c r="E7270">
        <v>0</v>
      </c>
      <c r="F7270">
        <v>0</v>
      </c>
      <c r="G7270">
        <v>-4.4942154619574001E-2</v>
      </c>
      <c r="H7270">
        <v>0</v>
      </c>
      <c r="I7270">
        <v>0</v>
      </c>
      <c r="J7270">
        <v>-4.4942154619573897E-2</v>
      </c>
      <c r="K7270">
        <v>0</v>
      </c>
    </row>
    <row r="7271" spans="1:11" x14ac:dyDescent="0.3">
      <c r="A7271" t="s">
        <v>12</v>
      </c>
      <c r="B7271">
        <v>4</v>
      </c>
      <c r="C7271">
        <v>0</v>
      </c>
      <c r="D7271">
        <v>-1.0995505676356701E-2</v>
      </c>
      <c r="E7271">
        <v>0</v>
      </c>
      <c r="F7271">
        <v>0</v>
      </c>
      <c r="G7271">
        <v>-2.1991011352713499E-2</v>
      </c>
      <c r="H7271">
        <v>0</v>
      </c>
      <c r="I7271">
        <v>0</v>
      </c>
      <c r="J7271">
        <v>-2.1991011352713401E-2</v>
      </c>
      <c r="K7271">
        <v>0</v>
      </c>
    </row>
    <row r="7272" spans="1:11" x14ac:dyDescent="0.3">
      <c r="A7272" t="s">
        <v>12</v>
      </c>
      <c r="B7272">
        <v>0</v>
      </c>
      <c r="C7272">
        <v>0</v>
      </c>
      <c r="D7272">
        <v>-5.0503567866815202E-2</v>
      </c>
      <c r="E7272">
        <v>0</v>
      </c>
      <c r="F7272">
        <v>0</v>
      </c>
      <c r="G7272">
        <v>0.1010071357336305</v>
      </c>
      <c r="H7272">
        <v>0.1010071357336305</v>
      </c>
      <c r="I7272">
        <v>0</v>
      </c>
      <c r="J7272">
        <v>0</v>
      </c>
      <c r="K7272">
        <v>0</v>
      </c>
    </row>
    <row r="7273" spans="1:11" x14ac:dyDescent="0.3">
      <c r="A7273" t="s">
        <v>12</v>
      </c>
      <c r="B7273">
        <v>1</v>
      </c>
      <c r="C7273">
        <v>0</v>
      </c>
      <c r="D7273">
        <v>-6.2762498629947594E-2</v>
      </c>
      <c r="E7273">
        <v>0</v>
      </c>
      <c r="F7273">
        <v>0</v>
      </c>
      <c r="G7273">
        <v>0.12552499725989519</v>
      </c>
      <c r="H7273">
        <v>0.12552499725989519</v>
      </c>
      <c r="I7273">
        <v>0</v>
      </c>
      <c r="J7273">
        <v>0</v>
      </c>
      <c r="K7273">
        <v>0</v>
      </c>
    </row>
    <row r="7274" spans="1:11" x14ac:dyDescent="0.3">
      <c r="A7274" t="s">
        <v>12</v>
      </c>
      <c r="B7274">
        <v>2</v>
      </c>
      <c r="C7274">
        <v>0</v>
      </c>
      <c r="D7274">
        <v>3.06059961488514E-2</v>
      </c>
      <c r="E7274">
        <v>0</v>
      </c>
      <c r="F7274">
        <v>0</v>
      </c>
      <c r="G7274">
        <v>-6.12119922977028E-2</v>
      </c>
      <c r="H7274">
        <v>-6.1211992297702703E-2</v>
      </c>
      <c r="I7274">
        <v>0</v>
      </c>
      <c r="J7274">
        <v>0</v>
      </c>
      <c r="K7274">
        <v>0</v>
      </c>
    </row>
    <row r="7275" spans="1:11" x14ac:dyDescent="0.3">
      <c r="A7275" t="s">
        <v>12</v>
      </c>
      <c r="B7275">
        <v>3</v>
      </c>
      <c r="D7275">
        <v>4.0491968999213701E-2</v>
      </c>
      <c r="E7275">
        <v>0</v>
      </c>
      <c r="F7275">
        <v>0</v>
      </c>
      <c r="G7275">
        <v>-8.0983937998427499E-2</v>
      </c>
      <c r="H7275">
        <v>-8.0983937998427499E-2</v>
      </c>
      <c r="I7275">
        <v>0</v>
      </c>
      <c r="J7275">
        <v>0</v>
      </c>
    </row>
    <row r="7276" spans="1:11" x14ac:dyDescent="0.3">
      <c r="A7276" t="s">
        <v>12</v>
      </c>
      <c r="B7276">
        <v>4</v>
      </c>
      <c r="C7276">
        <v>0</v>
      </c>
      <c r="D7276">
        <v>-2.2519568893298002E-3</v>
      </c>
      <c r="E7276">
        <v>0</v>
      </c>
      <c r="F7276">
        <v>0</v>
      </c>
      <c r="G7276">
        <v>4.5039137786597001E-3</v>
      </c>
      <c r="H7276">
        <v>4.5039137786597001E-3</v>
      </c>
      <c r="I7276">
        <v>0</v>
      </c>
      <c r="J7276">
        <v>0</v>
      </c>
      <c r="K7276">
        <v>0</v>
      </c>
    </row>
    <row r="7277" spans="1:11" x14ac:dyDescent="0.3">
      <c r="A7277" t="s">
        <v>12</v>
      </c>
      <c r="B7277">
        <v>0</v>
      </c>
      <c r="C7277">
        <v>0</v>
      </c>
      <c r="D7277">
        <v>-2.0565328644004899E-2</v>
      </c>
      <c r="E7277">
        <v>0</v>
      </c>
      <c r="F7277">
        <v>0</v>
      </c>
      <c r="G7277">
        <v>-4.1130657288009999E-2</v>
      </c>
      <c r="H7277">
        <v>0</v>
      </c>
      <c r="I7277">
        <v>0</v>
      </c>
      <c r="J7277">
        <v>-4.1130657288009902E-2</v>
      </c>
      <c r="K7277">
        <v>0</v>
      </c>
    </row>
    <row r="7278" spans="1:11" x14ac:dyDescent="0.3">
      <c r="A7278" t="s">
        <v>12</v>
      </c>
      <c r="B7278">
        <v>1</v>
      </c>
      <c r="C7278">
        <v>0</v>
      </c>
      <c r="D7278">
        <v>-2.6018504495325601E-2</v>
      </c>
      <c r="E7278">
        <v>0</v>
      </c>
      <c r="F7278">
        <v>0</v>
      </c>
      <c r="G7278">
        <v>-5.20370089906513E-2</v>
      </c>
      <c r="H7278">
        <v>0</v>
      </c>
      <c r="I7278">
        <v>0</v>
      </c>
      <c r="J7278">
        <v>-5.20370089906513E-2</v>
      </c>
      <c r="K7278">
        <v>0</v>
      </c>
    </row>
    <row r="7279" spans="1:11" x14ac:dyDescent="0.3">
      <c r="A7279" t="s">
        <v>12</v>
      </c>
      <c r="B7279">
        <v>2</v>
      </c>
      <c r="C7279">
        <v>0</v>
      </c>
      <c r="D7279">
        <v>-3.0066722268557101E-2</v>
      </c>
      <c r="F7279">
        <v>0</v>
      </c>
      <c r="G7279">
        <v>-6.0133444537114202E-2</v>
      </c>
      <c r="H7279">
        <v>0</v>
      </c>
      <c r="J7279">
        <v>-6.0133444537114202E-2</v>
      </c>
      <c r="K7279">
        <v>0</v>
      </c>
    </row>
    <row r="7280" spans="1:11" x14ac:dyDescent="0.3">
      <c r="A7280" t="s">
        <v>12</v>
      </c>
      <c r="B7280">
        <v>3</v>
      </c>
      <c r="C7280">
        <v>0</v>
      </c>
      <c r="D7280">
        <v>-2.2809963616008001E-3</v>
      </c>
      <c r="E7280">
        <v>0</v>
      </c>
      <c r="F7280">
        <v>0</v>
      </c>
      <c r="G7280">
        <v>-4.5619927232016999E-3</v>
      </c>
      <c r="H7280">
        <v>0</v>
      </c>
      <c r="I7280">
        <v>0</v>
      </c>
      <c r="J7280">
        <v>-4.5619927232016999E-3</v>
      </c>
      <c r="K7280">
        <v>0</v>
      </c>
    </row>
    <row r="7281" spans="1:11" x14ac:dyDescent="0.3">
      <c r="A7281" t="s">
        <v>12</v>
      </c>
      <c r="B7281">
        <v>4</v>
      </c>
      <c r="C7281">
        <v>0</v>
      </c>
      <c r="D7281">
        <v>-3.0364202203717699E-2</v>
      </c>
      <c r="F7281">
        <v>0</v>
      </c>
      <c r="G7281">
        <v>-6.0728404407435398E-2</v>
      </c>
      <c r="H7281">
        <v>0</v>
      </c>
      <c r="J7281">
        <v>-6.0728404407435398E-2</v>
      </c>
      <c r="K7281">
        <v>0</v>
      </c>
    </row>
    <row r="7282" spans="1:11" x14ac:dyDescent="0.3">
      <c r="A7282" t="s">
        <v>12</v>
      </c>
      <c r="B7282">
        <v>0</v>
      </c>
      <c r="C7282">
        <v>0</v>
      </c>
      <c r="D7282">
        <v>-4.7633888270018E-2</v>
      </c>
      <c r="E7282">
        <v>0</v>
      </c>
      <c r="F7282">
        <v>0</v>
      </c>
      <c r="G7282">
        <v>9.5267776540036098E-2</v>
      </c>
      <c r="H7282">
        <v>9.5267776540036098E-2</v>
      </c>
      <c r="I7282">
        <v>0</v>
      </c>
      <c r="J7282">
        <v>0</v>
      </c>
      <c r="K7282">
        <v>0</v>
      </c>
    </row>
    <row r="7283" spans="1:11" x14ac:dyDescent="0.3">
      <c r="A7283" t="s">
        <v>12</v>
      </c>
      <c r="B7283">
        <v>1</v>
      </c>
      <c r="C7283">
        <v>0</v>
      </c>
      <c r="D7283">
        <v>-4.9896954837792599E-2</v>
      </c>
      <c r="E7283">
        <v>0</v>
      </c>
      <c r="F7283">
        <v>0</v>
      </c>
      <c r="G7283">
        <v>9.9793909675585296E-2</v>
      </c>
      <c r="H7283">
        <v>9.9793909675585393E-2</v>
      </c>
      <c r="I7283">
        <v>0</v>
      </c>
      <c r="J7283">
        <v>0</v>
      </c>
      <c r="K7283">
        <v>0</v>
      </c>
    </row>
    <row r="7284" spans="1:11" x14ac:dyDescent="0.3">
      <c r="A7284" t="s">
        <v>12</v>
      </c>
      <c r="B7284">
        <v>2</v>
      </c>
      <c r="C7284">
        <v>0</v>
      </c>
      <c r="D7284">
        <v>-7.2367803137033003E-3</v>
      </c>
      <c r="E7284">
        <v>0</v>
      </c>
      <c r="F7284">
        <v>0</v>
      </c>
      <c r="G7284">
        <v>1.4473560627406699E-2</v>
      </c>
      <c r="H7284">
        <v>1.4473560627406699E-2</v>
      </c>
      <c r="I7284">
        <v>0</v>
      </c>
      <c r="J7284">
        <v>0</v>
      </c>
      <c r="K7284">
        <v>0</v>
      </c>
    </row>
    <row r="7285" spans="1:11" x14ac:dyDescent="0.3">
      <c r="A7285" t="s">
        <v>12</v>
      </c>
      <c r="B7285">
        <v>3</v>
      </c>
      <c r="C7285">
        <v>0</v>
      </c>
      <c r="D7285">
        <v>-5.7723989609984698E-2</v>
      </c>
      <c r="E7285">
        <v>0</v>
      </c>
      <c r="F7285">
        <v>0</v>
      </c>
      <c r="G7285">
        <v>0.1154479792199694</v>
      </c>
      <c r="H7285">
        <v>0.1154479792199694</v>
      </c>
      <c r="I7285">
        <v>0</v>
      </c>
      <c r="J7285">
        <v>0</v>
      </c>
      <c r="K7285">
        <v>0</v>
      </c>
    </row>
    <row r="7286" spans="1:11" x14ac:dyDescent="0.3">
      <c r="A7286" t="s">
        <v>12</v>
      </c>
      <c r="B7286">
        <v>4</v>
      </c>
      <c r="D7286">
        <v>3.7147561226589798E-2</v>
      </c>
      <c r="E7286">
        <v>0</v>
      </c>
      <c r="F7286">
        <v>0</v>
      </c>
      <c r="G7286">
        <v>-7.4295122453179693E-2</v>
      </c>
      <c r="H7286">
        <v>-7.4295122453179596E-2</v>
      </c>
      <c r="I7286">
        <v>0</v>
      </c>
      <c r="J7286">
        <v>0</v>
      </c>
    </row>
    <row r="7287" spans="1:11" x14ac:dyDescent="0.3">
      <c r="A7287" t="s">
        <v>12</v>
      </c>
      <c r="B7287">
        <v>0</v>
      </c>
      <c r="C7287">
        <v>0</v>
      </c>
      <c r="D7287">
        <v>-2.93475290164096E-2</v>
      </c>
      <c r="E7287">
        <v>0</v>
      </c>
      <c r="F7287">
        <v>0</v>
      </c>
      <c r="G7287">
        <v>-5.86950580328192E-2</v>
      </c>
      <c r="H7287">
        <v>0</v>
      </c>
      <c r="I7287">
        <v>0</v>
      </c>
      <c r="J7287">
        <v>-5.86950580328192E-2</v>
      </c>
      <c r="K7287">
        <v>0</v>
      </c>
    </row>
    <row r="7288" spans="1:11" x14ac:dyDescent="0.3">
      <c r="A7288" t="s">
        <v>12</v>
      </c>
      <c r="B7288">
        <v>1</v>
      </c>
      <c r="C7288">
        <v>0</v>
      </c>
      <c r="D7288">
        <v>-3.2015985790408499E-2</v>
      </c>
      <c r="F7288">
        <v>0</v>
      </c>
      <c r="G7288">
        <v>-6.4031971580816999E-2</v>
      </c>
      <c r="H7288">
        <v>0</v>
      </c>
      <c r="J7288">
        <v>-6.4031971580816999E-2</v>
      </c>
      <c r="K7288">
        <v>0</v>
      </c>
    </row>
    <row r="7289" spans="1:11" x14ac:dyDescent="0.3">
      <c r="A7289" t="s">
        <v>12</v>
      </c>
      <c r="B7289">
        <v>2</v>
      </c>
      <c r="C7289">
        <v>0</v>
      </c>
      <c r="D7289">
        <v>-1.8467430114147001E-2</v>
      </c>
      <c r="E7289">
        <v>0</v>
      </c>
      <c r="F7289">
        <v>0</v>
      </c>
      <c r="G7289">
        <v>-3.6934860228294002E-2</v>
      </c>
      <c r="H7289">
        <v>0</v>
      </c>
      <c r="I7289">
        <v>0</v>
      </c>
      <c r="J7289">
        <v>-3.6934860228294002E-2</v>
      </c>
      <c r="K7289">
        <v>0</v>
      </c>
    </row>
    <row r="7290" spans="1:11" x14ac:dyDescent="0.3">
      <c r="A7290" t="s">
        <v>12</v>
      </c>
      <c r="B7290">
        <v>3</v>
      </c>
      <c r="C7290">
        <v>0</v>
      </c>
      <c r="D7290">
        <v>-2.90611718880096E-2</v>
      </c>
      <c r="E7290">
        <v>0</v>
      </c>
      <c r="F7290">
        <v>0</v>
      </c>
      <c r="G7290">
        <v>-5.8122343776019297E-2</v>
      </c>
      <c r="H7290">
        <v>0</v>
      </c>
      <c r="I7290">
        <v>0</v>
      </c>
      <c r="J7290">
        <v>-5.81223437760192E-2</v>
      </c>
      <c r="K7290">
        <v>0</v>
      </c>
    </row>
    <row r="7291" spans="1:11" x14ac:dyDescent="0.3">
      <c r="A7291" t="s">
        <v>12</v>
      </c>
      <c r="B7291">
        <v>4</v>
      </c>
      <c r="C7291">
        <v>0</v>
      </c>
      <c r="D7291">
        <v>-1.3833380894878599E-2</v>
      </c>
      <c r="E7291">
        <v>0</v>
      </c>
      <c r="F7291">
        <v>0</v>
      </c>
      <c r="G7291">
        <v>-2.7666761789757299E-2</v>
      </c>
      <c r="H7291">
        <v>0</v>
      </c>
      <c r="I7291">
        <v>0</v>
      </c>
      <c r="J7291">
        <v>-2.7666761789757299E-2</v>
      </c>
      <c r="K7291">
        <v>0</v>
      </c>
    </row>
    <row r="7292" spans="1:11" x14ac:dyDescent="0.3">
      <c r="A7292" t="s">
        <v>12</v>
      </c>
      <c r="B7292">
        <v>0</v>
      </c>
      <c r="C7292">
        <v>0</v>
      </c>
      <c r="D7292">
        <v>-7.0850200907654606E-2</v>
      </c>
      <c r="E7292">
        <v>0</v>
      </c>
      <c r="F7292">
        <v>0</v>
      </c>
      <c r="G7292">
        <v>0.1417004018153093</v>
      </c>
      <c r="H7292">
        <v>0.14170040181530921</v>
      </c>
      <c r="I7292">
        <v>0</v>
      </c>
      <c r="J7292">
        <v>0</v>
      </c>
      <c r="K7292">
        <v>0</v>
      </c>
    </row>
    <row r="7293" spans="1:11" x14ac:dyDescent="0.3">
      <c r="A7293" t="s">
        <v>12</v>
      </c>
      <c r="B7293">
        <v>1</v>
      </c>
      <c r="C7293">
        <v>0</v>
      </c>
      <c r="D7293">
        <v>-2.2376189840191098E-2</v>
      </c>
      <c r="E7293">
        <v>0</v>
      </c>
      <c r="F7293">
        <v>0</v>
      </c>
      <c r="G7293">
        <v>4.4752379680382197E-2</v>
      </c>
      <c r="H7293">
        <v>4.4752379680382197E-2</v>
      </c>
      <c r="I7293">
        <v>0</v>
      </c>
      <c r="J7293">
        <v>0</v>
      </c>
      <c r="K7293">
        <v>0</v>
      </c>
    </row>
    <row r="7294" spans="1:11" x14ac:dyDescent="0.3">
      <c r="A7294" t="s">
        <v>12</v>
      </c>
      <c r="B7294">
        <v>2</v>
      </c>
      <c r="C7294">
        <v>0</v>
      </c>
      <c r="D7294">
        <v>-2.20110654373597E-2</v>
      </c>
      <c r="E7294">
        <v>0</v>
      </c>
      <c r="F7294">
        <v>0</v>
      </c>
      <c r="G7294">
        <v>4.4022130874719401E-2</v>
      </c>
      <c r="H7294">
        <v>4.4022130874719401E-2</v>
      </c>
      <c r="I7294">
        <v>0</v>
      </c>
      <c r="J7294">
        <v>0</v>
      </c>
      <c r="K7294">
        <v>0</v>
      </c>
    </row>
    <row r="7295" spans="1:11" x14ac:dyDescent="0.3">
      <c r="A7295" t="s">
        <v>12</v>
      </c>
      <c r="B7295">
        <v>3</v>
      </c>
      <c r="C7295">
        <v>0</v>
      </c>
      <c r="D7295">
        <v>-4.1093500932337899E-2</v>
      </c>
      <c r="E7295">
        <v>0</v>
      </c>
      <c r="F7295">
        <v>0</v>
      </c>
      <c r="G7295">
        <v>8.2187001864675799E-2</v>
      </c>
      <c r="H7295">
        <v>8.2187001864675799E-2</v>
      </c>
      <c r="I7295">
        <v>0</v>
      </c>
      <c r="J7295">
        <v>0</v>
      </c>
      <c r="K7295">
        <v>0</v>
      </c>
    </row>
    <row r="7296" spans="1:11" x14ac:dyDescent="0.3">
      <c r="A7296" t="s">
        <v>12</v>
      </c>
      <c r="B7296">
        <v>4</v>
      </c>
      <c r="C7296">
        <v>0</v>
      </c>
      <c r="D7296">
        <v>2.2487076501085099E-2</v>
      </c>
      <c r="E7296">
        <v>0</v>
      </c>
      <c r="F7296">
        <v>0</v>
      </c>
      <c r="G7296">
        <v>-4.4974153002170301E-2</v>
      </c>
      <c r="H7296">
        <v>-4.4974153002170197E-2</v>
      </c>
      <c r="I7296">
        <v>0</v>
      </c>
      <c r="J7296">
        <v>0</v>
      </c>
      <c r="K7296">
        <v>0</v>
      </c>
    </row>
    <row r="7297" spans="1:11" x14ac:dyDescent="0.3">
      <c r="A7297" t="s">
        <v>12</v>
      </c>
      <c r="B7297">
        <v>0</v>
      </c>
      <c r="C7297">
        <v>0</v>
      </c>
      <c r="D7297">
        <v>-1.9277863730690799E-2</v>
      </c>
      <c r="E7297">
        <v>0</v>
      </c>
      <c r="F7297">
        <v>0</v>
      </c>
      <c r="G7297">
        <v>-3.8555727461381799E-2</v>
      </c>
      <c r="H7297">
        <v>0</v>
      </c>
      <c r="I7297">
        <v>0</v>
      </c>
      <c r="J7297">
        <v>-3.8555727461381702E-2</v>
      </c>
      <c r="K7297">
        <v>0</v>
      </c>
    </row>
    <row r="7298" spans="1:11" x14ac:dyDescent="0.3">
      <c r="A7298" t="s">
        <v>12</v>
      </c>
      <c r="B7298">
        <v>1</v>
      </c>
      <c r="C7298">
        <v>0</v>
      </c>
      <c r="D7298">
        <v>-4.7321452845060002E-4</v>
      </c>
      <c r="E7298">
        <v>0</v>
      </c>
      <c r="F7298">
        <v>0</v>
      </c>
      <c r="G7298">
        <v>-9.4642905690130001E-4</v>
      </c>
      <c r="H7298">
        <v>0</v>
      </c>
      <c r="I7298">
        <v>0</v>
      </c>
      <c r="J7298">
        <v>-9.4642905690120005E-4</v>
      </c>
      <c r="K7298">
        <v>0</v>
      </c>
    </row>
    <row r="7299" spans="1:11" x14ac:dyDescent="0.3">
      <c r="A7299" t="s">
        <v>12</v>
      </c>
      <c r="B7299">
        <v>2</v>
      </c>
      <c r="C7299">
        <v>0</v>
      </c>
      <c r="D7299">
        <v>-7.6330509111368003E-3</v>
      </c>
      <c r="E7299">
        <v>0</v>
      </c>
      <c r="F7299">
        <v>0</v>
      </c>
      <c r="G7299">
        <v>-1.52661018222738E-2</v>
      </c>
      <c r="H7299">
        <v>0</v>
      </c>
      <c r="I7299">
        <v>0</v>
      </c>
      <c r="J7299">
        <v>-1.5266101822273699E-2</v>
      </c>
      <c r="K7299">
        <v>0</v>
      </c>
    </row>
    <row r="7300" spans="1:11" x14ac:dyDescent="0.3">
      <c r="A7300" t="s">
        <v>12</v>
      </c>
      <c r="B7300">
        <v>3</v>
      </c>
      <c r="C7300">
        <v>0</v>
      </c>
      <c r="D7300">
        <v>-2.1620251128895901E-2</v>
      </c>
      <c r="E7300">
        <v>0</v>
      </c>
      <c r="F7300">
        <v>0</v>
      </c>
      <c r="G7300">
        <v>-4.3240502257791899E-2</v>
      </c>
      <c r="H7300">
        <v>0</v>
      </c>
      <c r="I7300">
        <v>0</v>
      </c>
      <c r="J7300">
        <v>-4.3240502257791899E-2</v>
      </c>
      <c r="K7300">
        <v>0</v>
      </c>
    </row>
    <row r="7301" spans="1:11" x14ac:dyDescent="0.3">
      <c r="A7301" t="s">
        <v>12</v>
      </c>
      <c r="B7301">
        <v>4</v>
      </c>
      <c r="C7301">
        <v>0</v>
      </c>
      <c r="D7301">
        <v>-6.1398721529460996E-3</v>
      </c>
      <c r="E7301">
        <v>0</v>
      </c>
      <c r="F7301">
        <v>0</v>
      </c>
      <c r="G7301">
        <v>-1.2279744305892199E-2</v>
      </c>
      <c r="H7301">
        <v>0</v>
      </c>
      <c r="I7301">
        <v>0</v>
      </c>
      <c r="J7301">
        <v>-1.2279744305892199E-2</v>
      </c>
      <c r="K7301">
        <v>0</v>
      </c>
    </row>
    <row r="7302" spans="1:11" x14ac:dyDescent="0.3">
      <c r="A7302" t="s">
        <v>13</v>
      </c>
      <c r="B7302">
        <v>0</v>
      </c>
      <c r="C7302">
        <v>0</v>
      </c>
      <c r="D7302">
        <v>0.1538461538461538</v>
      </c>
      <c r="E7302">
        <v>0</v>
      </c>
      <c r="F7302">
        <v>0</v>
      </c>
      <c r="G7302">
        <v>0.30769230769230771</v>
      </c>
      <c r="H7302">
        <v>0</v>
      </c>
      <c r="I7302">
        <v>0</v>
      </c>
      <c r="J7302">
        <v>0.3076923076923076</v>
      </c>
      <c r="K7302">
        <v>0</v>
      </c>
    </row>
    <row r="7303" spans="1:11" x14ac:dyDescent="0.3">
      <c r="A7303" t="s">
        <v>13</v>
      </c>
      <c r="B7303">
        <v>1</v>
      </c>
      <c r="C7303">
        <v>0</v>
      </c>
      <c r="D7303">
        <v>6.6617320503330801E-2</v>
      </c>
      <c r="E7303">
        <v>0</v>
      </c>
      <c r="F7303">
        <v>0</v>
      </c>
      <c r="G7303">
        <v>0.13323464100666171</v>
      </c>
      <c r="H7303">
        <v>0</v>
      </c>
      <c r="I7303">
        <v>0</v>
      </c>
      <c r="J7303">
        <v>0.13323464100666171</v>
      </c>
      <c r="K7303">
        <v>0</v>
      </c>
    </row>
    <row r="7304" spans="1:11" x14ac:dyDescent="0.3">
      <c r="A7304" t="s">
        <v>13</v>
      </c>
      <c r="B7304">
        <v>2</v>
      </c>
      <c r="C7304">
        <v>0</v>
      </c>
      <c r="D7304">
        <v>-7.4019245003701002E-3</v>
      </c>
      <c r="E7304">
        <v>0</v>
      </c>
      <c r="F7304">
        <v>0</v>
      </c>
      <c r="G7304">
        <v>-1.48038490007401E-2</v>
      </c>
      <c r="H7304">
        <v>0</v>
      </c>
      <c r="I7304">
        <v>0</v>
      </c>
      <c r="J7304">
        <v>-1.48038490007402E-2</v>
      </c>
      <c r="K7304">
        <v>0</v>
      </c>
    </row>
    <row r="7305" spans="1:11" x14ac:dyDescent="0.3">
      <c r="A7305" t="s">
        <v>13</v>
      </c>
      <c r="B7305">
        <v>3</v>
      </c>
      <c r="C7305">
        <v>0</v>
      </c>
      <c r="D7305">
        <v>0.16343207354443309</v>
      </c>
      <c r="E7305">
        <v>0</v>
      </c>
      <c r="F7305">
        <v>0</v>
      </c>
      <c r="G7305">
        <v>0.32686414708886607</v>
      </c>
      <c r="H7305">
        <v>0</v>
      </c>
      <c r="I7305">
        <v>0</v>
      </c>
      <c r="J7305">
        <v>0.32686414708886619</v>
      </c>
      <c r="K7305">
        <v>0</v>
      </c>
    </row>
    <row r="7306" spans="1:11" x14ac:dyDescent="0.3">
      <c r="A7306" t="s">
        <v>13</v>
      </c>
      <c r="B7306">
        <v>4</v>
      </c>
      <c r="C7306">
        <v>0</v>
      </c>
      <c r="D7306">
        <v>0.10309278350515461</v>
      </c>
      <c r="E7306">
        <v>0</v>
      </c>
      <c r="F7306">
        <v>0</v>
      </c>
      <c r="G7306">
        <v>0.2061855670103093</v>
      </c>
      <c r="H7306">
        <v>0</v>
      </c>
      <c r="I7306">
        <v>0</v>
      </c>
      <c r="J7306">
        <v>0.20618556701030921</v>
      </c>
      <c r="K7306">
        <v>0</v>
      </c>
    </row>
    <row r="7307" spans="1:11" x14ac:dyDescent="0.3">
      <c r="A7307" t="s">
        <v>13</v>
      </c>
      <c r="B7307">
        <v>0</v>
      </c>
      <c r="C7307">
        <v>0</v>
      </c>
      <c r="D7307">
        <v>0.10526315789473679</v>
      </c>
      <c r="E7307">
        <v>0</v>
      </c>
      <c r="F7307">
        <v>0</v>
      </c>
      <c r="G7307">
        <v>0.21052631578947359</v>
      </c>
      <c r="H7307">
        <v>0</v>
      </c>
      <c r="I7307">
        <v>0</v>
      </c>
      <c r="J7307">
        <v>0.21052631578947359</v>
      </c>
      <c r="K7307">
        <v>0</v>
      </c>
    </row>
    <row r="7308" spans="1:11" x14ac:dyDescent="0.3">
      <c r="A7308" t="s">
        <v>13</v>
      </c>
      <c r="B7308">
        <v>1</v>
      </c>
      <c r="C7308">
        <v>0</v>
      </c>
      <c r="D7308">
        <v>3.1892274982281997E-2</v>
      </c>
      <c r="E7308">
        <v>0</v>
      </c>
      <c r="F7308">
        <v>0</v>
      </c>
      <c r="G7308">
        <v>6.3784549964563994E-2</v>
      </c>
      <c r="H7308">
        <v>0</v>
      </c>
      <c r="I7308">
        <v>0</v>
      </c>
      <c r="J7308">
        <v>6.3784549964564105E-2</v>
      </c>
      <c r="K7308">
        <v>0</v>
      </c>
    </row>
    <row r="7309" spans="1:11" x14ac:dyDescent="0.3">
      <c r="A7309" t="s">
        <v>13</v>
      </c>
      <c r="B7309">
        <v>2</v>
      </c>
      <c r="C7309">
        <v>0</v>
      </c>
      <c r="D7309">
        <v>9.6443640747438206E-2</v>
      </c>
      <c r="E7309">
        <v>0</v>
      </c>
      <c r="F7309">
        <v>0</v>
      </c>
      <c r="G7309">
        <v>0.1928872814948763</v>
      </c>
      <c r="H7309">
        <v>0</v>
      </c>
      <c r="I7309">
        <v>0</v>
      </c>
      <c r="J7309">
        <v>0.19288728149487641</v>
      </c>
      <c r="K7309">
        <v>0</v>
      </c>
    </row>
    <row r="7310" spans="1:11" x14ac:dyDescent="0.3">
      <c r="A7310" t="s">
        <v>13</v>
      </c>
      <c r="B7310">
        <v>3</v>
      </c>
      <c r="C7310">
        <v>0</v>
      </c>
      <c r="D7310">
        <v>7.5544363797955802E-2</v>
      </c>
      <c r="E7310">
        <v>0</v>
      </c>
      <c r="F7310">
        <v>0</v>
      </c>
      <c r="G7310">
        <v>0.1510887275959116</v>
      </c>
      <c r="H7310">
        <v>0</v>
      </c>
      <c r="I7310">
        <v>0</v>
      </c>
      <c r="J7310">
        <v>0.15108872759591169</v>
      </c>
      <c r="K7310">
        <v>0</v>
      </c>
    </row>
    <row r="7311" spans="1:11" x14ac:dyDescent="0.3">
      <c r="A7311" t="s">
        <v>13</v>
      </c>
      <c r="B7311">
        <v>4</v>
      </c>
      <c r="C7311">
        <v>0</v>
      </c>
      <c r="D7311">
        <v>6.9124423963133605E-2</v>
      </c>
      <c r="E7311">
        <v>0</v>
      </c>
      <c r="F7311">
        <v>0</v>
      </c>
      <c r="G7311">
        <v>0.13824884792626729</v>
      </c>
      <c r="H7311">
        <v>0</v>
      </c>
      <c r="I7311">
        <v>0</v>
      </c>
      <c r="J7311">
        <v>0.13824884792626721</v>
      </c>
      <c r="K7311">
        <v>0</v>
      </c>
    </row>
    <row r="7312" spans="1:11" x14ac:dyDescent="0.3">
      <c r="A7312" t="s">
        <v>13</v>
      </c>
      <c r="B7312">
        <v>0</v>
      </c>
      <c r="C7312">
        <v>0</v>
      </c>
      <c r="D7312">
        <v>5.15843773028739E-2</v>
      </c>
      <c r="E7312">
        <v>0</v>
      </c>
      <c r="F7312">
        <v>0</v>
      </c>
      <c r="G7312">
        <v>0.1031687546057479</v>
      </c>
      <c r="H7312">
        <v>0</v>
      </c>
      <c r="I7312">
        <v>0</v>
      </c>
      <c r="J7312">
        <v>0.1031687546057479</v>
      </c>
      <c r="K7312">
        <v>0</v>
      </c>
    </row>
    <row r="7313" spans="1:11" x14ac:dyDescent="0.3">
      <c r="A7313" t="s">
        <v>13</v>
      </c>
      <c r="B7313">
        <v>1</v>
      </c>
      <c r="C7313">
        <v>0</v>
      </c>
      <c r="D7313">
        <v>0.1063829787234042</v>
      </c>
      <c r="E7313">
        <v>0</v>
      </c>
      <c r="F7313">
        <v>0</v>
      </c>
      <c r="G7313">
        <v>0.2127659574468084</v>
      </c>
      <c r="H7313">
        <v>0</v>
      </c>
      <c r="I7313">
        <v>0</v>
      </c>
      <c r="J7313">
        <v>0.2127659574468084</v>
      </c>
      <c r="K7313">
        <v>0</v>
      </c>
    </row>
    <row r="7314" spans="1:11" x14ac:dyDescent="0.3">
      <c r="A7314" t="s">
        <v>13</v>
      </c>
      <c r="B7314">
        <v>2</v>
      </c>
      <c r="C7314">
        <v>0</v>
      </c>
      <c r="D7314">
        <v>6.6879906949694604E-2</v>
      </c>
      <c r="E7314">
        <v>0</v>
      </c>
      <c r="F7314">
        <v>0</v>
      </c>
      <c r="G7314">
        <v>0.13375981389938929</v>
      </c>
      <c r="H7314">
        <v>0</v>
      </c>
      <c r="I7314">
        <v>0</v>
      </c>
      <c r="J7314">
        <v>0.13375981389938929</v>
      </c>
      <c r="K7314">
        <v>0</v>
      </c>
    </row>
    <row r="7315" spans="1:11" x14ac:dyDescent="0.3">
      <c r="A7315" t="s">
        <v>13</v>
      </c>
      <c r="B7315">
        <v>3</v>
      </c>
      <c r="C7315">
        <v>0</v>
      </c>
      <c r="D7315">
        <v>7.8431372549019607E-2</v>
      </c>
      <c r="E7315">
        <v>0</v>
      </c>
      <c r="F7315">
        <v>0</v>
      </c>
      <c r="G7315">
        <v>0.15686274509803921</v>
      </c>
      <c r="H7315">
        <v>0</v>
      </c>
      <c r="I7315">
        <v>0</v>
      </c>
      <c r="J7315">
        <v>0.15686274509803921</v>
      </c>
      <c r="K7315">
        <v>0</v>
      </c>
    </row>
    <row r="7316" spans="1:11" x14ac:dyDescent="0.3">
      <c r="A7316" t="s">
        <v>13</v>
      </c>
      <c r="B7316">
        <v>4</v>
      </c>
      <c r="C7316">
        <v>0</v>
      </c>
      <c r="D7316">
        <v>8.6711030449687407E-2</v>
      </c>
      <c r="E7316">
        <v>0</v>
      </c>
      <c r="F7316">
        <v>0</v>
      </c>
      <c r="G7316">
        <v>0.17342206089937481</v>
      </c>
      <c r="H7316">
        <v>0</v>
      </c>
      <c r="I7316">
        <v>0</v>
      </c>
      <c r="J7316">
        <v>0.1734220608993749</v>
      </c>
      <c r="K7316">
        <v>0</v>
      </c>
    </row>
    <row r="7317" spans="1:11" x14ac:dyDescent="0.3">
      <c r="A7317" t="s">
        <v>13</v>
      </c>
      <c r="B7317">
        <v>0</v>
      </c>
      <c r="C7317">
        <v>0</v>
      </c>
      <c r="D7317">
        <v>4.8629531388152097E-2</v>
      </c>
      <c r="E7317">
        <v>0</v>
      </c>
      <c r="F7317">
        <v>0</v>
      </c>
      <c r="G7317">
        <v>9.7259062776304098E-2</v>
      </c>
      <c r="H7317">
        <v>0</v>
      </c>
      <c r="I7317">
        <v>0</v>
      </c>
      <c r="J7317">
        <v>9.7259062776304195E-2</v>
      </c>
      <c r="K7317">
        <v>0</v>
      </c>
    </row>
    <row r="7318" spans="1:11" x14ac:dyDescent="0.3">
      <c r="A7318" t="s">
        <v>13</v>
      </c>
      <c r="B7318">
        <v>1</v>
      </c>
      <c r="C7318">
        <v>0</v>
      </c>
      <c r="D7318">
        <v>7.0733863837312103E-2</v>
      </c>
      <c r="E7318">
        <v>0</v>
      </c>
      <c r="F7318">
        <v>0</v>
      </c>
      <c r="G7318">
        <v>0.14146772767462421</v>
      </c>
      <c r="H7318">
        <v>0</v>
      </c>
      <c r="I7318">
        <v>0</v>
      </c>
      <c r="J7318">
        <v>0.14146772767462421</v>
      </c>
      <c r="K7318">
        <v>0</v>
      </c>
    </row>
    <row r="7319" spans="1:11" x14ac:dyDescent="0.3">
      <c r="A7319" t="s">
        <v>13</v>
      </c>
      <c r="B7319">
        <v>2</v>
      </c>
      <c r="C7319">
        <v>0</v>
      </c>
      <c r="D7319">
        <v>8.1845238095237999E-2</v>
      </c>
      <c r="E7319">
        <v>0</v>
      </c>
      <c r="F7319">
        <v>0</v>
      </c>
      <c r="G7319">
        <v>0.16369047619047611</v>
      </c>
      <c r="H7319">
        <v>0</v>
      </c>
      <c r="I7319">
        <v>0</v>
      </c>
      <c r="J7319">
        <v>0.16369047619047611</v>
      </c>
      <c r="K7319">
        <v>0</v>
      </c>
    </row>
    <row r="7320" spans="1:11" x14ac:dyDescent="0.3">
      <c r="A7320" t="s">
        <v>13</v>
      </c>
      <c r="B7320">
        <v>3</v>
      </c>
      <c r="C7320">
        <v>0</v>
      </c>
      <c r="D7320">
        <v>9.6153846153846104E-2</v>
      </c>
      <c r="E7320">
        <v>0</v>
      </c>
      <c r="F7320">
        <v>0</v>
      </c>
      <c r="G7320">
        <v>0.19230769230769229</v>
      </c>
      <c r="H7320">
        <v>0</v>
      </c>
      <c r="I7320">
        <v>0</v>
      </c>
      <c r="J7320">
        <v>0.19230769230769229</v>
      </c>
      <c r="K7320">
        <v>0</v>
      </c>
    </row>
    <row r="7321" spans="1:11" x14ac:dyDescent="0.3">
      <c r="A7321" t="s">
        <v>13</v>
      </c>
      <c r="B7321">
        <v>4</v>
      </c>
      <c r="C7321">
        <v>0</v>
      </c>
      <c r="D7321">
        <v>7.8431372549019607E-2</v>
      </c>
      <c r="E7321">
        <v>0</v>
      </c>
      <c r="F7321">
        <v>0</v>
      </c>
      <c r="G7321">
        <v>0.15686274509803921</v>
      </c>
      <c r="H7321">
        <v>0</v>
      </c>
      <c r="I7321">
        <v>0</v>
      </c>
      <c r="J7321">
        <v>0.15686274509803921</v>
      </c>
      <c r="K7321">
        <v>0</v>
      </c>
    </row>
    <row r="7322" spans="1:11" x14ac:dyDescent="0.3">
      <c r="A7322" t="s">
        <v>13</v>
      </c>
      <c r="B7322">
        <v>0</v>
      </c>
      <c r="C7322">
        <v>0</v>
      </c>
      <c r="D7322">
        <v>6.0731743445415397E-2</v>
      </c>
      <c r="E7322">
        <v>0</v>
      </c>
      <c r="F7322">
        <v>0</v>
      </c>
      <c r="G7322">
        <v>0.1214634868908309</v>
      </c>
      <c r="H7322">
        <v>0</v>
      </c>
      <c r="I7322">
        <v>0</v>
      </c>
      <c r="J7322">
        <v>0.1214634868908309</v>
      </c>
      <c r="K7322">
        <v>0</v>
      </c>
    </row>
    <row r="7323" spans="1:11" x14ac:dyDescent="0.3">
      <c r="A7323" t="s">
        <v>13</v>
      </c>
      <c r="B7323">
        <v>1</v>
      </c>
      <c r="C7323">
        <v>0</v>
      </c>
      <c r="D7323">
        <v>7.6754385964912297E-2</v>
      </c>
      <c r="E7323">
        <v>0</v>
      </c>
      <c r="F7323">
        <v>0</v>
      </c>
      <c r="G7323">
        <v>0.1535087719298244</v>
      </c>
      <c r="H7323">
        <v>0</v>
      </c>
      <c r="I7323">
        <v>0</v>
      </c>
      <c r="J7323">
        <v>0.15350877192982459</v>
      </c>
      <c r="K7323">
        <v>0</v>
      </c>
    </row>
    <row r="7324" spans="1:11" x14ac:dyDescent="0.3">
      <c r="A7324" t="s">
        <v>13</v>
      </c>
      <c r="B7324">
        <v>2</v>
      </c>
      <c r="C7324">
        <v>0</v>
      </c>
      <c r="D7324">
        <v>-5.2622028669932798E-2</v>
      </c>
      <c r="E7324">
        <v>0</v>
      </c>
      <c r="F7324">
        <v>0</v>
      </c>
      <c r="G7324">
        <v>-0.1052440573398656</v>
      </c>
      <c r="H7324">
        <v>0</v>
      </c>
      <c r="I7324">
        <v>0</v>
      </c>
      <c r="J7324">
        <v>-0.10524405733986569</v>
      </c>
      <c r="K7324">
        <v>0</v>
      </c>
    </row>
    <row r="7325" spans="1:11" x14ac:dyDescent="0.3">
      <c r="A7325" t="s">
        <v>13</v>
      </c>
      <c r="B7325">
        <v>3</v>
      </c>
      <c r="C7325">
        <v>0</v>
      </c>
      <c r="D7325">
        <v>-9.7076906482580008E-3</v>
      </c>
      <c r="E7325">
        <v>0</v>
      </c>
      <c r="F7325">
        <v>0</v>
      </c>
      <c r="G7325">
        <v>-1.9415381296515901E-2</v>
      </c>
      <c r="H7325">
        <v>0</v>
      </c>
      <c r="I7325">
        <v>0</v>
      </c>
      <c r="J7325">
        <v>-1.9415381296516002E-2</v>
      </c>
      <c r="K7325">
        <v>0</v>
      </c>
    </row>
    <row r="7326" spans="1:11" x14ac:dyDescent="0.3">
      <c r="A7326" t="s">
        <v>13</v>
      </c>
      <c r="B7326">
        <v>4</v>
      </c>
      <c r="C7326">
        <v>0</v>
      </c>
      <c r="D7326">
        <v>3.9789500705942699E-2</v>
      </c>
      <c r="E7326">
        <v>0</v>
      </c>
      <c r="F7326">
        <v>0</v>
      </c>
      <c r="G7326">
        <v>7.9579001411885494E-2</v>
      </c>
      <c r="H7326">
        <v>0</v>
      </c>
      <c r="I7326">
        <v>0</v>
      </c>
      <c r="J7326">
        <v>7.9579001411885494E-2</v>
      </c>
      <c r="K7326">
        <v>0</v>
      </c>
    </row>
    <row r="7327" spans="1:11" x14ac:dyDescent="0.3">
      <c r="A7327" t="s">
        <v>13</v>
      </c>
      <c r="B7327">
        <v>0</v>
      </c>
      <c r="C7327">
        <v>0</v>
      </c>
      <c r="D7327">
        <v>4.9999999999999899E-2</v>
      </c>
      <c r="E7327">
        <v>0</v>
      </c>
      <c r="F7327">
        <v>0</v>
      </c>
      <c r="G7327">
        <v>9.9999999999999895E-2</v>
      </c>
      <c r="H7327">
        <v>0</v>
      </c>
      <c r="I7327">
        <v>0</v>
      </c>
      <c r="J7327">
        <v>9.9999999999999895E-2</v>
      </c>
      <c r="K7327">
        <v>0</v>
      </c>
    </row>
    <row r="7328" spans="1:11" x14ac:dyDescent="0.3">
      <c r="A7328" t="s">
        <v>13</v>
      </c>
      <c r="B7328">
        <v>1</v>
      </c>
      <c r="C7328">
        <v>0</v>
      </c>
      <c r="D7328">
        <v>4.4178794178794098E-2</v>
      </c>
      <c r="E7328">
        <v>0</v>
      </c>
      <c r="F7328">
        <v>0</v>
      </c>
      <c r="G7328">
        <v>8.8357588357588404E-2</v>
      </c>
      <c r="H7328">
        <v>0</v>
      </c>
      <c r="I7328">
        <v>0</v>
      </c>
      <c r="J7328">
        <v>8.8357588357588293E-2</v>
      </c>
      <c r="K7328">
        <v>0</v>
      </c>
    </row>
    <row r="7329" spans="1:11" x14ac:dyDescent="0.3">
      <c r="A7329" t="s">
        <v>13</v>
      </c>
      <c r="B7329">
        <v>2</v>
      </c>
      <c r="C7329">
        <v>0</v>
      </c>
      <c r="D7329">
        <v>1.43821219161411E-2</v>
      </c>
      <c r="E7329">
        <v>0</v>
      </c>
      <c r="F7329">
        <v>0</v>
      </c>
      <c r="G7329">
        <v>2.87642438322822E-2</v>
      </c>
      <c r="H7329">
        <v>0</v>
      </c>
      <c r="I7329">
        <v>0</v>
      </c>
      <c r="J7329">
        <v>2.87642438322823E-2</v>
      </c>
      <c r="K7329">
        <v>0</v>
      </c>
    </row>
    <row r="7330" spans="1:11" x14ac:dyDescent="0.3">
      <c r="A7330" t="s">
        <v>13</v>
      </c>
      <c r="B7330">
        <v>3</v>
      </c>
      <c r="C7330">
        <v>0</v>
      </c>
      <c r="D7330">
        <v>0</v>
      </c>
      <c r="E7330">
        <v>0</v>
      </c>
      <c r="F7330">
        <v>0</v>
      </c>
      <c r="G7330">
        <v>0</v>
      </c>
      <c r="H7330">
        <v>0</v>
      </c>
      <c r="I7330">
        <v>0</v>
      </c>
      <c r="J7330">
        <v>0</v>
      </c>
      <c r="K7330">
        <v>0</v>
      </c>
    </row>
    <row r="7331" spans="1:11" x14ac:dyDescent="0.3">
      <c r="A7331" t="s">
        <v>13</v>
      </c>
      <c r="B7331">
        <v>4</v>
      </c>
      <c r="C7331">
        <v>0</v>
      </c>
      <c r="D7331">
        <v>8.5800085800084996E-3</v>
      </c>
      <c r="E7331">
        <v>0</v>
      </c>
      <c r="F7331">
        <v>0</v>
      </c>
      <c r="G7331">
        <v>1.7160017160017201E-2</v>
      </c>
      <c r="H7331">
        <v>0</v>
      </c>
      <c r="I7331">
        <v>0</v>
      </c>
      <c r="J7331">
        <v>1.71600171600171E-2</v>
      </c>
      <c r="K7331">
        <v>0</v>
      </c>
    </row>
    <row r="7332" spans="1:11" x14ac:dyDescent="0.3">
      <c r="A7332" t="s">
        <v>13</v>
      </c>
      <c r="B7332">
        <v>0</v>
      </c>
      <c r="C7332">
        <v>0</v>
      </c>
      <c r="D7332">
        <v>-2.0525451559933999E-3</v>
      </c>
      <c r="E7332">
        <v>0</v>
      </c>
      <c r="F7332">
        <v>0</v>
      </c>
      <c r="G7332">
        <v>-4.1050903119867997E-3</v>
      </c>
      <c r="H7332">
        <v>0</v>
      </c>
      <c r="I7332">
        <v>0</v>
      </c>
      <c r="J7332">
        <v>-4.1050903119867997E-3</v>
      </c>
      <c r="K7332">
        <v>0</v>
      </c>
    </row>
    <row r="7333" spans="1:11" x14ac:dyDescent="0.3">
      <c r="A7333" t="s">
        <v>13</v>
      </c>
      <c r="B7333">
        <v>1</v>
      </c>
      <c r="C7333">
        <v>0</v>
      </c>
      <c r="D7333">
        <v>-0.1099999999999999</v>
      </c>
      <c r="E7333">
        <v>0</v>
      </c>
      <c r="F7333">
        <v>0</v>
      </c>
      <c r="G7333">
        <v>-0.22</v>
      </c>
      <c r="H7333">
        <v>0</v>
      </c>
      <c r="I7333">
        <v>0</v>
      </c>
      <c r="J7333">
        <v>-0.21999999999999989</v>
      </c>
      <c r="K7333">
        <v>0</v>
      </c>
    </row>
    <row r="7334" spans="1:11" x14ac:dyDescent="0.3">
      <c r="A7334" t="s">
        <v>13</v>
      </c>
      <c r="B7334">
        <v>2</v>
      </c>
      <c r="C7334">
        <v>0</v>
      </c>
      <c r="D7334">
        <v>4.74898236092266E-2</v>
      </c>
      <c r="E7334">
        <v>0</v>
      </c>
      <c r="F7334">
        <v>0</v>
      </c>
      <c r="G7334">
        <v>9.49796472184532E-2</v>
      </c>
      <c r="H7334">
        <v>0</v>
      </c>
      <c r="I7334">
        <v>0</v>
      </c>
      <c r="J7334">
        <v>9.49796472184532E-2</v>
      </c>
      <c r="K7334">
        <v>0</v>
      </c>
    </row>
    <row r="7335" spans="1:11" x14ac:dyDescent="0.3">
      <c r="A7335" t="s">
        <v>13</v>
      </c>
      <c r="B7335">
        <v>3</v>
      </c>
      <c r="C7335">
        <v>0</v>
      </c>
      <c r="D7335">
        <v>4.4567062818336098E-2</v>
      </c>
      <c r="E7335">
        <v>0</v>
      </c>
      <c r="F7335">
        <v>0</v>
      </c>
      <c r="G7335">
        <v>8.9134125636672307E-2</v>
      </c>
      <c r="H7335">
        <v>0</v>
      </c>
      <c r="I7335">
        <v>0</v>
      </c>
      <c r="J7335">
        <v>8.9134125636672307E-2</v>
      </c>
      <c r="K7335">
        <v>0</v>
      </c>
    </row>
    <row r="7336" spans="1:11" x14ac:dyDescent="0.3">
      <c r="A7336" t="s">
        <v>13</v>
      </c>
      <c r="B7336">
        <v>4</v>
      </c>
      <c r="C7336">
        <v>0</v>
      </c>
      <c r="D7336">
        <v>-1.34868762319742E-2</v>
      </c>
      <c r="E7336">
        <v>0</v>
      </c>
      <c r="F7336">
        <v>0</v>
      </c>
      <c r="G7336">
        <v>-2.6973752463948501E-2</v>
      </c>
      <c r="H7336">
        <v>0</v>
      </c>
      <c r="I7336">
        <v>0</v>
      </c>
      <c r="J7336">
        <v>-2.6973752463948501E-2</v>
      </c>
      <c r="K7336">
        <v>0</v>
      </c>
    </row>
    <row r="7337" spans="1:11" x14ac:dyDescent="0.3">
      <c r="A7337" t="s">
        <v>13</v>
      </c>
      <c r="B7337">
        <v>0</v>
      </c>
      <c r="C7337">
        <v>0</v>
      </c>
      <c r="D7337">
        <v>-2.84900284900284E-2</v>
      </c>
      <c r="E7337">
        <v>0</v>
      </c>
      <c r="F7337">
        <v>0</v>
      </c>
      <c r="G7337">
        <v>-5.6980056980057002E-2</v>
      </c>
      <c r="H7337">
        <v>0</v>
      </c>
      <c r="I7337">
        <v>0</v>
      </c>
      <c r="J7337">
        <v>-5.6980056980056898E-2</v>
      </c>
      <c r="K7337">
        <v>0</v>
      </c>
    </row>
    <row r="7338" spans="1:11" x14ac:dyDescent="0.3">
      <c r="A7338" t="s">
        <v>13</v>
      </c>
      <c r="B7338">
        <v>1</v>
      </c>
      <c r="C7338">
        <v>0</v>
      </c>
      <c r="D7338">
        <v>-6.5460146322680005E-2</v>
      </c>
      <c r="E7338">
        <v>0</v>
      </c>
      <c r="F7338">
        <v>0</v>
      </c>
      <c r="G7338">
        <v>-0.13092029264536009</v>
      </c>
      <c r="H7338">
        <v>0</v>
      </c>
      <c r="I7338">
        <v>0</v>
      </c>
      <c r="J7338">
        <v>-0.13092029264536001</v>
      </c>
      <c r="K7338">
        <v>0</v>
      </c>
    </row>
    <row r="7339" spans="1:11" x14ac:dyDescent="0.3">
      <c r="A7339" t="s">
        <v>13</v>
      </c>
      <c r="B7339">
        <v>2</v>
      </c>
      <c r="C7339">
        <v>0</v>
      </c>
      <c r="D7339">
        <v>2.8559771521827801E-2</v>
      </c>
      <c r="E7339">
        <v>0</v>
      </c>
      <c r="F7339">
        <v>0</v>
      </c>
      <c r="G7339">
        <v>5.7119543043655602E-2</v>
      </c>
      <c r="H7339">
        <v>0</v>
      </c>
      <c r="I7339">
        <v>0</v>
      </c>
      <c r="J7339">
        <v>5.7119543043655602E-2</v>
      </c>
      <c r="K7339">
        <v>0</v>
      </c>
    </row>
    <row r="7340" spans="1:11" x14ac:dyDescent="0.3">
      <c r="A7340" t="s">
        <v>13</v>
      </c>
      <c r="B7340">
        <v>3</v>
      </c>
      <c r="C7340">
        <v>0</v>
      </c>
      <c r="D7340">
        <v>4.5473336089293E-2</v>
      </c>
      <c r="E7340">
        <v>0</v>
      </c>
      <c r="F7340">
        <v>0</v>
      </c>
      <c r="G7340">
        <v>9.0946672178586194E-2</v>
      </c>
      <c r="H7340">
        <v>0</v>
      </c>
      <c r="I7340">
        <v>0</v>
      </c>
      <c r="J7340">
        <v>9.0946672178586097E-2</v>
      </c>
      <c r="K7340">
        <v>0</v>
      </c>
    </row>
    <row r="7341" spans="1:11" x14ac:dyDescent="0.3">
      <c r="A7341" t="s">
        <v>13</v>
      </c>
      <c r="B7341">
        <v>4</v>
      </c>
      <c r="C7341">
        <v>0</v>
      </c>
      <c r="D7341">
        <v>5.6265984654731399E-2</v>
      </c>
      <c r="E7341">
        <v>0</v>
      </c>
      <c r="F7341">
        <v>0</v>
      </c>
      <c r="G7341">
        <v>0.1125319693094628</v>
      </c>
      <c r="H7341">
        <v>0</v>
      </c>
      <c r="I7341">
        <v>0</v>
      </c>
      <c r="J7341">
        <v>0.1125319693094629</v>
      </c>
      <c r="K7341">
        <v>0</v>
      </c>
    </row>
    <row r="7342" spans="1:11" x14ac:dyDescent="0.3">
      <c r="A7342" t="s">
        <v>14</v>
      </c>
      <c r="B7342">
        <v>0</v>
      </c>
      <c r="C7342">
        <v>0.84213328464619508</v>
      </c>
      <c r="D7342">
        <v>-0.32488475011406959</v>
      </c>
      <c r="E7342">
        <v>0.78355976248502068</v>
      </c>
      <c r="F7342">
        <v>0.80466891908555083</v>
      </c>
      <c r="G7342">
        <v>-3.0350604618280701E-2</v>
      </c>
      <c r="H7342">
        <v>0.4435290880523361</v>
      </c>
      <c r="I7342">
        <v>-0.78355976248502068</v>
      </c>
      <c r="J7342">
        <v>-0.206240412175803</v>
      </c>
      <c r="K7342">
        <v>0.84213328464619508</v>
      </c>
    </row>
    <row r="7343" spans="1:11" x14ac:dyDescent="0.3">
      <c r="A7343" t="s">
        <v>14</v>
      </c>
      <c r="B7343">
        <v>1</v>
      </c>
      <c r="C7343">
        <v>0.73397704714066658</v>
      </c>
      <c r="D7343">
        <v>-0.13314325911333549</v>
      </c>
      <c r="E7343">
        <v>0.34867675729792391</v>
      </c>
      <c r="F7343">
        <v>0.55353177954496013</v>
      </c>
      <c r="G7343">
        <v>0.1078676713759071</v>
      </c>
      <c r="H7343">
        <v>0.36428783396992231</v>
      </c>
      <c r="I7343">
        <v>-0.34867675729792391</v>
      </c>
      <c r="J7343">
        <v>9.8001315743251202E-2</v>
      </c>
      <c r="K7343">
        <v>0.73397704714066658</v>
      </c>
    </row>
    <row r="7344" spans="1:11" x14ac:dyDescent="0.3">
      <c r="A7344" t="s">
        <v>14</v>
      </c>
      <c r="B7344">
        <v>2</v>
      </c>
      <c r="C7344">
        <v>0.30374021884427821</v>
      </c>
      <c r="D7344">
        <v>-1.2741778016358601E-2</v>
      </c>
      <c r="E7344">
        <v>0.30374021884427821</v>
      </c>
      <c r="F7344">
        <v>0.26224555628038471</v>
      </c>
      <c r="G7344">
        <v>-5.3848393191203797E-2</v>
      </c>
      <c r="H7344">
        <v>-3.01907138633517E-2</v>
      </c>
      <c r="I7344">
        <v>-0.3037402188442781</v>
      </c>
      <c r="J7344">
        <v>-5.5674269896068898E-2</v>
      </c>
      <c r="K7344">
        <v>0.20840170659665239</v>
      </c>
    </row>
    <row r="7345" spans="1:11" x14ac:dyDescent="0.3">
      <c r="A7345" t="s">
        <v>14</v>
      </c>
      <c r="B7345">
        <v>3</v>
      </c>
      <c r="C7345">
        <v>0.34518346060846627</v>
      </c>
      <c r="D7345">
        <v>-0.21390054878642631</v>
      </c>
      <c r="E7345">
        <v>7.5968217637927896E-2</v>
      </c>
      <c r="F7345">
        <v>0.21691207592775369</v>
      </c>
      <c r="G7345">
        <v>4.7650942342744598E-2</v>
      </c>
      <c r="H7345">
        <v>0.35996123714719208</v>
      </c>
      <c r="I7345">
        <v>-7.5968217637928007E-2</v>
      </c>
      <c r="J7345">
        <v>-6.7839860425660398E-2</v>
      </c>
      <c r="K7345">
        <v>0.34518346060846627</v>
      </c>
    </row>
    <row r="7346" spans="1:11" x14ac:dyDescent="0.3">
      <c r="A7346" t="s">
        <v>14</v>
      </c>
      <c r="B7346">
        <v>4</v>
      </c>
      <c r="C7346">
        <v>0.91152336782019261</v>
      </c>
      <c r="D7346">
        <v>9.5980005094751894E-2</v>
      </c>
      <c r="E7346">
        <v>0.91152336782019261</v>
      </c>
      <c r="F7346">
        <v>0.8981553247558518</v>
      </c>
      <c r="G7346">
        <v>-8.5950423412006496E-2</v>
      </c>
      <c r="H7346">
        <v>0.55902657921988264</v>
      </c>
      <c r="I7346">
        <v>-0.91152336782019261</v>
      </c>
      <c r="J7346">
        <v>-0.24901341059061341</v>
      </c>
      <c r="K7346">
        <v>0.88788377192982459</v>
      </c>
    </row>
    <row r="7347" spans="1:11" x14ac:dyDescent="0.3">
      <c r="A7347" t="s">
        <v>14</v>
      </c>
      <c r="B7347">
        <v>0</v>
      </c>
      <c r="C7347">
        <v>0.46580341634698291</v>
      </c>
      <c r="D7347">
        <v>-0.17188791082200641</v>
      </c>
      <c r="E7347">
        <v>0.32814221468862598</v>
      </c>
      <c r="F7347">
        <v>0.39865724409788</v>
      </c>
      <c r="G7347">
        <v>-6.8309120018581401E-2</v>
      </c>
      <c r="H7347">
        <v>0.24540356683213821</v>
      </c>
      <c r="I7347">
        <v>-0.32814221468862598</v>
      </c>
      <c r="J7347">
        <v>-9.8372254811874699E-2</v>
      </c>
      <c r="K7347">
        <v>0.46580341634698291</v>
      </c>
    </row>
    <row r="7348" spans="1:11" x14ac:dyDescent="0.3">
      <c r="A7348" t="s">
        <v>14</v>
      </c>
      <c r="B7348">
        <v>1</v>
      </c>
      <c r="C7348">
        <v>0.68236484727110081</v>
      </c>
      <c r="D7348">
        <v>-8.3509856277549005E-2</v>
      </c>
      <c r="E7348">
        <v>0.5450092453170633</v>
      </c>
      <c r="F7348">
        <v>0.62901011378302385</v>
      </c>
      <c r="G7348">
        <v>-9.4574663057431993E-3</v>
      </c>
      <c r="H7348">
        <v>0.14393333116453569</v>
      </c>
      <c r="I7348">
        <v>-0.5450092453170633</v>
      </c>
      <c r="J7348">
        <v>-2.30863813905622E-2</v>
      </c>
      <c r="K7348">
        <v>0.68236484727110081</v>
      </c>
    </row>
    <row r="7349" spans="1:11" x14ac:dyDescent="0.3">
      <c r="A7349" t="s">
        <v>14</v>
      </c>
      <c r="B7349">
        <v>2</v>
      </c>
      <c r="C7349">
        <v>0.1920996763157784</v>
      </c>
      <c r="D7349">
        <v>-0.2393429833220122</v>
      </c>
      <c r="E7349">
        <v>-6.8883669504294295E-2</v>
      </c>
      <c r="F7349">
        <v>7.2148988350705101E-2</v>
      </c>
      <c r="G7349">
        <v>0.1787145636035623</v>
      </c>
      <c r="H7349">
        <v>0.37188101350937869</v>
      </c>
      <c r="I7349">
        <v>6.8883669504294406E-2</v>
      </c>
      <c r="J7349">
        <v>-0.10680495313464559</v>
      </c>
      <c r="K7349">
        <v>0.1920996763157784</v>
      </c>
    </row>
    <row r="7350" spans="1:11" x14ac:dyDescent="0.3">
      <c r="A7350" t="s">
        <v>14</v>
      </c>
      <c r="B7350">
        <v>3</v>
      </c>
      <c r="C7350">
        <v>0.97370894871826597</v>
      </c>
      <c r="D7350">
        <v>0.27439023831556331</v>
      </c>
      <c r="E7350">
        <v>0.97370894871826597</v>
      </c>
      <c r="F7350">
        <v>0.94111586975869443</v>
      </c>
      <c r="G7350">
        <v>-9.0611362283338995E-3</v>
      </c>
      <c r="H7350">
        <v>-0.16437789462612079</v>
      </c>
      <c r="I7350">
        <v>-0.97370894871826597</v>
      </c>
      <c r="J7350">
        <v>0.38440258200500588</v>
      </c>
      <c r="K7350">
        <v>0.89099236641221369</v>
      </c>
    </row>
    <row r="7351" spans="1:11" x14ac:dyDescent="0.3">
      <c r="A7351" t="s">
        <v>14</v>
      </c>
      <c r="B7351">
        <v>4</v>
      </c>
      <c r="C7351">
        <v>0.58085338214783822</v>
      </c>
      <c r="D7351">
        <v>-9.0532008360772201E-2</v>
      </c>
      <c r="E7351">
        <v>0.56965438829059978</v>
      </c>
      <c r="F7351">
        <v>0.58061080744555871</v>
      </c>
      <c r="G7351">
        <v>-3.1235750689304E-3</v>
      </c>
      <c r="H7351">
        <v>0.13703458911654551</v>
      </c>
      <c r="I7351">
        <v>-0.56965438829059978</v>
      </c>
      <c r="J7351">
        <v>-4.4029427604998901E-2</v>
      </c>
      <c r="K7351">
        <v>0.58085338214783822</v>
      </c>
    </row>
    <row r="7352" spans="1:11" x14ac:dyDescent="0.3">
      <c r="A7352" t="s">
        <v>14</v>
      </c>
      <c r="B7352">
        <v>0</v>
      </c>
      <c r="C7352">
        <v>0.69742900997697621</v>
      </c>
      <c r="D7352">
        <v>-0.39491795404360869</v>
      </c>
      <c r="E7352">
        <v>0.69742900997697621</v>
      </c>
      <c r="F7352">
        <v>0.69404973357015987</v>
      </c>
      <c r="G7352">
        <v>0.1018020104077404</v>
      </c>
      <c r="H7352">
        <v>0.20842196055042919</v>
      </c>
      <c r="I7352">
        <v>-0.69742900997697621</v>
      </c>
      <c r="J7352">
        <v>-0.58141394753678821</v>
      </c>
      <c r="K7352">
        <v>0.68940990516332978</v>
      </c>
    </row>
    <row r="7353" spans="1:11" x14ac:dyDescent="0.3">
      <c r="A7353" t="s">
        <v>14</v>
      </c>
      <c r="B7353">
        <v>1</v>
      </c>
      <c r="C7353">
        <v>0.55153575548279399</v>
      </c>
      <c r="D7353">
        <v>-0.1068896531770285</v>
      </c>
      <c r="E7353">
        <v>0.55153575548279399</v>
      </c>
      <c r="F7353">
        <v>0.55693781431324219</v>
      </c>
      <c r="G7353">
        <v>5.8122960434049001E-3</v>
      </c>
      <c r="H7353">
        <v>0.1092862578705209</v>
      </c>
      <c r="I7353">
        <v>-0.55153575548279399</v>
      </c>
      <c r="J7353">
        <v>-0.10449304848353611</v>
      </c>
      <c r="K7353">
        <v>0.53473136651299347</v>
      </c>
    </row>
    <row r="7354" spans="1:11" x14ac:dyDescent="0.3">
      <c r="A7354" t="s">
        <v>14</v>
      </c>
      <c r="B7354">
        <v>2</v>
      </c>
      <c r="C7354">
        <v>0.42590499562449158</v>
      </c>
      <c r="D7354">
        <v>-0.44674910096222248</v>
      </c>
      <c r="E7354">
        <v>-0.3230631339267232</v>
      </c>
      <c r="F7354">
        <v>-0.3212338474207394</v>
      </c>
      <c r="G7354">
        <v>-0.2316963720793124</v>
      </c>
      <c r="H7354">
        <v>0.48301435839048668</v>
      </c>
      <c r="I7354">
        <v>0.3230631339267232</v>
      </c>
      <c r="J7354">
        <v>-0.41048384353395828</v>
      </c>
      <c r="K7354">
        <v>-0.42590499562449158</v>
      </c>
    </row>
    <row r="7355" spans="1:11" x14ac:dyDescent="0.3">
      <c r="A7355" t="s">
        <v>14</v>
      </c>
      <c r="B7355">
        <v>3</v>
      </c>
      <c r="C7355">
        <v>0.17408865714387539</v>
      </c>
      <c r="D7355">
        <v>-0.27879795859408818</v>
      </c>
      <c r="E7355">
        <v>8.85830926522303E-2</v>
      </c>
      <c r="F7355">
        <v>0.1050706136506437</v>
      </c>
      <c r="G7355">
        <v>-4.00706321428849E-2</v>
      </c>
      <c r="H7355">
        <v>0.32645167391921609</v>
      </c>
      <c r="I7355">
        <v>-8.85830926522303E-2</v>
      </c>
      <c r="J7355">
        <v>-0.2311442432689601</v>
      </c>
      <c r="K7355">
        <v>0.17408865714387539</v>
      </c>
    </row>
    <row r="7356" spans="1:11" x14ac:dyDescent="0.3">
      <c r="A7356" t="s">
        <v>14</v>
      </c>
      <c r="B7356">
        <v>4</v>
      </c>
      <c r="C7356">
        <v>0.31072037200147251</v>
      </c>
      <c r="D7356">
        <v>-0.123922408286942</v>
      </c>
      <c r="E7356">
        <v>0.3097132300066911</v>
      </c>
      <c r="F7356">
        <v>0.3174266196296095</v>
      </c>
      <c r="G7356">
        <v>-1.9766747762119299E-2</v>
      </c>
      <c r="H7356">
        <v>0.12165197529105801</v>
      </c>
      <c r="I7356">
        <v>-0.3097132300066911</v>
      </c>
      <c r="J7356">
        <v>-0.1261928412828261</v>
      </c>
      <c r="K7356">
        <v>0.31072037200147251</v>
      </c>
    </row>
    <row r="7357" spans="1:11" x14ac:dyDescent="0.3">
      <c r="A7357" t="s">
        <v>14</v>
      </c>
      <c r="B7357">
        <v>0</v>
      </c>
      <c r="C7357">
        <v>0.99552015928322557</v>
      </c>
      <c r="D7357">
        <v>-0.40269523384250422</v>
      </c>
      <c r="E7357">
        <v>0.99268051434223536</v>
      </c>
      <c r="F7357">
        <v>0.9939380579742092</v>
      </c>
      <c r="G7357">
        <v>2.1167069435655699E-2</v>
      </c>
      <c r="H7357">
        <v>0.2489477974698831</v>
      </c>
      <c r="I7357">
        <v>-0.99268051434223536</v>
      </c>
      <c r="J7357">
        <v>-0.55644267021512528</v>
      </c>
      <c r="K7357">
        <v>0.99552015928322557</v>
      </c>
    </row>
    <row r="7358" spans="1:11" x14ac:dyDescent="0.3">
      <c r="A7358" t="s">
        <v>14</v>
      </c>
      <c r="B7358">
        <v>1</v>
      </c>
      <c r="C7358">
        <v>0.84892331834777879</v>
      </c>
      <c r="D7358">
        <v>-0.22760854334923941</v>
      </c>
      <c r="E7358">
        <v>0.84892331834777879</v>
      </c>
      <c r="F7358">
        <v>0.80464620716549073</v>
      </c>
      <c r="G7358">
        <v>5.8520426465264702E-2</v>
      </c>
      <c r="H7358">
        <v>0.17122536359840351</v>
      </c>
      <c r="I7358">
        <v>-0.84892331834777879</v>
      </c>
      <c r="J7358">
        <v>-0.2839917231000752</v>
      </c>
      <c r="K7358">
        <v>0.73050485562929435</v>
      </c>
    </row>
    <row r="7359" spans="1:11" x14ac:dyDescent="0.3">
      <c r="A7359" t="s">
        <v>14</v>
      </c>
      <c r="B7359">
        <v>2</v>
      </c>
      <c r="C7359">
        <v>0.8242966417212847</v>
      </c>
      <c r="D7359">
        <v>-0.14420174930453519</v>
      </c>
      <c r="E7359">
        <v>0.80348938016105564</v>
      </c>
      <c r="F7359">
        <v>0.8114325535490523</v>
      </c>
      <c r="G7359">
        <v>-1.1573458057113699E-2</v>
      </c>
      <c r="H7359">
        <v>0.1417923334701135</v>
      </c>
      <c r="I7359">
        <v>-0.80348938016105576</v>
      </c>
      <c r="J7359">
        <v>-0.14661116513895689</v>
      </c>
      <c r="K7359">
        <v>0.8242966417212847</v>
      </c>
    </row>
    <row r="7360" spans="1:11" x14ac:dyDescent="0.3">
      <c r="A7360" t="s">
        <v>14</v>
      </c>
      <c r="B7360">
        <v>3</v>
      </c>
      <c r="C7360">
        <v>6.24849821198886E-2</v>
      </c>
      <c r="D7360">
        <v>-0.35076358974593969</v>
      </c>
      <c r="E7360">
        <v>2.3749160990658099E-2</v>
      </c>
      <c r="F7360">
        <v>5.1562869731339597E-2</v>
      </c>
      <c r="G7360">
        <v>-0.24306410732218059</v>
      </c>
      <c r="H7360">
        <v>0.42041810952930608</v>
      </c>
      <c r="I7360">
        <v>-2.3749160990658099E-2</v>
      </c>
      <c r="J7360">
        <v>-0.28110906996257318</v>
      </c>
      <c r="K7360">
        <v>6.24849821198886E-2</v>
      </c>
    </row>
    <row r="7361" spans="1:11" x14ac:dyDescent="0.3">
      <c r="A7361" t="s">
        <v>14</v>
      </c>
      <c r="B7361">
        <v>4</v>
      </c>
      <c r="C7361">
        <v>0.97417537163155044</v>
      </c>
      <c r="D7361">
        <v>-0.1020640219052469</v>
      </c>
      <c r="E7361">
        <v>0.97417537163155044</v>
      </c>
      <c r="F7361">
        <v>0.969728879248968</v>
      </c>
      <c r="G7361">
        <v>-4.1320344033797998E-3</v>
      </c>
      <c r="H7361">
        <v>4.6901339381493802E-2</v>
      </c>
      <c r="I7361">
        <v>-0.97417537163155044</v>
      </c>
      <c r="J7361">
        <v>-0.157226704429</v>
      </c>
      <c r="K7361">
        <v>0.96583888956510355</v>
      </c>
    </row>
    <row r="7362" spans="1:11" x14ac:dyDescent="0.3">
      <c r="A7362" t="s">
        <v>15</v>
      </c>
      <c r="B7362">
        <v>0</v>
      </c>
      <c r="D7362">
        <v>-0.44150171403295368</v>
      </c>
      <c r="G7362">
        <v>0.88300342806590737</v>
      </c>
      <c r="H7362">
        <v>-0.1169965719340926</v>
      </c>
      <c r="J7362">
        <v>0</v>
      </c>
    </row>
    <row r="7363" spans="1:11" x14ac:dyDescent="0.3">
      <c r="A7363" t="s">
        <v>15</v>
      </c>
      <c r="B7363">
        <v>1</v>
      </c>
      <c r="D7363">
        <v>-0.44155054191550541</v>
      </c>
      <c r="G7363">
        <v>0.88310108383101082</v>
      </c>
      <c r="H7363">
        <v>-0.11689891616898911</v>
      </c>
      <c r="J7363">
        <v>0</v>
      </c>
    </row>
    <row r="7364" spans="1:11" x14ac:dyDescent="0.3">
      <c r="A7364" t="s">
        <v>15</v>
      </c>
      <c r="B7364">
        <v>2</v>
      </c>
      <c r="D7364">
        <v>-0.44149524441495241</v>
      </c>
      <c r="G7364">
        <v>0.88299048882990494</v>
      </c>
      <c r="H7364">
        <v>-0.1170095111700951</v>
      </c>
      <c r="J7364">
        <v>0</v>
      </c>
    </row>
    <row r="7365" spans="1:11" x14ac:dyDescent="0.3">
      <c r="A7365" t="s">
        <v>15</v>
      </c>
      <c r="B7365">
        <v>3</v>
      </c>
      <c r="D7365">
        <v>-0.44149524441495241</v>
      </c>
      <c r="G7365">
        <v>0.88299048882990494</v>
      </c>
      <c r="H7365">
        <v>-0.1170095111700951</v>
      </c>
      <c r="J7365">
        <v>0</v>
      </c>
    </row>
    <row r="7366" spans="1:11" x14ac:dyDescent="0.3">
      <c r="A7366" t="s">
        <v>15</v>
      </c>
      <c r="B7366">
        <v>4</v>
      </c>
      <c r="D7366">
        <v>-0.44149524441495241</v>
      </c>
      <c r="G7366">
        <v>0.88299048882990494</v>
      </c>
      <c r="H7366">
        <v>-0.1170095111700951</v>
      </c>
      <c r="J7366">
        <v>0</v>
      </c>
    </row>
    <row r="7367" spans="1:11" x14ac:dyDescent="0.3">
      <c r="A7367" t="s">
        <v>15</v>
      </c>
      <c r="B7367">
        <v>0</v>
      </c>
      <c r="C7367">
        <v>0</v>
      </c>
      <c r="D7367">
        <v>6.6936982013188595E-2</v>
      </c>
      <c r="E7367">
        <v>0</v>
      </c>
      <c r="F7367">
        <v>0</v>
      </c>
      <c r="G7367">
        <v>0.13387396402637719</v>
      </c>
      <c r="H7367">
        <v>0</v>
      </c>
      <c r="I7367">
        <v>0</v>
      </c>
      <c r="J7367">
        <v>0.13387396402637719</v>
      </c>
      <c r="K7367">
        <v>0</v>
      </c>
    </row>
    <row r="7368" spans="1:11" x14ac:dyDescent="0.3">
      <c r="A7368" t="s">
        <v>15</v>
      </c>
      <c r="B7368">
        <v>1</v>
      </c>
      <c r="C7368">
        <v>0</v>
      </c>
      <c r="D7368">
        <v>0.126979129748713</v>
      </c>
      <c r="E7368">
        <v>0</v>
      </c>
      <c r="F7368">
        <v>0</v>
      </c>
      <c r="G7368">
        <v>0.25395825949742601</v>
      </c>
      <c r="H7368">
        <v>0</v>
      </c>
      <c r="I7368">
        <v>0</v>
      </c>
      <c r="J7368">
        <v>0.25395825949742601</v>
      </c>
      <c r="K7368">
        <v>0</v>
      </c>
    </row>
    <row r="7369" spans="1:11" x14ac:dyDescent="0.3">
      <c r="A7369" t="s">
        <v>15</v>
      </c>
      <c r="B7369">
        <v>2</v>
      </c>
      <c r="C7369">
        <v>0</v>
      </c>
      <c r="D7369">
        <v>7.6673988191002601E-2</v>
      </c>
      <c r="E7369">
        <v>0</v>
      </c>
      <c r="F7369">
        <v>0</v>
      </c>
      <c r="G7369">
        <v>0.1533479763820052</v>
      </c>
      <c r="H7369">
        <v>0</v>
      </c>
      <c r="I7369">
        <v>0</v>
      </c>
      <c r="J7369">
        <v>0.1533479763820052</v>
      </c>
      <c r="K7369">
        <v>0</v>
      </c>
    </row>
    <row r="7370" spans="1:11" x14ac:dyDescent="0.3">
      <c r="A7370" t="s">
        <v>15</v>
      </c>
      <c r="B7370">
        <v>3</v>
      </c>
      <c r="C7370">
        <v>0</v>
      </c>
      <c r="D7370">
        <v>2.44250944822373E-2</v>
      </c>
      <c r="E7370">
        <v>0</v>
      </c>
      <c r="F7370">
        <v>0</v>
      </c>
      <c r="G7370">
        <v>4.88501889644746E-2</v>
      </c>
      <c r="H7370">
        <v>0</v>
      </c>
      <c r="I7370">
        <v>0</v>
      </c>
      <c r="J7370">
        <v>4.88501889644746E-2</v>
      </c>
      <c r="K7370">
        <v>0</v>
      </c>
    </row>
    <row r="7371" spans="1:11" x14ac:dyDescent="0.3">
      <c r="A7371" t="s">
        <v>15</v>
      </c>
      <c r="B7371">
        <v>4</v>
      </c>
      <c r="C7371">
        <v>0</v>
      </c>
      <c r="D7371">
        <v>4.3854720096491398E-2</v>
      </c>
      <c r="E7371">
        <v>0</v>
      </c>
      <c r="F7371">
        <v>0</v>
      </c>
      <c r="G7371">
        <v>8.7709440192982893E-2</v>
      </c>
      <c r="H7371">
        <v>0</v>
      </c>
      <c r="I7371">
        <v>0</v>
      </c>
      <c r="J7371">
        <v>8.7709440192982893E-2</v>
      </c>
      <c r="K7371">
        <v>0</v>
      </c>
    </row>
    <row r="7372" spans="1:11" x14ac:dyDescent="0.3">
      <c r="A7372" t="s">
        <v>15</v>
      </c>
      <c r="B7372">
        <v>0</v>
      </c>
      <c r="D7372">
        <v>-0.44150171403295368</v>
      </c>
      <c r="G7372">
        <v>0.88300342806590737</v>
      </c>
      <c r="H7372">
        <v>-0.1169965719340926</v>
      </c>
      <c r="J7372">
        <v>0</v>
      </c>
    </row>
    <row r="7373" spans="1:11" x14ac:dyDescent="0.3">
      <c r="A7373" t="s">
        <v>15</v>
      </c>
      <c r="B7373">
        <v>1</v>
      </c>
      <c r="D7373">
        <v>-0.44155054191550541</v>
      </c>
      <c r="G7373">
        <v>0.88310108383101082</v>
      </c>
      <c r="H7373">
        <v>-0.11689891616898911</v>
      </c>
      <c r="J7373">
        <v>0</v>
      </c>
    </row>
    <row r="7374" spans="1:11" x14ac:dyDescent="0.3">
      <c r="A7374" t="s">
        <v>15</v>
      </c>
      <c r="B7374">
        <v>2</v>
      </c>
      <c r="D7374">
        <v>-0.44149524441495241</v>
      </c>
      <c r="G7374">
        <v>0.88299048882990494</v>
      </c>
      <c r="H7374">
        <v>-0.1170095111700951</v>
      </c>
      <c r="J7374">
        <v>0</v>
      </c>
    </row>
    <row r="7375" spans="1:11" x14ac:dyDescent="0.3">
      <c r="A7375" t="s">
        <v>15</v>
      </c>
      <c r="B7375">
        <v>3</v>
      </c>
      <c r="D7375">
        <v>-0.44149524441495241</v>
      </c>
      <c r="G7375">
        <v>0.88299048882990494</v>
      </c>
      <c r="H7375">
        <v>-0.1170095111700951</v>
      </c>
      <c r="J7375">
        <v>0</v>
      </c>
    </row>
    <row r="7376" spans="1:11" x14ac:dyDescent="0.3">
      <c r="A7376" t="s">
        <v>15</v>
      </c>
      <c r="B7376">
        <v>4</v>
      </c>
      <c r="D7376">
        <v>-0.44149524441495241</v>
      </c>
      <c r="G7376">
        <v>0.88299048882990494</v>
      </c>
      <c r="H7376">
        <v>-0.1170095111700951</v>
      </c>
      <c r="J7376">
        <v>0</v>
      </c>
    </row>
    <row r="7377" spans="1:11" x14ac:dyDescent="0.3">
      <c r="A7377" t="s">
        <v>15</v>
      </c>
      <c r="B7377">
        <v>0</v>
      </c>
      <c r="C7377">
        <v>0</v>
      </c>
      <c r="D7377">
        <v>5.4625301017023599E-2</v>
      </c>
      <c r="E7377">
        <v>0</v>
      </c>
      <c r="F7377">
        <v>0</v>
      </c>
      <c r="G7377">
        <v>0.10925060203404729</v>
      </c>
      <c r="H7377">
        <v>0</v>
      </c>
      <c r="I7377">
        <v>0</v>
      </c>
      <c r="J7377">
        <v>0.10925060203404729</v>
      </c>
      <c r="K7377">
        <v>0</v>
      </c>
    </row>
    <row r="7378" spans="1:11" x14ac:dyDescent="0.3">
      <c r="A7378" t="s">
        <v>15</v>
      </c>
      <c r="B7378">
        <v>1</v>
      </c>
      <c r="C7378">
        <v>0</v>
      </c>
      <c r="D7378">
        <v>2.3742159499621801E-2</v>
      </c>
      <c r="E7378">
        <v>0</v>
      </c>
      <c r="F7378">
        <v>0</v>
      </c>
      <c r="G7378">
        <v>4.7484318999243699E-2</v>
      </c>
      <c r="H7378">
        <v>0</v>
      </c>
      <c r="I7378">
        <v>0</v>
      </c>
      <c r="J7378">
        <v>4.7484318999243699E-2</v>
      </c>
      <c r="K7378">
        <v>0</v>
      </c>
    </row>
    <row r="7379" spans="1:11" x14ac:dyDescent="0.3">
      <c r="A7379" t="s">
        <v>15</v>
      </c>
      <c r="B7379">
        <v>2</v>
      </c>
      <c r="C7379">
        <v>0</v>
      </c>
      <c r="D7379">
        <v>-4.8997449195641004E-3</v>
      </c>
      <c r="E7379">
        <v>0</v>
      </c>
      <c r="F7379">
        <v>0</v>
      </c>
      <c r="G7379">
        <v>-9.7994898391282996E-3</v>
      </c>
      <c r="H7379">
        <v>0</v>
      </c>
      <c r="I7379">
        <v>0</v>
      </c>
      <c r="J7379">
        <v>-9.7994898391282996E-3</v>
      </c>
      <c r="K7379">
        <v>0</v>
      </c>
    </row>
    <row r="7380" spans="1:11" x14ac:dyDescent="0.3">
      <c r="A7380" t="s">
        <v>15</v>
      </c>
      <c r="B7380">
        <v>3</v>
      </c>
      <c r="C7380">
        <v>0</v>
      </c>
      <c r="D7380">
        <v>1.9199991364042102E-2</v>
      </c>
      <c r="E7380">
        <v>0</v>
      </c>
      <c r="F7380">
        <v>0</v>
      </c>
      <c r="G7380">
        <v>3.8399982728084397E-2</v>
      </c>
      <c r="H7380">
        <v>0</v>
      </c>
      <c r="I7380">
        <v>0</v>
      </c>
      <c r="J7380">
        <v>3.83999827280843E-2</v>
      </c>
      <c r="K7380">
        <v>0</v>
      </c>
    </row>
    <row r="7381" spans="1:11" x14ac:dyDescent="0.3">
      <c r="A7381" t="s">
        <v>15</v>
      </c>
      <c r="B7381">
        <v>4</v>
      </c>
      <c r="C7381">
        <v>0</v>
      </c>
      <c r="D7381">
        <v>5.1280908602569397E-2</v>
      </c>
      <c r="E7381">
        <v>0</v>
      </c>
      <c r="F7381">
        <v>0</v>
      </c>
      <c r="G7381">
        <v>0.10256181720513891</v>
      </c>
      <c r="H7381">
        <v>0</v>
      </c>
      <c r="I7381">
        <v>0</v>
      </c>
      <c r="J7381">
        <v>0.10256181720513879</v>
      </c>
      <c r="K7381">
        <v>0</v>
      </c>
    </row>
    <row r="7382" spans="1:11" x14ac:dyDescent="0.3">
      <c r="A7382" t="s">
        <v>15</v>
      </c>
      <c r="B7382">
        <v>0</v>
      </c>
      <c r="D7382">
        <v>-0.44150171403295368</v>
      </c>
      <c r="G7382">
        <v>0.88300342806590737</v>
      </c>
      <c r="H7382">
        <v>-0.1169965719340926</v>
      </c>
      <c r="J7382">
        <v>0</v>
      </c>
    </row>
    <row r="7383" spans="1:11" x14ac:dyDescent="0.3">
      <c r="A7383" t="s">
        <v>15</v>
      </c>
      <c r="B7383">
        <v>1</v>
      </c>
      <c r="D7383">
        <v>-0.44155054191550541</v>
      </c>
      <c r="G7383">
        <v>0.88310108383101082</v>
      </c>
      <c r="H7383">
        <v>-0.11689891616898911</v>
      </c>
      <c r="J7383">
        <v>0</v>
      </c>
    </row>
    <row r="7384" spans="1:11" x14ac:dyDescent="0.3">
      <c r="A7384" t="s">
        <v>15</v>
      </c>
      <c r="B7384">
        <v>2</v>
      </c>
      <c r="D7384">
        <v>-0.44149524441495241</v>
      </c>
      <c r="G7384">
        <v>0.88299048882990494</v>
      </c>
      <c r="H7384">
        <v>-0.1170095111700951</v>
      </c>
      <c r="J7384">
        <v>0</v>
      </c>
    </row>
    <row r="7385" spans="1:11" x14ac:dyDescent="0.3">
      <c r="A7385" t="s">
        <v>15</v>
      </c>
      <c r="B7385">
        <v>3</v>
      </c>
      <c r="D7385">
        <v>-0.44149524441495241</v>
      </c>
      <c r="G7385">
        <v>0.88299048882990494</v>
      </c>
      <c r="H7385">
        <v>-0.1170095111700951</v>
      </c>
      <c r="J7385">
        <v>0</v>
      </c>
    </row>
    <row r="7386" spans="1:11" x14ac:dyDescent="0.3">
      <c r="A7386" t="s">
        <v>15</v>
      </c>
      <c r="B7386">
        <v>4</v>
      </c>
      <c r="D7386">
        <v>-0.44149524441495241</v>
      </c>
      <c r="G7386">
        <v>0.88299048882990494</v>
      </c>
      <c r="H7386">
        <v>-0.1170095111700951</v>
      </c>
      <c r="J7386">
        <v>0</v>
      </c>
    </row>
    <row r="7387" spans="1:11" x14ac:dyDescent="0.3">
      <c r="A7387" t="s">
        <v>15</v>
      </c>
      <c r="B7387">
        <v>0</v>
      </c>
      <c r="C7387">
        <v>0</v>
      </c>
      <c r="D7387">
        <v>3.6480284892796103E-2</v>
      </c>
      <c r="E7387">
        <v>0</v>
      </c>
      <c r="F7387">
        <v>0</v>
      </c>
      <c r="G7387">
        <v>7.2960569785592205E-2</v>
      </c>
      <c r="H7387">
        <v>0</v>
      </c>
      <c r="I7387">
        <v>0</v>
      </c>
      <c r="J7387">
        <v>7.2960569785592205E-2</v>
      </c>
      <c r="K7387">
        <v>0</v>
      </c>
    </row>
    <row r="7388" spans="1:11" x14ac:dyDescent="0.3">
      <c r="A7388" t="s">
        <v>15</v>
      </c>
      <c r="B7388">
        <v>1</v>
      </c>
      <c r="C7388">
        <v>0</v>
      </c>
      <c r="D7388">
        <v>3.5015156831151098E-2</v>
      </c>
      <c r="E7388">
        <v>0</v>
      </c>
      <c r="F7388">
        <v>0</v>
      </c>
      <c r="G7388">
        <v>7.0030313662302196E-2</v>
      </c>
      <c r="H7388">
        <v>0</v>
      </c>
      <c r="I7388">
        <v>0</v>
      </c>
      <c r="J7388">
        <v>7.0030313662302196E-2</v>
      </c>
      <c r="K7388">
        <v>0</v>
      </c>
    </row>
    <row r="7389" spans="1:11" x14ac:dyDescent="0.3">
      <c r="A7389" t="s">
        <v>15</v>
      </c>
      <c r="B7389">
        <v>2</v>
      </c>
      <c r="C7389">
        <v>0</v>
      </c>
      <c r="D7389">
        <v>-3.5450594812303999E-3</v>
      </c>
      <c r="E7389">
        <v>0</v>
      </c>
      <c r="F7389">
        <v>0</v>
      </c>
      <c r="G7389">
        <v>-7.0901189624607997E-3</v>
      </c>
      <c r="H7389">
        <v>0</v>
      </c>
      <c r="I7389">
        <v>0</v>
      </c>
      <c r="J7389">
        <v>-7.0901189624607997E-3</v>
      </c>
      <c r="K7389">
        <v>0</v>
      </c>
    </row>
    <row r="7390" spans="1:11" x14ac:dyDescent="0.3">
      <c r="A7390" t="s">
        <v>15</v>
      </c>
      <c r="B7390">
        <v>3</v>
      </c>
      <c r="C7390">
        <v>0</v>
      </c>
      <c r="D7390">
        <v>1.45161312483598E-2</v>
      </c>
      <c r="E7390">
        <v>0</v>
      </c>
      <c r="F7390">
        <v>0</v>
      </c>
      <c r="G7390">
        <v>2.9032262496719599E-2</v>
      </c>
      <c r="H7390">
        <v>0</v>
      </c>
      <c r="I7390">
        <v>0</v>
      </c>
      <c r="J7390">
        <v>2.9032262496719599E-2</v>
      </c>
      <c r="K7390">
        <v>0</v>
      </c>
    </row>
    <row r="7391" spans="1:11" x14ac:dyDescent="0.3">
      <c r="A7391" t="s">
        <v>15</v>
      </c>
      <c r="B7391">
        <v>4</v>
      </c>
      <c r="C7391">
        <v>0</v>
      </c>
      <c r="D7391">
        <v>-1.01795828897106E-2</v>
      </c>
      <c r="E7391">
        <v>0</v>
      </c>
      <c r="F7391">
        <v>0</v>
      </c>
      <c r="G7391">
        <v>-2.03591657794213E-2</v>
      </c>
      <c r="H7391">
        <v>0</v>
      </c>
      <c r="I7391">
        <v>0</v>
      </c>
      <c r="J7391">
        <v>-2.03591657794213E-2</v>
      </c>
      <c r="K7391">
        <v>0</v>
      </c>
    </row>
    <row r="7392" spans="1:11" x14ac:dyDescent="0.3">
      <c r="A7392" t="s">
        <v>15</v>
      </c>
      <c r="B7392">
        <v>0</v>
      </c>
      <c r="D7392">
        <v>-0.44150171403295368</v>
      </c>
      <c r="G7392">
        <v>0.88300342806590737</v>
      </c>
      <c r="H7392">
        <v>-0.1169965719340926</v>
      </c>
      <c r="J7392">
        <v>0</v>
      </c>
    </row>
    <row r="7393" spans="1:11" x14ac:dyDescent="0.3">
      <c r="A7393" t="s">
        <v>15</v>
      </c>
      <c r="B7393">
        <v>1</v>
      </c>
      <c r="D7393">
        <v>-0.44155054191550541</v>
      </c>
      <c r="G7393">
        <v>0.88310108383101082</v>
      </c>
      <c r="H7393">
        <v>-0.11689891616898911</v>
      </c>
      <c r="J7393">
        <v>0</v>
      </c>
    </row>
    <row r="7394" spans="1:11" x14ac:dyDescent="0.3">
      <c r="A7394" t="s">
        <v>15</v>
      </c>
      <c r="B7394">
        <v>2</v>
      </c>
      <c r="D7394">
        <v>-0.44149524441495241</v>
      </c>
      <c r="G7394">
        <v>0.88299048882990494</v>
      </c>
      <c r="H7394">
        <v>-0.1170095111700951</v>
      </c>
      <c r="J7394">
        <v>0</v>
      </c>
    </row>
    <row r="7395" spans="1:11" x14ac:dyDescent="0.3">
      <c r="A7395" t="s">
        <v>15</v>
      </c>
      <c r="B7395">
        <v>3</v>
      </c>
      <c r="D7395">
        <v>-0.44149524441495241</v>
      </c>
      <c r="G7395">
        <v>0.88299048882990494</v>
      </c>
      <c r="H7395">
        <v>-0.1170095111700951</v>
      </c>
      <c r="J7395">
        <v>0</v>
      </c>
    </row>
    <row r="7396" spans="1:11" x14ac:dyDescent="0.3">
      <c r="A7396" t="s">
        <v>15</v>
      </c>
      <c r="B7396">
        <v>4</v>
      </c>
      <c r="D7396">
        <v>-0.44149524441495241</v>
      </c>
      <c r="G7396">
        <v>0.88299048882990494</v>
      </c>
      <c r="H7396">
        <v>-0.1170095111700951</v>
      </c>
      <c r="J7396">
        <v>0</v>
      </c>
    </row>
    <row r="7397" spans="1:11" x14ac:dyDescent="0.3">
      <c r="A7397" t="s">
        <v>15</v>
      </c>
      <c r="B7397">
        <v>0</v>
      </c>
      <c r="C7397">
        <v>0</v>
      </c>
      <c r="D7397">
        <v>2.8531965450715902E-2</v>
      </c>
      <c r="E7397">
        <v>0</v>
      </c>
      <c r="F7397">
        <v>0</v>
      </c>
      <c r="G7397">
        <v>5.70639309014319E-2</v>
      </c>
      <c r="H7397">
        <v>0</v>
      </c>
      <c r="I7397">
        <v>0</v>
      </c>
      <c r="J7397">
        <v>5.70639309014319E-2</v>
      </c>
      <c r="K7397">
        <v>0</v>
      </c>
    </row>
    <row r="7398" spans="1:11" x14ac:dyDescent="0.3">
      <c r="A7398" t="s">
        <v>15</v>
      </c>
      <c r="B7398">
        <v>1</v>
      </c>
      <c r="C7398">
        <v>0</v>
      </c>
      <c r="D7398">
        <v>2.18401625834652E-2</v>
      </c>
      <c r="E7398">
        <v>0</v>
      </c>
      <c r="F7398">
        <v>0</v>
      </c>
      <c r="G7398">
        <v>4.3680325166930302E-2</v>
      </c>
      <c r="H7398">
        <v>0</v>
      </c>
      <c r="I7398">
        <v>0</v>
      </c>
      <c r="J7398">
        <v>4.3680325166930399E-2</v>
      </c>
      <c r="K7398">
        <v>0</v>
      </c>
    </row>
    <row r="7399" spans="1:11" x14ac:dyDescent="0.3">
      <c r="A7399" t="s">
        <v>15</v>
      </c>
      <c r="B7399">
        <v>2</v>
      </c>
      <c r="C7399">
        <v>0</v>
      </c>
      <c r="D7399">
        <v>2.1521632062549E-2</v>
      </c>
      <c r="E7399">
        <v>0</v>
      </c>
      <c r="F7399">
        <v>0</v>
      </c>
      <c r="G7399">
        <v>4.3043264125097999E-2</v>
      </c>
      <c r="H7399">
        <v>0</v>
      </c>
      <c r="I7399">
        <v>0</v>
      </c>
      <c r="J7399">
        <v>4.3043264125098103E-2</v>
      </c>
      <c r="K7399">
        <v>0</v>
      </c>
    </row>
    <row r="7400" spans="1:11" x14ac:dyDescent="0.3">
      <c r="A7400" t="s">
        <v>15</v>
      </c>
      <c r="B7400">
        <v>3</v>
      </c>
      <c r="C7400">
        <v>0</v>
      </c>
      <c r="D7400">
        <v>-3.8341782288417697E-2</v>
      </c>
      <c r="E7400">
        <v>0</v>
      </c>
      <c r="F7400">
        <v>0</v>
      </c>
      <c r="G7400">
        <v>-7.6683564576835506E-2</v>
      </c>
      <c r="H7400">
        <v>0</v>
      </c>
      <c r="I7400">
        <v>0</v>
      </c>
      <c r="J7400">
        <v>-7.6683564576835506E-2</v>
      </c>
      <c r="K7400">
        <v>0</v>
      </c>
    </row>
    <row r="7401" spans="1:11" x14ac:dyDescent="0.3">
      <c r="A7401" t="s">
        <v>15</v>
      </c>
      <c r="B7401">
        <v>4</v>
      </c>
      <c r="C7401">
        <v>0</v>
      </c>
      <c r="D7401">
        <v>-5.4542227801523097E-2</v>
      </c>
      <c r="E7401">
        <v>0</v>
      </c>
      <c r="F7401">
        <v>0</v>
      </c>
      <c r="G7401">
        <v>-0.10908445560304619</v>
      </c>
      <c r="H7401">
        <v>0</v>
      </c>
      <c r="I7401">
        <v>0</v>
      </c>
      <c r="J7401">
        <v>-0.10908445560304619</v>
      </c>
      <c r="K7401">
        <v>0</v>
      </c>
    </row>
    <row r="7402" spans="1:11" x14ac:dyDescent="0.3">
      <c r="A7402" t="s">
        <v>16</v>
      </c>
      <c r="B7402">
        <v>0</v>
      </c>
      <c r="C7402">
        <v>0</v>
      </c>
      <c r="D7402">
        <v>5.3365895776396003E-3</v>
      </c>
      <c r="E7402">
        <v>0</v>
      </c>
      <c r="F7402">
        <v>0</v>
      </c>
      <c r="G7402">
        <v>1.0673179155279299E-2</v>
      </c>
      <c r="H7402">
        <v>0</v>
      </c>
      <c r="I7402">
        <v>0</v>
      </c>
      <c r="J7402">
        <v>1.0673179155279299E-2</v>
      </c>
      <c r="K7402">
        <v>0</v>
      </c>
    </row>
    <row r="7403" spans="1:11" x14ac:dyDescent="0.3">
      <c r="A7403" t="s">
        <v>16</v>
      </c>
      <c r="B7403">
        <v>1</v>
      </c>
      <c r="C7403">
        <v>0</v>
      </c>
      <c r="D7403">
        <v>6.5332078068569999E-4</v>
      </c>
      <c r="E7403">
        <v>0</v>
      </c>
      <c r="F7403">
        <v>0</v>
      </c>
      <c r="G7403">
        <v>1.3066415613714999E-3</v>
      </c>
      <c r="H7403">
        <v>0</v>
      </c>
      <c r="I7403">
        <v>0</v>
      </c>
      <c r="J7403">
        <v>1.3066415613714999E-3</v>
      </c>
      <c r="K7403">
        <v>0</v>
      </c>
    </row>
    <row r="7404" spans="1:11" x14ac:dyDescent="0.3">
      <c r="A7404" t="s">
        <v>16</v>
      </c>
      <c r="B7404">
        <v>2</v>
      </c>
      <c r="C7404">
        <v>0</v>
      </c>
      <c r="D7404">
        <v>1.5731925487595E-3</v>
      </c>
      <c r="E7404">
        <v>0</v>
      </c>
      <c r="F7404">
        <v>0</v>
      </c>
      <c r="G7404">
        <v>3.1463850975190998E-3</v>
      </c>
      <c r="H7404">
        <v>0</v>
      </c>
      <c r="I7404">
        <v>0</v>
      </c>
      <c r="J7404">
        <v>3.1463850975190998E-3</v>
      </c>
      <c r="K7404">
        <v>0</v>
      </c>
    </row>
    <row r="7405" spans="1:11" x14ac:dyDescent="0.3">
      <c r="A7405" t="s">
        <v>16</v>
      </c>
      <c r="B7405">
        <v>3</v>
      </c>
      <c r="C7405">
        <v>0</v>
      </c>
      <c r="D7405">
        <v>3.9690975336377901E-2</v>
      </c>
      <c r="E7405">
        <v>0</v>
      </c>
      <c r="F7405">
        <v>0</v>
      </c>
      <c r="G7405">
        <v>7.9381950672755802E-2</v>
      </c>
      <c r="H7405">
        <v>0</v>
      </c>
      <c r="I7405">
        <v>0</v>
      </c>
      <c r="J7405">
        <v>7.9381950672755802E-2</v>
      </c>
      <c r="K7405">
        <v>0</v>
      </c>
    </row>
    <row r="7406" spans="1:11" x14ac:dyDescent="0.3">
      <c r="A7406" t="s">
        <v>16</v>
      </c>
      <c r="B7406">
        <v>4</v>
      </c>
      <c r="C7406">
        <v>0</v>
      </c>
      <c r="D7406">
        <v>-5.8501349127471998E-3</v>
      </c>
      <c r="E7406">
        <v>0</v>
      </c>
      <c r="F7406">
        <v>0</v>
      </c>
      <c r="G7406">
        <v>-1.17002698254944E-2</v>
      </c>
      <c r="H7406">
        <v>0</v>
      </c>
      <c r="I7406">
        <v>0</v>
      </c>
      <c r="J7406">
        <v>-1.17002698254944E-2</v>
      </c>
      <c r="K7406">
        <v>0</v>
      </c>
    </row>
    <row r="7407" spans="1:11" x14ac:dyDescent="0.3">
      <c r="A7407" t="s">
        <v>16</v>
      </c>
      <c r="B7407">
        <v>0</v>
      </c>
      <c r="C7407">
        <v>0</v>
      </c>
      <c r="D7407">
        <v>-1.32278244096121E-2</v>
      </c>
      <c r="E7407">
        <v>0</v>
      </c>
      <c r="F7407">
        <v>0</v>
      </c>
      <c r="G7407">
        <v>-2.6455648819224201E-2</v>
      </c>
      <c r="H7407">
        <v>0</v>
      </c>
      <c r="I7407">
        <v>0</v>
      </c>
      <c r="J7407">
        <v>-2.6455648819224301E-2</v>
      </c>
      <c r="K7407">
        <v>0</v>
      </c>
    </row>
    <row r="7408" spans="1:11" x14ac:dyDescent="0.3">
      <c r="A7408" t="s">
        <v>16</v>
      </c>
      <c r="B7408">
        <v>1</v>
      </c>
      <c r="C7408">
        <v>0</v>
      </c>
      <c r="D7408">
        <v>-1.0084201880052299E-2</v>
      </c>
      <c r="E7408">
        <v>0</v>
      </c>
      <c r="F7408">
        <v>0</v>
      </c>
      <c r="G7408">
        <v>-2.0168403760104599E-2</v>
      </c>
      <c r="H7408">
        <v>0</v>
      </c>
      <c r="I7408">
        <v>0</v>
      </c>
      <c r="J7408">
        <v>-2.0168403760104599E-2</v>
      </c>
      <c r="K7408">
        <v>0</v>
      </c>
    </row>
    <row r="7409" spans="1:11" x14ac:dyDescent="0.3">
      <c r="A7409" t="s">
        <v>16</v>
      </c>
      <c r="B7409">
        <v>2</v>
      </c>
      <c r="C7409">
        <v>0</v>
      </c>
      <c r="D7409">
        <v>-7.3713944851377996E-3</v>
      </c>
      <c r="E7409">
        <v>0</v>
      </c>
      <c r="F7409">
        <v>0</v>
      </c>
      <c r="G7409">
        <v>-1.47427889702755E-2</v>
      </c>
      <c r="H7409">
        <v>0</v>
      </c>
      <c r="I7409">
        <v>0</v>
      </c>
      <c r="J7409">
        <v>-1.4742788970275599E-2</v>
      </c>
      <c r="K7409">
        <v>0</v>
      </c>
    </row>
    <row r="7410" spans="1:11" x14ac:dyDescent="0.3">
      <c r="A7410" t="s">
        <v>16</v>
      </c>
      <c r="B7410">
        <v>3</v>
      </c>
      <c r="C7410">
        <v>0</v>
      </c>
      <c r="D7410">
        <v>-3.30674311940986E-2</v>
      </c>
      <c r="E7410">
        <v>0</v>
      </c>
      <c r="F7410">
        <v>0</v>
      </c>
      <c r="G7410">
        <v>-6.6134862388197296E-2</v>
      </c>
      <c r="H7410">
        <v>0</v>
      </c>
      <c r="I7410">
        <v>0</v>
      </c>
      <c r="J7410">
        <v>-6.6134862388197199E-2</v>
      </c>
      <c r="K7410">
        <v>0</v>
      </c>
    </row>
    <row r="7411" spans="1:11" x14ac:dyDescent="0.3">
      <c r="A7411" t="s">
        <v>16</v>
      </c>
      <c r="B7411">
        <v>4</v>
      </c>
      <c r="C7411">
        <v>0</v>
      </c>
      <c r="D7411">
        <v>-2.3170679155534401E-2</v>
      </c>
      <c r="E7411">
        <v>0</v>
      </c>
      <c r="F7411">
        <v>0</v>
      </c>
      <c r="G7411">
        <v>-4.6341358311068802E-2</v>
      </c>
      <c r="H7411">
        <v>0</v>
      </c>
      <c r="I7411">
        <v>0</v>
      </c>
      <c r="J7411">
        <v>-4.6341358311068802E-2</v>
      </c>
      <c r="K7411">
        <v>0</v>
      </c>
    </row>
    <row r="7412" spans="1:11" x14ac:dyDescent="0.3">
      <c r="A7412" t="s">
        <v>16</v>
      </c>
      <c r="B7412">
        <v>0</v>
      </c>
      <c r="C7412">
        <v>0</v>
      </c>
      <c r="D7412">
        <v>-9.7455877238740996E-3</v>
      </c>
      <c r="E7412">
        <v>0</v>
      </c>
      <c r="F7412">
        <v>0</v>
      </c>
      <c r="G7412">
        <v>-1.9491175447748199E-2</v>
      </c>
      <c r="H7412">
        <v>0</v>
      </c>
      <c r="I7412">
        <v>0</v>
      </c>
      <c r="J7412">
        <v>-1.9491175447748199E-2</v>
      </c>
      <c r="K7412">
        <v>0</v>
      </c>
    </row>
    <row r="7413" spans="1:11" x14ac:dyDescent="0.3">
      <c r="A7413" t="s">
        <v>16</v>
      </c>
      <c r="B7413">
        <v>1</v>
      </c>
      <c r="C7413">
        <v>0</v>
      </c>
      <c r="D7413">
        <v>1.20338196483969E-2</v>
      </c>
      <c r="E7413">
        <v>0</v>
      </c>
      <c r="F7413">
        <v>0</v>
      </c>
      <c r="G7413">
        <v>2.4067639296793699E-2</v>
      </c>
      <c r="H7413">
        <v>0</v>
      </c>
      <c r="I7413">
        <v>0</v>
      </c>
      <c r="J7413">
        <v>2.40676392967938E-2</v>
      </c>
      <c r="K7413">
        <v>0</v>
      </c>
    </row>
    <row r="7414" spans="1:11" x14ac:dyDescent="0.3">
      <c r="A7414" t="s">
        <v>16</v>
      </c>
      <c r="B7414">
        <v>2</v>
      </c>
      <c r="C7414">
        <v>0</v>
      </c>
      <c r="D7414">
        <v>6.1186828370537001E-3</v>
      </c>
      <c r="E7414">
        <v>0</v>
      </c>
      <c r="F7414">
        <v>0</v>
      </c>
      <c r="G7414">
        <v>1.22373656741074E-2</v>
      </c>
      <c r="H7414">
        <v>0</v>
      </c>
      <c r="I7414">
        <v>0</v>
      </c>
      <c r="J7414">
        <v>1.22373656741074E-2</v>
      </c>
      <c r="K7414">
        <v>0</v>
      </c>
    </row>
    <row r="7415" spans="1:11" x14ac:dyDescent="0.3">
      <c r="A7415" t="s">
        <v>16</v>
      </c>
      <c r="B7415">
        <v>3</v>
      </c>
      <c r="C7415">
        <v>0</v>
      </c>
      <c r="D7415">
        <v>1.2524035750739499E-2</v>
      </c>
      <c r="E7415">
        <v>0</v>
      </c>
      <c r="F7415">
        <v>0</v>
      </c>
      <c r="G7415">
        <v>2.5048071501478999E-2</v>
      </c>
      <c r="H7415">
        <v>0</v>
      </c>
      <c r="I7415">
        <v>0</v>
      </c>
      <c r="J7415">
        <v>2.5048071501478999E-2</v>
      </c>
      <c r="K7415">
        <v>0</v>
      </c>
    </row>
    <row r="7416" spans="1:11" x14ac:dyDescent="0.3">
      <c r="A7416" t="s">
        <v>16</v>
      </c>
      <c r="B7416">
        <v>4</v>
      </c>
      <c r="C7416">
        <v>0</v>
      </c>
      <c r="D7416">
        <v>1.54895638305249E-2</v>
      </c>
      <c r="E7416">
        <v>0</v>
      </c>
      <c r="F7416">
        <v>0</v>
      </c>
      <c r="G7416">
        <v>3.09791276610498E-2</v>
      </c>
      <c r="H7416">
        <v>0</v>
      </c>
      <c r="I7416">
        <v>0</v>
      </c>
      <c r="J7416">
        <v>3.09791276610498E-2</v>
      </c>
      <c r="K7416">
        <v>0</v>
      </c>
    </row>
    <row r="7417" spans="1:11" x14ac:dyDescent="0.3">
      <c r="A7417" t="s">
        <v>16</v>
      </c>
      <c r="B7417">
        <v>0</v>
      </c>
      <c r="C7417">
        <v>0</v>
      </c>
      <c r="D7417">
        <v>3.7069716371935001E-3</v>
      </c>
      <c r="E7417">
        <v>0</v>
      </c>
      <c r="F7417">
        <v>0</v>
      </c>
      <c r="G7417">
        <v>7.4139432743870002E-3</v>
      </c>
      <c r="H7417">
        <v>0</v>
      </c>
      <c r="I7417">
        <v>0</v>
      </c>
      <c r="J7417">
        <v>7.4139432743870002E-3</v>
      </c>
      <c r="K7417">
        <v>0</v>
      </c>
    </row>
    <row r="7418" spans="1:11" x14ac:dyDescent="0.3">
      <c r="A7418" t="s">
        <v>16</v>
      </c>
      <c r="B7418">
        <v>1</v>
      </c>
      <c r="C7418">
        <v>0</v>
      </c>
      <c r="D7418">
        <v>3.3196221436750099E-2</v>
      </c>
      <c r="E7418">
        <v>0</v>
      </c>
      <c r="F7418">
        <v>0</v>
      </c>
      <c r="G7418">
        <v>6.6392442873500296E-2</v>
      </c>
      <c r="H7418">
        <v>0</v>
      </c>
      <c r="I7418">
        <v>0</v>
      </c>
      <c r="J7418">
        <v>6.6392442873500199E-2</v>
      </c>
      <c r="K7418">
        <v>0</v>
      </c>
    </row>
    <row r="7419" spans="1:11" x14ac:dyDescent="0.3">
      <c r="A7419" t="s">
        <v>16</v>
      </c>
      <c r="B7419">
        <v>2</v>
      </c>
      <c r="C7419">
        <v>0</v>
      </c>
      <c r="D7419">
        <v>1.48357237310548E-2</v>
      </c>
      <c r="E7419">
        <v>0</v>
      </c>
      <c r="F7419">
        <v>0</v>
      </c>
      <c r="G7419">
        <v>2.9671447462109701E-2</v>
      </c>
      <c r="H7419">
        <v>0</v>
      </c>
      <c r="I7419">
        <v>0</v>
      </c>
      <c r="J7419">
        <v>2.9671447462109601E-2</v>
      </c>
      <c r="K7419">
        <v>0</v>
      </c>
    </row>
    <row r="7420" spans="1:11" x14ac:dyDescent="0.3">
      <c r="A7420" t="s">
        <v>16</v>
      </c>
      <c r="B7420">
        <v>3</v>
      </c>
      <c r="C7420">
        <v>0</v>
      </c>
      <c r="D7420">
        <v>3.5011103338322302E-2</v>
      </c>
      <c r="E7420">
        <v>0</v>
      </c>
      <c r="F7420">
        <v>0</v>
      </c>
      <c r="G7420">
        <v>7.0022206676644702E-2</v>
      </c>
      <c r="H7420">
        <v>0</v>
      </c>
      <c r="I7420">
        <v>0</v>
      </c>
      <c r="J7420">
        <v>7.0022206676644702E-2</v>
      </c>
      <c r="K7420">
        <v>0</v>
      </c>
    </row>
    <row r="7421" spans="1:11" x14ac:dyDescent="0.3">
      <c r="A7421" t="s">
        <v>16</v>
      </c>
      <c r="B7421">
        <v>4</v>
      </c>
      <c r="C7421">
        <v>0</v>
      </c>
      <c r="D7421">
        <v>9.6857579572019008E-3</v>
      </c>
      <c r="E7421">
        <v>0</v>
      </c>
      <c r="F7421">
        <v>0</v>
      </c>
      <c r="G7421">
        <v>1.9371515914403802E-2</v>
      </c>
      <c r="H7421">
        <v>0</v>
      </c>
      <c r="I7421">
        <v>0</v>
      </c>
      <c r="J7421">
        <v>1.9371515914403802E-2</v>
      </c>
      <c r="K7421">
        <v>0</v>
      </c>
    </row>
    <row r="7422" spans="1:11" x14ac:dyDescent="0.3">
      <c r="A7422" t="s">
        <v>16</v>
      </c>
      <c r="B7422">
        <v>0</v>
      </c>
      <c r="C7422">
        <v>0</v>
      </c>
      <c r="D7422">
        <v>-2.8240142551915E-3</v>
      </c>
      <c r="E7422">
        <v>0</v>
      </c>
      <c r="F7422">
        <v>0</v>
      </c>
      <c r="G7422">
        <v>-5.6480285103830997E-3</v>
      </c>
      <c r="H7422">
        <v>0</v>
      </c>
      <c r="I7422">
        <v>0</v>
      </c>
      <c r="J7422">
        <v>-5.6480285103830997E-3</v>
      </c>
      <c r="K7422">
        <v>0</v>
      </c>
    </row>
    <row r="7423" spans="1:11" x14ac:dyDescent="0.3">
      <c r="A7423" t="s">
        <v>16</v>
      </c>
      <c r="B7423">
        <v>1</v>
      </c>
      <c r="C7423">
        <v>0</v>
      </c>
      <c r="D7423">
        <v>8.0944720119489996E-4</v>
      </c>
      <c r="E7423">
        <v>0</v>
      </c>
      <c r="F7423">
        <v>0</v>
      </c>
      <c r="G7423">
        <v>1.6188944023897E-3</v>
      </c>
      <c r="H7423">
        <v>0</v>
      </c>
      <c r="I7423">
        <v>0</v>
      </c>
      <c r="J7423">
        <v>1.6188944023897999E-3</v>
      </c>
      <c r="K7423">
        <v>0</v>
      </c>
    </row>
    <row r="7424" spans="1:11" x14ac:dyDescent="0.3">
      <c r="A7424" t="s">
        <v>16</v>
      </c>
      <c r="B7424">
        <v>2</v>
      </c>
      <c r="C7424">
        <v>0</v>
      </c>
      <c r="D7424">
        <v>-2.3357898159548401E-2</v>
      </c>
      <c r="E7424">
        <v>0</v>
      </c>
      <c r="F7424">
        <v>0</v>
      </c>
      <c r="G7424">
        <v>-4.6715796319096899E-2</v>
      </c>
      <c r="H7424">
        <v>0</v>
      </c>
      <c r="I7424">
        <v>0</v>
      </c>
      <c r="J7424">
        <v>-4.6715796319096801E-2</v>
      </c>
      <c r="K7424">
        <v>0</v>
      </c>
    </row>
    <row r="7425" spans="1:11" x14ac:dyDescent="0.3">
      <c r="A7425" t="s">
        <v>16</v>
      </c>
      <c r="B7425">
        <v>3</v>
      </c>
      <c r="C7425">
        <v>0</v>
      </c>
      <c r="D7425">
        <v>1.7810308392627299E-2</v>
      </c>
      <c r="E7425">
        <v>0</v>
      </c>
      <c r="F7425">
        <v>0</v>
      </c>
      <c r="G7425">
        <v>3.5620616785254702E-2</v>
      </c>
      <c r="H7425">
        <v>0</v>
      </c>
      <c r="I7425">
        <v>0</v>
      </c>
      <c r="J7425">
        <v>3.5620616785254702E-2</v>
      </c>
      <c r="K7425">
        <v>0</v>
      </c>
    </row>
    <row r="7426" spans="1:11" x14ac:dyDescent="0.3">
      <c r="A7426" t="s">
        <v>16</v>
      </c>
      <c r="B7426">
        <v>4</v>
      </c>
      <c r="C7426">
        <v>0</v>
      </c>
      <c r="D7426">
        <v>-9.1183907144021005E-3</v>
      </c>
      <c r="E7426">
        <v>0</v>
      </c>
      <c r="F7426">
        <v>0</v>
      </c>
      <c r="G7426">
        <v>-1.8236781428804302E-2</v>
      </c>
      <c r="H7426">
        <v>0</v>
      </c>
      <c r="I7426">
        <v>0</v>
      </c>
      <c r="J7426">
        <v>-1.8236781428804302E-2</v>
      </c>
      <c r="K7426">
        <v>0</v>
      </c>
    </row>
    <row r="7427" spans="1:11" x14ac:dyDescent="0.3">
      <c r="A7427" t="s">
        <v>16</v>
      </c>
      <c r="B7427">
        <v>0</v>
      </c>
      <c r="C7427">
        <v>0</v>
      </c>
      <c r="D7427">
        <v>-3.6131999630053002E-3</v>
      </c>
      <c r="E7427">
        <v>0</v>
      </c>
      <c r="F7427">
        <v>0</v>
      </c>
      <c r="G7427">
        <v>-7.2263999260107001E-3</v>
      </c>
      <c r="H7427">
        <v>0</v>
      </c>
      <c r="I7427">
        <v>0</v>
      </c>
      <c r="J7427">
        <v>-7.2263999260107001E-3</v>
      </c>
      <c r="K7427">
        <v>0</v>
      </c>
    </row>
    <row r="7428" spans="1:11" x14ac:dyDescent="0.3">
      <c r="A7428" t="s">
        <v>16</v>
      </c>
      <c r="B7428">
        <v>1</v>
      </c>
      <c r="C7428">
        <v>0</v>
      </c>
      <c r="D7428">
        <v>-1.2334251454693E-3</v>
      </c>
      <c r="E7428">
        <v>0</v>
      </c>
      <c r="F7428">
        <v>0</v>
      </c>
      <c r="G7428">
        <v>-2.4668502909386998E-3</v>
      </c>
      <c r="H7428">
        <v>0</v>
      </c>
      <c r="I7428">
        <v>0</v>
      </c>
      <c r="J7428">
        <v>-2.4668502909386998E-3</v>
      </c>
      <c r="K7428">
        <v>0</v>
      </c>
    </row>
    <row r="7429" spans="1:11" x14ac:dyDescent="0.3">
      <c r="A7429" t="s">
        <v>16</v>
      </c>
      <c r="B7429">
        <v>2</v>
      </c>
      <c r="C7429">
        <v>0</v>
      </c>
      <c r="D7429">
        <v>4.1593877835667996E-3</v>
      </c>
      <c r="E7429">
        <v>0</v>
      </c>
      <c r="F7429">
        <v>0</v>
      </c>
      <c r="G7429">
        <v>8.3187755671336999E-3</v>
      </c>
      <c r="H7429">
        <v>0</v>
      </c>
      <c r="I7429">
        <v>0</v>
      </c>
      <c r="J7429">
        <v>8.3187755671336999E-3</v>
      </c>
      <c r="K7429">
        <v>0</v>
      </c>
    </row>
    <row r="7430" spans="1:11" x14ac:dyDescent="0.3">
      <c r="A7430" t="s">
        <v>16</v>
      </c>
      <c r="B7430">
        <v>3</v>
      </c>
      <c r="C7430">
        <v>0</v>
      </c>
      <c r="D7430">
        <v>-3.3397047868119999E-4</v>
      </c>
      <c r="E7430">
        <v>0</v>
      </c>
      <c r="F7430">
        <v>0</v>
      </c>
      <c r="G7430">
        <v>-6.6794095736239997E-4</v>
      </c>
      <c r="H7430">
        <v>0</v>
      </c>
      <c r="I7430">
        <v>0</v>
      </c>
      <c r="J7430">
        <v>-6.6794095736239997E-4</v>
      </c>
      <c r="K7430">
        <v>0</v>
      </c>
    </row>
    <row r="7431" spans="1:11" x14ac:dyDescent="0.3">
      <c r="A7431" t="s">
        <v>16</v>
      </c>
      <c r="B7431">
        <v>4</v>
      </c>
      <c r="C7431">
        <v>0</v>
      </c>
      <c r="D7431">
        <v>3.4623207060109997E-4</v>
      </c>
      <c r="E7431">
        <v>0</v>
      </c>
      <c r="F7431">
        <v>0</v>
      </c>
      <c r="G7431">
        <v>6.9246414120209998E-4</v>
      </c>
      <c r="H7431">
        <v>0</v>
      </c>
      <c r="I7431">
        <v>0</v>
      </c>
      <c r="J7431">
        <v>6.9246414120219995E-4</v>
      </c>
      <c r="K7431">
        <v>0</v>
      </c>
    </row>
    <row r="7432" spans="1:11" x14ac:dyDescent="0.3">
      <c r="A7432" t="s">
        <v>16</v>
      </c>
      <c r="B7432">
        <v>0</v>
      </c>
      <c r="C7432">
        <v>0</v>
      </c>
      <c r="D7432">
        <v>2.5514619030018899E-2</v>
      </c>
      <c r="E7432">
        <v>0</v>
      </c>
      <c r="F7432">
        <v>0</v>
      </c>
      <c r="G7432">
        <v>5.1029238060037799E-2</v>
      </c>
      <c r="H7432">
        <v>0</v>
      </c>
      <c r="I7432">
        <v>0</v>
      </c>
      <c r="J7432">
        <v>5.1029238060037799E-2</v>
      </c>
      <c r="K7432">
        <v>0</v>
      </c>
    </row>
    <row r="7433" spans="1:11" x14ac:dyDescent="0.3">
      <c r="A7433" t="s">
        <v>16</v>
      </c>
      <c r="B7433">
        <v>1</v>
      </c>
      <c r="C7433">
        <v>0</v>
      </c>
      <c r="D7433">
        <v>-2.1136173767751999E-3</v>
      </c>
      <c r="E7433">
        <v>0</v>
      </c>
      <c r="F7433">
        <v>0</v>
      </c>
      <c r="G7433">
        <v>-4.2272347535503999E-3</v>
      </c>
      <c r="H7433">
        <v>0</v>
      </c>
      <c r="I7433">
        <v>0</v>
      </c>
      <c r="J7433">
        <v>-4.2272347535504996E-3</v>
      </c>
      <c r="K7433">
        <v>0</v>
      </c>
    </row>
    <row r="7434" spans="1:11" x14ac:dyDescent="0.3">
      <c r="A7434" t="s">
        <v>16</v>
      </c>
      <c r="B7434">
        <v>2</v>
      </c>
      <c r="C7434">
        <v>0</v>
      </c>
      <c r="D7434">
        <v>-2.7120946845017101E-2</v>
      </c>
      <c r="E7434">
        <v>0</v>
      </c>
      <c r="F7434">
        <v>0</v>
      </c>
      <c r="G7434">
        <v>-5.4241893690034203E-2</v>
      </c>
      <c r="H7434">
        <v>0</v>
      </c>
      <c r="I7434">
        <v>0</v>
      </c>
      <c r="J7434">
        <v>-5.42418936900343E-2</v>
      </c>
      <c r="K7434">
        <v>0</v>
      </c>
    </row>
    <row r="7435" spans="1:11" x14ac:dyDescent="0.3">
      <c r="A7435" t="s">
        <v>16</v>
      </c>
      <c r="B7435">
        <v>3</v>
      </c>
      <c r="C7435">
        <v>0</v>
      </c>
      <c r="D7435">
        <v>-2.5406076862119001E-3</v>
      </c>
      <c r="E7435">
        <v>0</v>
      </c>
      <c r="F7435">
        <v>0</v>
      </c>
      <c r="G7435">
        <v>-5.0812153724237004E-3</v>
      </c>
      <c r="H7435">
        <v>0</v>
      </c>
      <c r="I7435">
        <v>0</v>
      </c>
      <c r="J7435">
        <v>-5.0812153724238002E-3</v>
      </c>
      <c r="K7435">
        <v>0</v>
      </c>
    </row>
    <row r="7436" spans="1:11" x14ac:dyDescent="0.3">
      <c r="A7436" t="s">
        <v>16</v>
      </c>
      <c r="B7436">
        <v>4</v>
      </c>
      <c r="C7436">
        <v>0</v>
      </c>
      <c r="D7436">
        <v>2.1767647940173201E-2</v>
      </c>
      <c r="E7436">
        <v>0</v>
      </c>
      <c r="F7436">
        <v>0</v>
      </c>
      <c r="G7436">
        <v>4.3535295880346297E-2</v>
      </c>
      <c r="H7436">
        <v>0</v>
      </c>
      <c r="I7436">
        <v>0</v>
      </c>
      <c r="J7436">
        <v>4.3535295880346402E-2</v>
      </c>
      <c r="K7436">
        <v>0</v>
      </c>
    </row>
    <row r="7437" spans="1:11" x14ac:dyDescent="0.3">
      <c r="A7437" t="s">
        <v>16</v>
      </c>
      <c r="B7437">
        <v>0</v>
      </c>
      <c r="C7437">
        <v>0</v>
      </c>
      <c r="D7437">
        <v>-2.4087878554240002E-3</v>
      </c>
      <c r="E7437">
        <v>0</v>
      </c>
      <c r="F7437">
        <v>0</v>
      </c>
      <c r="G7437">
        <v>-4.8175757108480004E-3</v>
      </c>
      <c r="H7437">
        <v>0</v>
      </c>
      <c r="I7437">
        <v>0</v>
      </c>
      <c r="J7437">
        <v>-4.8175757108480004E-3</v>
      </c>
      <c r="K7437">
        <v>0</v>
      </c>
    </row>
    <row r="7438" spans="1:11" x14ac:dyDescent="0.3">
      <c r="A7438" t="s">
        <v>16</v>
      </c>
      <c r="B7438">
        <v>1</v>
      </c>
      <c r="C7438">
        <v>0</v>
      </c>
      <c r="D7438">
        <v>-3.9318401309075997E-3</v>
      </c>
      <c r="E7438">
        <v>0</v>
      </c>
      <c r="F7438">
        <v>0</v>
      </c>
      <c r="G7438">
        <v>-7.8636802618153E-3</v>
      </c>
      <c r="H7438">
        <v>0</v>
      </c>
      <c r="I7438">
        <v>0</v>
      </c>
      <c r="J7438">
        <v>-7.8636802618153E-3</v>
      </c>
      <c r="K7438">
        <v>0</v>
      </c>
    </row>
    <row r="7439" spans="1:11" x14ac:dyDescent="0.3">
      <c r="A7439" t="s">
        <v>16</v>
      </c>
      <c r="B7439">
        <v>2</v>
      </c>
      <c r="C7439">
        <v>0</v>
      </c>
      <c r="D7439">
        <v>-6.2374612131280399E-2</v>
      </c>
      <c r="E7439">
        <v>0</v>
      </c>
      <c r="F7439">
        <v>0</v>
      </c>
      <c r="G7439">
        <v>-0.12474922426256101</v>
      </c>
      <c r="H7439">
        <v>0</v>
      </c>
      <c r="I7439">
        <v>0</v>
      </c>
      <c r="J7439">
        <v>-0.1247492242625609</v>
      </c>
      <c r="K7439">
        <v>0</v>
      </c>
    </row>
    <row r="7440" spans="1:11" x14ac:dyDescent="0.3">
      <c r="A7440" t="s">
        <v>16</v>
      </c>
      <c r="B7440">
        <v>3</v>
      </c>
      <c r="C7440">
        <v>0</v>
      </c>
      <c r="D7440">
        <v>9.1530779652540008E-3</v>
      </c>
      <c r="E7440">
        <v>0</v>
      </c>
      <c r="F7440">
        <v>0</v>
      </c>
      <c r="G7440">
        <v>1.8306155930508199E-2</v>
      </c>
      <c r="H7440">
        <v>0</v>
      </c>
      <c r="I7440">
        <v>0</v>
      </c>
      <c r="J7440">
        <v>1.8306155930508099E-2</v>
      </c>
      <c r="K7440">
        <v>0</v>
      </c>
    </row>
    <row r="7441" spans="1:11" x14ac:dyDescent="0.3">
      <c r="A7441" t="s">
        <v>16</v>
      </c>
      <c r="B7441">
        <v>4</v>
      </c>
      <c r="C7441">
        <v>0</v>
      </c>
      <c r="D7441">
        <v>1.49251725206676E-2</v>
      </c>
      <c r="E7441">
        <v>0</v>
      </c>
      <c r="F7441">
        <v>0</v>
      </c>
      <c r="G7441">
        <v>2.9850345041335401E-2</v>
      </c>
      <c r="H7441">
        <v>0</v>
      </c>
      <c r="I7441">
        <v>0</v>
      </c>
      <c r="J7441">
        <v>2.98503450413353E-2</v>
      </c>
      <c r="K7441">
        <v>0</v>
      </c>
    </row>
    <row r="7442" spans="1:11" x14ac:dyDescent="0.3">
      <c r="A7442" t="s">
        <v>16</v>
      </c>
      <c r="B7442">
        <v>0</v>
      </c>
      <c r="C7442">
        <v>0</v>
      </c>
      <c r="D7442">
        <v>-1.4920760474680699E-2</v>
      </c>
      <c r="E7442">
        <v>0</v>
      </c>
      <c r="F7442">
        <v>0</v>
      </c>
      <c r="G7442">
        <v>-2.9841520949361499E-2</v>
      </c>
      <c r="H7442">
        <v>0</v>
      </c>
      <c r="I7442">
        <v>0</v>
      </c>
      <c r="J7442">
        <v>-2.9841520949361398E-2</v>
      </c>
      <c r="K7442">
        <v>0</v>
      </c>
    </row>
    <row r="7443" spans="1:11" x14ac:dyDescent="0.3">
      <c r="A7443" t="s">
        <v>16</v>
      </c>
      <c r="B7443">
        <v>1</v>
      </c>
      <c r="C7443">
        <v>0</v>
      </c>
      <c r="D7443">
        <v>-9.0571112165795994E-3</v>
      </c>
      <c r="E7443">
        <v>0</v>
      </c>
      <c r="F7443">
        <v>0</v>
      </c>
      <c r="G7443">
        <v>-1.8114222433159299E-2</v>
      </c>
      <c r="H7443">
        <v>0</v>
      </c>
      <c r="I7443">
        <v>0</v>
      </c>
      <c r="J7443">
        <v>-1.8114222433159299E-2</v>
      </c>
      <c r="K7443">
        <v>0</v>
      </c>
    </row>
    <row r="7444" spans="1:11" x14ac:dyDescent="0.3">
      <c r="A7444" t="s">
        <v>16</v>
      </c>
      <c r="B7444">
        <v>2</v>
      </c>
      <c r="C7444">
        <v>0</v>
      </c>
      <c r="D7444">
        <v>4.0839460784313698E-2</v>
      </c>
      <c r="E7444">
        <v>0</v>
      </c>
      <c r="F7444">
        <v>0</v>
      </c>
      <c r="G7444">
        <v>8.1678921568627397E-2</v>
      </c>
      <c r="H7444">
        <v>0</v>
      </c>
      <c r="I7444">
        <v>0</v>
      </c>
      <c r="J7444">
        <v>8.1678921568627397E-2</v>
      </c>
      <c r="K7444">
        <v>0</v>
      </c>
    </row>
    <row r="7445" spans="1:11" x14ac:dyDescent="0.3">
      <c r="A7445" t="s">
        <v>16</v>
      </c>
      <c r="B7445">
        <v>3</v>
      </c>
      <c r="C7445">
        <v>0</v>
      </c>
      <c r="D7445">
        <v>-2.1326429980276101E-2</v>
      </c>
      <c r="E7445">
        <v>0</v>
      </c>
      <c r="F7445">
        <v>0</v>
      </c>
      <c r="G7445">
        <v>-4.2652859960552202E-2</v>
      </c>
      <c r="H7445">
        <v>0</v>
      </c>
      <c r="I7445">
        <v>0</v>
      </c>
      <c r="J7445">
        <v>-4.2652859960552202E-2</v>
      </c>
      <c r="K7445">
        <v>0</v>
      </c>
    </row>
    <row r="7446" spans="1:11" x14ac:dyDescent="0.3">
      <c r="A7446" t="s">
        <v>16</v>
      </c>
      <c r="B7446">
        <v>4</v>
      </c>
      <c r="C7446">
        <v>0</v>
      </c>
      <c r="D7446">
        <v>1.7465964289705101E-2</v>
      </c>
      <c r="E7446">
        <v>0</v>
      </c>
      <c r="F7446">
        <v>0</v>
      </c>
      <c r="G7446">
        <v>3.4931928579410298E-2</v>
      </c>
      <c r="H7446">
        <v>0</v>
      </c>
      <c r="I7446">
        <v>0</v>
      </c>
      <c r="J7446">
        <v>3.4931928579410298E-2</v>
      </c>
      <c r="K7446">
        <v>0</v>
      </c>
    </row>
    <row r="7447" spans="1:11" x14ac:dyDescent="0.3">
      <c r="A7447" t="s">
        <v>16</v>
      </c>
      <c r="B7447">
        <v>0</v>
      </c>
      <c r="C7447">
        <v>0</v>
      </c>
      <c r="D7447">
        <v>1.9990225599469998E-3</v>
      </c>
      <c r="E7447">
        <v>0</v>
      </c>
      <c r="F7447">
        <v>0</v>
      </c>
      <c r="G7447">
        <v>3.9980451198941003E-3</v>
      </c>
      <c r="H7447">
        <v>0</v>
      </c>
      <c r="I7447">
        <v>0</v>
      </c>
      <c r="J7447">
        <v>3.9980451198939997E-3</v>
      </c>
      <c r="K7447">
        <v>0</v>
      </c>
    </row>
    <row r="7448" spans="1:11" x14ac:dyDescent="0.3">
      <c r="A7448" t="s">
        <v>16</v>
      </c>
      <c r="B7448">
        <v>1</v>
      </c>
      <c r="C7448">
        <v>0</v>
      </c>
      <c r="D7448">
        <v>5.0917656804120998E-3</v>
      </c>
      <c r="E7448">
        <v>0</v>
      </c>
      <c r="F7448">
        <v>0</v>
      </c>
      <c r="G7448">
        <v>1.0183531360824101E-2</v>
      </c>
      <c r="H7448">
        <v>0</v>
      </c>
      <c r="I7448">
        <v>0</v>
      </c>
      <c r="J7448">
        <v>1.01835313608242E-2</v>
      </c>
      <c r="K7448">
        <v>0</v>
      </c>
    </row>
    <row r="7449" spans="1:11" x14ac:dyDescent="0.3">
      <c r="A7449" t="s">
        <v>16</v>
      </c>
      <c r="B7449">
        <v>2</v>
      </c>
      <c r="C7449">
        <v>0</v>
      </c>
      <c r="D7449">
        <v>1.8099706727934699E-2</v>
      </c>
      <c r="E7449">
        <v>0</v>
      </c>
      <c r="F7449">
        <v>0</v>
      </c>
      <c r="G7449">
        <v>3.6199413455869502E-2</v>
      </c>
      <c r="H7449">
        <v>0</v>
      </c>
      <c r="I7449">
        <v>0</v>
      </c>
      <c r="J7449">
        <v>3.6199413455869398E-2</v>
      </c>
      <c r="K7449">
        <v>0</v>
      </c>
    </row>
    <row r="7450" spans="1:11" x14ac:dyDescent="0.3">
      <c r="A7450" t="s">
        <v>16</v>
      </c>
      <c r="B7450">
        <v>3</v>
      </c>
      <c r="C7450">
        <v>0</v>
      </c>
      <c r="D7450">
        <v>1.41981080288187E-2</v>
      </c>
      <c r="E7450">
        <v>0</v>
      </c>
      <c r="F7450">
        <v>0</v>
      </c>
      <c r="G7450">
        <v>2.83962160576374E-2</v>
      </c>
      <c r="H7450">
        <v>0</v>
      </c>
      <c r="I7450">
        <v>0</v>
      </c>
      <c r="J7450">
        <v>2.83962160576374E-2</v>
      </c>
      <c r="K7450">
        <v>0</v>
      </c>
    </row>
    <row r="7451" spans="1:11" x14ac:dyDescent="0.3">
      <c r="A7451" t="s">
        <v>16</v>
      </c>
      <c r="B7451">
        <v>4</v>
      </c>
      <c r="C7451">
        <v>0</v>
      </c>
      <c r="D7451">
        <v>4.58743049562104E-2</v>
      </c>
      <c r="E7451">
        <v>0</v>
      </c>
      <c r="F7451">
        <v>0</v>
      </c>
      <c r="G7451">
        <v>9.1748609912420898E-2</v>
      </c>
      <c r="H7451">
        <v>0</v>
      </c>
      <c r="I7451">
        <v>0</v>
      </c>
      <c r="J7451">
        <v>9.1748609912420898E-2</v>
      </c>
      <c r="K7451">
        <v>0</v>
      </c>
    </row>
    <row r="7452" spans="1:11" x14ac:dyDescent="0.3">
      <c r="A7452" t="s">
        <v>16</v>
      </c>
      <c r="B7452">
        <v>0</v>
      </c>
      <c r="C7452">
        <v>0</v>
      </c>
      <c r="D7452">
        <v>1.8925010931663801E-2</v>
      </c>
      <c r="E7452">
        <v>0</v>
      </c>
      <c r="F7452">
        <v>0</v>
      </c>
      <c r="G7452">
        <v>3.7850021863327699E-2</v>
      </c>
      <c r="H7452">
        <v>0</v>
      </c>
      <c r="I7452">
        <v>0</v>
      </c>
      <c r="J7452">
        <v>3.7850021863327699E-2</v>
      </c>
      <c r="K7452">
        <v>0</v>
      </c>
    </row>
    <row r="7453" spans="1:11" x14ac:dyDescent="0.3">
      <c r="A7453" t="s">
        <v>16</v>
      </c>
      <c r="B7453">
        <v>1</v>
      </c>
      <c r="C7453">
        <v>0</v>
      </c>
      <c r="D7453">
        <v>1.36969857524856E-2</v>
      </c>
      <c r="E7453">
        <v>0</v>
      </c>
      <c r="F7453">
        <v>0</v>
      </c>
      <c r="G7453">
        <v>2.73939715049712E-2</v>
      </c>
      <c r="H7453">
        <v>0</v>
      </c>
      <c r="I7453">
        <v>0</v>
      </c>
      <c r="J7453">
        <v>2.73939715049713E-2</v>
      </c>
      <c r="K7453">
        <v>0</v>
      </c>
    </row>
    <row r="7454" spans="1:11" x14ac:dyDescent="0.3">
      <c r="A7454" t="s">
        <v>16</v>
      </c>
      <c r="B7454">
        <v>2</v>
      </c>
      <c r="C7454">
        <v>0</v>
      </c>
      <c r="D7454">
        <v>1.37979321081666E-2</v>
      </c>
      <c r="E7454">
        <v>0</v>
      </c>
      <c r="F7454">
        <v>0</v>
      </c>
      <c r="G7454">
        <v>2.7595864216333199E-2</v>
      </c>
      <c r="H7454">
        <v>0</v>
      </c>
      <c r="I7454">
        <v>0</v>
      </c>
      <c r="J7454">
        <v>2.75958642163333E-2</v>
      </c>
      <c r="K7454">
        <v>0</v>
      </c>
    </row>
    <row r="7455" spans="1:11" x14ac:dyDescent="0.3">
      <c r="A7455" t="s">
        <v>16</v>
      </c>
      <c r="B7455">
        <v>3</v>
      </c>
      <c r="C7455">
        <v>0</v>
      </c>
      <c r="D7455">
        <v>1.1184289543881801E-2</v>
      </c>
      <c r="E7455">
        <v>0</v>
      </c>
      <c r="F7455">
        <v>0</v>
      </c>
      <c r="G7455">
        <v>2.2368579087763699E-2</v>
      </c>
      <c r="H7455">
        <v>0</v>
      </c>
      <c r="I7455">
        <v>0</v>
      </c>
      <c r="J7455">
        <v>2.2368579087763699E-2</v>
      </c>
      <c r="K7455">
        <v>0</v>
      </c>
    </row>
    <row r="7456" spans="1:11" x14ac:dyDescent="0.3">
      <c r="A7456" t="s">
        <v>16</v>
      </c>
      <c r="B7456">
        <v>4</v>
      </c>
      <c r="C7456">
        <v>0</v>
      </c>
      <c r="D7456">
        <v>-2.10025683765519E-2</v>
      </c>
      <c r="E7456">
        <v>0</v>
      </c>
      <c r="F7456">
        <v>0</v>
      </c>
      <c r="G7456">
        <v>-4.2005136753104001E-2</v>
      </c>
      <c r="H7456">
        <v>0</v>
      </c>
      <c r="I7456">
        <v>0</v>
      </c>
      <c r="J7456">
        <v>-4.2005136753103897E-2</v>
      </c>
      <c r="K7456">
        <v>0</v>
      </c>
    </row>
    <row r="7457" spans="1:11" x14ac:dyDescent="0.3">
      <c r="A7457" t="s">
        <v>16</v>
      </c>
      <c r="B7457">
        <v>0</v>
      </c>
      <c r="C7457">
        <v>0</v>
      </c>
      <c r="D7457">
        <v>1.36630093482491E-2</v>
      </c>
      <c r="E7457">
        <v>0</v>
      </c>
      <c r="F7457">
        <v>0</v>
      </c>
      <c r="G7457">
        <v>2.73260186964982E-2</v>
      </c>
      <c r="H7457">
        <v>0</v>
      </c>
      <c r="I7457">
        <v>0</v>
      </c>
      <c r="J7457">
        <v>2.73260186964982E-2</v>
      </c>
      <c r="K7457">
        <v>0</v>
      </c>
    </row>
    <row r="7458" spans="1:11" x14ac:dyDescent="0.3">
      <c r="A7458" t="s">
        <v>16</v>
      </c>
      <c r="B7458">
        <v>1</v>
      </c>
      <c r="C7458">
        <v>0</v>
      </c>
      <c r="D7458">
        <v>4.16750260813738E-2</v>
      </c>
      <c r="E7458">
        <v>0</v>
      </c>
      <c r="F7458">
        <v>0</v>
      </c>
      <c r="G7458">
        <v>8.3350052162747795E-2</v>
      </c>
      <c r="H7458">
        <v>0</v>
      </c>
      <c r="I7458">
        <v>0</v>
      </c>
      <c r="J7458">
        <v>8.3350052162747698E-2</v>
      </c>
      <c r="K7458">
        <v>0</v>
      </c>
    </row>
    <row r="7459" spans="1:11" x14ac:dyDescent="0.3">
      <c r="A7459" t="s">
        <v>16</v>
      </c>
      <c r="B7459">
        <v>2</v>
      </c>
      <c r="C7459">
        <v>0</v>
      </c>
      <c r="D7459">
        <v>1.9312886682614001E-2</v>
      </c>
      <c r="E7459">
        <v>0</v>
      </c>
      <c r="F7459">
        <v>0</v>
      </c>
      <c r="G7459">
        <v>3.8625773365228197E-2</v>
      </c>
      <c r="H7459">
        <v>0</v>
      </c>
      <c r="I7459">
        <v>0</v>
      </c>
      <c r="J7459">
        <v>3.86257733652281E-2</v>
      </c>
      <c r="K7459">
        <v>0</v>
      </c>
    </row>
    <row r="7460" spans="1:11" x14ac:dyDescent="0.3">
      <c r="A7460" t="s">
        <v>16</v>
      </c>
      <c r="B7460">
        <v>3</v>
      </c>
      <c r="C7460">
        <v>0</v>
      </c>
      <c r="D7460">
        <v>1.15014703985992E-2</v>
      </c>
      <c r="E7460">
        <v>0</v>
      </c>
      <c r="F7460">
        <v>0</v>
      </c>
      <c r="G7460">
        <v>2.3002940797198501E-2</v>
      </c>
      <c r="H7460">
        <v>0</v>
      </c>
      <c r="I7460">
        <v>0</v>
      </c>
      <c r="J7460">
        <v>2.3002940797198501E-2</v>
      </c>
      <c r="K7460">
        <v>0</v>
      </c>
    </row>
    <row r="7461" spans="1:11" x14ac:dyDescent="0.3">
      <c r="A7461" t="s">
        <v>16</v>
      </c>
      <c r="B7461">
        <v>4</v>
      </c>
      <c r="C7461">
        <v>0</v>
      </c>
      <c r="D7461">
        <v>4.0363053542955003E-2</v>
      </c>
      <c r="E7461">
        <v>0</v>
      </c>
      <c r="F7461">
        <v>0</v>
      </c>
      <c r="G7461">
        <v>8.0726107085910104E-2</v>
      </c>
      <c r="H7461">
        <v>0</v>
      </c>
      <c r="I7461">
        <v>0</v>
      </c>
      <c r="J7461">
        <v>8.0726107085910007E-2</v>
      </c>
      <c r="K7461">
        <v>0</v>
      </c>
    </row>
    <row r="7462" spans="1:11" x14ac:dyDescent="0.3">
      <c r="A7462" t="s">
        <v>17</v>
      </c>
      <c r="B7462">
        <v>0</v>
      </c>
      <c r="C7462">
        <v>0</v>
      </c>
      <c r="D7462">
        <v>-0.33481542389979402</v>
      </c>
      <c r="E7462">
        <v>0</v>
      </c>
      <c r="F7462">
        <v>0</v>
      </c>
      <c r="G7462">
        <v>-0.66963084779958804</v>
      </c>
      <c r="H7462">
        <v>0</v>
      </c>
      <c r="I7462">
        <v>0</v>
      </c>
      <c r="J7462">
        <v>-0.66963084779958804</v>
      </c>
      <c r="K7462">
        <v>0</v>
      </c>
    </row>
    <row r="7463" spans="1:11" x14ac:dyDescent="0.3">
      <c r="A7463" t="s">
        <v>17</v>
      </c>
      <c r="B7463">
        <v>1</v>
      </c>
      <c r="C7463">
        <v>0</v>
      </c>
      <c r="D7463">
        <v>-4.6218196902654801E-2</v>
      </c>
      <c r="E7463">
        <v>0</v>
      </c>
      <c r="F7463">
        <v>0</v>
      </c>
      <c r="G7463">
        <v>-9.2436393805309602E-2</v>
      </c>
      <c r="H7463">
        <v>0</v>
      </c>
      <c r="I7463">
        <v>0</v>
      </c>
      <c r="J7463">
        <v>-9.24363938053097E-2</v>
      </c>
      <c r="K7463">
        <v>0</v>
      </c>
    </row>
    <row r="7464" spans="1:11" x14ac:dyDescent="0.3">
      <c r="A7464" t="s">
        <v>17</v>
      </c>
      <c r="B7464">
        <v>2</v>
      </c>
      <c r="C7464">
        <v>0</v>
      </c>
      <c r="D7464">
        <v>-4.8212600837952299E-2</v>
      </c>
      <c r="E7464">
        <v>0</v>
      </c>
      <c r="F7464">
        <v>0</v>
      </c>
      <c r="G7464">
        <v>-9.6425201675904695E-2</v>
      </c>
      <c r="H7464">
        <v>0</v>
      </c>
      <c r="I7464">
        <v>0</v>
      </c>
      <c r="J7464">
        <v>-9.6425201675904695E-2</v>
      </c>
      <c r="K7464">
        <v>0</v>
      </c>
    </row>
    <row r="7465" spans="1:11" x14ac:dyDescent="0.3">
      <c r="A7465" t="s">
        <v>17</v>
      </c>
      <c r="B7465">
        <v>3</v>
      </c>
      <c r="C7465">
        <v>0</v>
      </c>
      <c r="D7465">
        <v>-0.27335922370969101</v>
      </c>
      <c r="E7465">
        <v>0</v>
      </c>
      <c r="F7465">
        <v>0</v>
      </c>
      <c r="G7465">
        <v>-0.54671844741938203</v>
      </c>
      <c r="H7465">
        <v>0</v>
      </c>
      <c r="I7465">
        <v>0</v>
      </c>
      <c r="J7465">
        <v>-0.54671844741938203</v>
      </c>
      <c r="K7465">
        <v>0</v>
      </c>
    </row>
    <row r="7466" spans="1:11" x14ac:dyDescent="0.3">
      <c r="A7466" t="s">
        <v>17</v>
      </c>
      <c r="B7466">
        <v>4</v>
      </c>
      <c r="C7466">
        <v>0</v>
      </c>
      <c r="D7466">
        <v>-0.20968832524065081</v>
      </c>
      <c r="E7466">
        <v>0</v>
      </c>
      <c r="F7466">
        <v>0</v>
      </c>
      <c r="G7466">
        <v>-0.41937665048130152</v>
      </c>
      <c r="H7466">
        <v>0</v>
      </c>
      <c r="I7466">
        <v>0</v>
      </c>
      <c r="J7466">
        <v>-0.41937665048130168</v>
      </c>
      <c r="K7466">
        <v>0</v>
      </c>
    </row>
    <row r="7467" spans="1:11" x14ac:dyDescent="0.3">
      <c r="A7467" t="s">
        <v>17</v>
      </c>
      <c r="B7467">
        <v>0</v>
      </c>
      <c r="C7467">
        <v>0</v>
      </c>
      <c r="D7467">
        <v>-0.2357049823235576</v>
      </c>
      <c r="E7467">
        <v>0</v>
      </c>
      <c r="F7467">
        <v>0</v>
      </c>
      <c r="G7467">
        <v>-0.4714099646471151</v>
      </c>
      <c r="H7467">
        <v>0</v>
      </c>
      <c r="I7467">
        <v>0</v>
      </c>
      <c r="J7467">
        <v>-0.47140996464711521</v>
      </c>
      <c r="K7467">
        <v>0</v>
      </c>
    </row>
    <row r="7468" spans="1:11" x14ac:dyDescent="0.3">
      <c r="A7468" t="s">
        <v>17</v>
      </c>
      <c r="B7468">
        <v>1</v>
      </c>
      <c r="C7468">
        <v>0</v>
      </c>
      <c r="D7468">
        <v>0.13138415489159741</v>
      </c>
      <c r="E7468">
        <v>0</v>
      </c>
      <c r="F7468">
        <v>0</v>
      </c>
      <c r="G7468">
        <v>0.26276830978319488</v>
      </c>
      <c r="H7468">
        <v>0</v>
      </c>
      <c r="I7468">
        <v>0</v>
      </c>
      <c r="J7468">
        <v>0.26276830978319488</v>
      </c>
      <c r="K7468">
        <v>0</v>
      </c>
    </row>
    <row r="7469" spans="1:11" x14ac:dyDescent="0.3">
      <c r="A7469" t="s">
        <v>17</v>
      </c>
      <c r="B7469">
        <v>2</v>
      </c>
      <c r="C7469">
        <v>0</v>
      </c>
      <c r="D7469">
        <v>-0.26420490901179899</v>
      </c>
      <c r="E7469">
        <v>0</v>
      </c>
      <c r="F7469">
        <v>0</v>
      </c>
      <c r="G7469">
        <v>-0.5284098180235981</v>
      </c>
      <c r="H7469">
        <v>0</v>
      </c>
      <c r="I7469">
        <v>0</v>
      </c>
      <c r="J7469">
        <v>-0.5284098180235981</v>
      </c>
      <c r="K7469">
        <v>0</v>
      </c>
    </row>
    <row r="7470" spans="1:11" x14ac:dyDescent="0.3">
      <c r="A7470" t="s">
        <v>17</v>
      </c>
      <c r="B7470">
        <v>3</v>
      </c>
      <c r="C7470">
        <v>0</v>
      </c>
      <c r="D7470">
        <v>-0.1002286585365853</v>
      </c>
      <c r="E7470">
        <v>0</v>
      </c>
      <c r="F7470">
        <v>0</v>
      </c>
      <c r="G7470">
        <v>-0.20045731707317069</v>
      </c>
      <c r="H7470">
        <v>0</v>
      </c>
      <c r="I7470">
        <v>0</v>
      </c>
      <c r="J7470">
        <v>-0.20045731707317069</v>
      </c>
      <c r="K7470">
        <v>0</v>
      </c>
    </row>
    <row r="7471" spans="1:11" x14ac:dyDescent="0.3">
      <c r="A7471" t="s">
        <v>17</v>
      </c>
      <c r="B7471">
        <v>4</v>
      </c>
      <c r="C7471">
        <v>0</v>
      </c>
      <c r="D7471">
        <v>-0.20556373542738049</v>
      </c>
      <c r="E7471">
        <v>0</v>
      </c>
      <c r="F7471">
        <v>0</v>
      </c>
      <c r="G7471">
        <v>-0.41112747085476109</v>
      </c>
      <c r="H7471">
        <v>0</v>
      </c>
      <c r="I7471">
        <v>0</v>
      </c>
      <c r="J7471">
        <v>-0.41112747085476098</v>
      </c>
      <c r="K7471">
        <v>0</v>
      </c>
    </row>
    <row r="7472" spans="1:11" x14ac:dyDescent="0.3">
      <c r="A7472" t="s">
        <v>17</v>
      </c>
      <c r="B7472">
        <v>0</v>
      </c>
      <c r="C7472">
        <v>0</v>
      </c>
      <c r="D7472">
        <v>-0.19659926470588229</v>
      </c>
      <c r="E7472">
        <v>0</v>
      </c>
      <c r="F7472">
        <v>0</v>
      </c>
      <c r="G7472">
        <v>-0.3931985294117647</v>
      </c>
      <c r="H7472">
        <v>0</v>
      </c>
      <c r="I7472">
        <v>0</v>
      </c>
      <c r="J7472">
        <v>-0.3931985294117647</v>
      </c>
      <c r="K7472">
        <v>0</v>
      </c>
    </row>
    <row r="7473" spans="1:11" x14ac:dyDescent="0.3">
      <c r="A7473" t="s">
        <v>17</v>
      </c>
      <c r="B7473">
        <v>1</v>
      </c>
      <c r="C7473">
        <v>0</v>
      </c>
      <c r="D7473">
        <v>-0.28691420007096591</v>
      </c>
      <c r="E7473">
        <v>0</v>
      </c>
      <c r="F7473">
        <v>0</v>
      </c>
      <c r="G7473">
        <v>-0.57382840014193193</v>
      </c>
      <c r="H7473">
        <v>0</v>
      </c>
      <c r="I7473">
        <v>0</v>
      </c>
      <c r="J7473">
        <v>-0.57382840014193182</v>
      </c>
      <c r="K7473">
        <v>0</v>
      </c>
    </row>
    <row r="7474" spans="1:11" x14ac:dyDescent="0.3">
      <c r="A7474" t="s">
        <v>17</v>
      </c>
      <c r="B7474">
        <v>2</v>
      </c>
      <c r="C7474">
        <v>0</v>
      </c>
      <c r="D7474">
        <v>-0.2265195291599785</v>
      </c>
      <c r="E7474">
        <v>0</v>
      </c>
      <c r="F7474">
        <v>0</v>
      </c>
      <c r="G7474">
        <v>-0.45303905831995711</v>
      </c>
      <c r="H7474">
        <v>0</v>
      </c>
      <c r="I7474">
        <v>0</v>
      </c>
      <c r="J7474">
        <v>-0.45303905831995711</v>
      </c>
      <c r="K7474">
        <v>0</v>
      </c>
    </row>
    <row r="7475" spans="1:11" x14ac:dyDescent="0.3">
      <c r="A7475" t="s">
        <v>17</v>
      </c>
      <c r="B7475">
        <v>3</v>
      </c>
      <c r="C7475">
        <v>0</v>
      </c>
      <c r="D7475">
        <v>-0.2263371862992673</v>
      </c>
      <c r="E7475">
        <v>0</v>
      </c>
      <c r="F7475">
        <v>0</v>
      </c>
      <c r="G7475">
        <v>-0.45267437259853471</v>
      </c>
      <c r="H7475">
        <v>0</v>
      </c>
      <c r="I7475">
        <v>0</v>
      </c>
      <c r="J7475">
        <v>-0.45267437259853471</v>
      </c>
      <c r="K7475">
        <v>0</v>
      </c>
    </row>
    <row r="7476" spans="1:11" x14ac:dyDescent="0.3">
      <c r="A7476" t="s">
        <v>17</v>
      </c>
      <c r="B7476">
        <v>4</v>
      </c>
      <c r="C7476">
        <v>0</v>
      </c>
      <c r="D7476">
        <v>-0.30876449834153757</v>
      </c>
      <c r="E7476">
        <v>0</v>
      </c>
      <c r="F7476">
        <v>0</v>
      </c>
      <c r="G7476">
        <v>-0.61752899668307515</v>
      </c>
      <c r="H7476">
        <v>0</v>
      </c>
      <c r="I7476">
        <v>0</v>
      </c>
      <c r="J7476">
        <v>-0.61752899668307515</v>
      </c>
      <c r="K7476">
        <v>0</v>
      </c>
    </row>
    <row r="7477" spans="1:11" x14ac:dyDescent="0.3">
      <c r="A7477" t="s">
        <v>17</v>
      </c>
      <c r="B7477">
        <v>0</v>
      </c>
      <c r="C7477">
        <v>0</v>
      </c>
      <c r="D7477">
        <v>-5.45497928068331E-2</v>
      </c>
      <c r="E7477">
        <v>0</v>
      </c>
      <c r="F7477">
        <v>0</v>
      </c>
      <c r="G7477">
        <v>-0.1090995856136662</v>
      </c>
      <c r="H7477">
        <v>0</v>
      </c>
      <c r="I7477">
        <v>0</v>
      </c>
      <c r="J7477">
        <v>-0.1090995856136662</v>
      </c>
      <c r="K7477">
        <v>0</v>
      </c>
    </row>
    <row r="7478" spans="1:11" x14ac:dyDescent="0.3">
      <c r="A7478" t="s">
        <v>17</v>
      </c>
      <c r="B7478">
        <v>1</v>
      </c>
      <c r="C7478">
        <v>0</v>
      </c>
      <c r="D7478">
        <v>-0.1800604567845947</v>
      </c>
      <c r="E7478">
        <v>0</v>
      </c>
      <c r="F7478">
        <v>0</v>
      </c>
      <c r="G7478">
        <v>-0.36012091356918952</v>
      </c>
      <c r="H7478">
        <v>0</v>
      </c>
      <c r="I7478">
        <v>0</v>
      </c>
      <c r="J7478">
        <v>-0.36012091356918952</v>
      </c>
      <c r="K7478">
        <v>0</v>
      </c>
    </row>
    <row r="7479" spans="1:11" x14ac:dyDescent="0.3">
      <c r="A7479" t="s">
        <v>17</v>
      </c>
      <c r="B7479">
        <v>2</v>
      </c>
      <c r="C7479">
        <v>0</v>
      </c>
      <c r="D7479">
        <v>-4.9330772811918E-2</v>
      </c>
      <c r="E7479">
        <v>0</v>
      </c>
      <c r="F7479">
        <v>0</v>
      </c>
      <c r="G7479">
        <v>-9.8661545623836097E-2</v>
      </c>
      <c r="H7479">
        <v>0</v>
      </c>
      <c r="I7479">
        <v>0</v>
      </c>
      <c r="J7479">
        <v>-9.8661545623836097E-2</v>
      </c>
      <c r="K7479">
        <v>0</v>
      </c>
    </row>
    <row r="7480" spans="1:11" x14ac:dyDescent="0.3">
      <c r="A7480" t="s">
        <v>17</v>
      </c>
      <c r="B7480">
        <v>3</v>
      </c>
      <c r="C7480">
        <v>0</v>
      </c>
      <c r="D7480">
        <v>-0.21380286190291431</v>
      </c>
      <c r="E7480">
        <v>0</v>
      </c>
      <c r="F7480">
        <v>0</v>
      </c>
      <c r="G7480">
        <v>-0.42760572380582867</v>
      </c>
      <c r="H7480">
        <v>0</v>
      </c>
      <c r="I7480">
        <v>0</v>
      </c>
      <c r="J7480">
        <v>-0.42760572380582867</v>
      </c>
      <c r="K7480">
        <v>0</v>
      </c>
    </row>
    <row r="7481" spans="1:11" x14ac:dyDescent="0.3">
      <c r="A7481" t="s">
        <v>17</v>
      </c>
      <c r="B7481">
        <v>4</v>
      </c>
      <c r="C7481">
        <v>0</v>
      </c>
      <c r="D7481">
        <v>-9.5464046822742399E-2</v>
      </c>
      <c r="E7481">
        <v>0</v>
      </c>
      <c r="F7481">
        <v>0</v>
      </c>
      <c r="G7481">
        <v>-0.19092809364548491</v>
      </c>
      <c r="H7481">
        <v>0</v>
      </c>
      <c r="I7481">
        <v>0</v>
      </c>
      <c r="J7481">
        <v>-0.19092809364548491</v>
      </c>
      <c r="K7481">
        <v>0</v>
      </c>
    </row>
    <row r="7482" spans="1:11" x14ac:dyDescent="0.3">
      <c r="A7482" t="s">
        <v>17</v>
      </c>
      <c r="B7482">
        <v>0</v>
      </c>
      <c r="C7482">
        <v>0</v>
      </c>
      <c r="D7482">
        <v>-0.20426382831320561</v>
      </c>
      <c r="E7482">
        <v>0</v>
      </c>
      <c r="F7482">
        <v>0</v>
      </c>
      <c r="G7482">
        <v>-0.40852765662641122</v>
      </c>
      <c r="H7482">
        <v>0</v>
      </c>
      <c r="I7482">
        <v>0</v>
      </c>
      <c r="J7482">
        <v>-0.40852765662641122</v>
      </c>
      <c r="K7482">
        <v>0</v>
      </c>
    </row>
    <row r="7483" spans="1:11" x14ac:dyDescent="0.3">
      <c r="A7483" t="s">
        <v>17</v>
      </c>
      <c r="B7483">
        <v>1</v>
      </c>
      <c r="C7483">
        <v>0</v>
      </c>
      <c r="D7483">
        <v>-6.7317041124687907E-2</v>
      </c>
      <c r="E7483">
        <v>0</v>
      </c>
      <c r="F7483">
        <v>0</v>
      </c>
      <c r="G7483">
        <v>-0.1346340822493759</v>
      </c>
      <c r="H7483">
        <v>0</v>
      </c>
      <c r="I7483">
        <v>0</v>
      </c>
      <c r="J7483">
        <v>-0.1346340822493759</v>
      </c>
      <c r="K7483">
        <v>0</v>
      </c>
    </row>
    <row r="7484" spans="1:11" x14ac:dyDescent="0.3">
      <c r="A7484" t="s">
        <v>17</v>
      </c>
      <c r="B7484">
        <v>2</v>
      </c>
      <c r="C7484">
        <v>0</v>
      </c>
      <c r="D7484">
        <v>8.1256157177642702E-2</v>
      </c>
      <c r="E7484">
        <v>0</v>
      </c>
      <c r="F7484">
        <v>0</v>
      </c>
      <c r="G7484">
        <v>0.1625123143552854</v>
      </c>
      <c r="H7484">
        <v>0</v>
      </c>
      <c r="I7484">
        <v>0</v>
      </c>
      <c r="J7484">
        <v>0.1625123143552854</v>
      </c>
      <c r="K7484">
        <v>0</v>
      </c>
    </row>
    <row r="7485" spans="1:11" x14ac:dyDescent="0.3">
      <c r="A7485" t="s">
        <v>17</v>
      </c>
      <c r="B7485">
        <v>3</v>
      </c>
      <c r="C7485">
        <v>0</v>
      </c>
      <c r="D7485">
        <v>6.0946182285094401E-2</v>
      </c>
      <c r="E7485">
        <v>0</v>
      </c>
      <c r="F7485">
        <v>0</v>
      </c>
      <c r="G7485">
        <v>0.1218923645701888</v>
      </c>
      <c r="H7485">
        <v>0</v>
      </c>
      <c r="I7485">
        <v>0</v>
      </c>
      <c r="J7485">
        <v>0.1218923645701888</v>
      </c>
      <c r="K7485">
        <v>0</v>
      </c>
    </row>
    <row r="7486" spans="1:11" x14ac:dyDescent="0.3">
      <c r="A7486" t="s">
        <v>17</v>
      </c>
      <c r="B7486">
        <v>4</v>
      </c>
      <c r="C7486">
        <v>0</v>
      </c>
      <c r="D7486">
        <v>-8.8971783940578995E-3</v>
      </c>
      <c r="E7486">
        <v>0</v>
      </c>
      <c r="F7486">
        <v>0</v>
      </c>
      <c r="G7486">
        <v>-1.7794356788115799E-2</v>
      </c>
      <c r="H7486">
        <v>0</v>
      </c>
      <c r="I7486">
        <v>0</v>
      </c>
      <c r="J7486">
        <v>-1.7794356788115799E-2</v>
      </c>
      <c r="K7486">
        <v>0</v>
      </c>
    </row>
    <row r="7487" spans="1:11" x14ac:dyDescent="0.3">
      <c r="A7487" t="s">
        <v>17</v>
      </c>
      <c r="B7487">
        <v>0</v>
      </c>
      <c r="C7487">
        <v>0</v>
      </c>
      <c r="D7487">
        <v>8.39823364110798E-2</v>
      </c>
      <c r="E7487">
        <v>0</v>
      </c>
      <c r="F7487">
        <v>0</v>
      </c>
      <c r="G7487">
        <v>0.16796467282215971</v>
      </c>
      <c r="H7487">
        <v>0</v>
      </c>
      <c r="I7487">
        <v>0</v>
      </c>
      <c r="J7487">
        <v>0.16796467282215971</v>
      </c>
      <c r="K7487">
        <v>0</v>
      </c>
    </row>
    <row r="7488" spans="1:11" x14ac:dyDescent="0.3">
      <c r="A7488" t="s">
        <v>17</v>
      </c>
      <c r="B7488">
        <v>1</v>
      </c>
      <c r="C7488">
        <v>0</v>
      </c>
      <c r="D7488">
        <v>0.16278898715481879</v>
      </c>
      <c r="E7488">
        <v>0</v>
      </c>
      <c r="F7488">
        <v>0</v>
      </c>
      <c r="G7488">
        <v>0.32557797430963759</v>
      </c>
      <c r="H7488">
        <v>0</v>
      </c>
      <c r="I7488">
        <v>0</v>
      </c>
      <c r="J7488">
        <v>0.3255779743096377</v>
      </c>
      <c r="K7488">
        <v>0</v>
      </c>
    </row>
    <row r="7489" spans="1:11" x14ac:dyDescent="0.3">
      <c r="A7489" t="s">
        <v>17</v>
      </c>
      <c r="B7489">
        <v>2</v>
      </c>
      <c r="C7489">
        <v>0</v>
      </c>
      <c r="D7489">
        <v>-5.5704644062349297E-2</v>
      </c>
      <c r="E7489">
        <v>0</v>
      </c>
      <c r="F7489">
        <v>0</v>
      </c>
      <c r="G7489">
        <v>-0.11140928812469859</v>
      </c>
      <c r="H7489">
        <v>0</v>
      </c>
      <c r="I7489">
        <v>0</v>
      </c>
      <c r="J7489">
        <v>-0.11140928812469859</v>
      </c>
      <c r="K7489">
        <v>0</v>
      </c>
    </row>
    <row r="7490" spans="1:11" x14ac:dyDescent="0.3">
      <c r="A7490" t="s">
        <v>17</v>
      </c>
      <c r="B7490">
        <v>3</v>
      </c>
      <c r="C7490">
        <v>0</v>
      </c>
      <c r="D7490">
        <v>-5.3111166190936802E-2</v>
      </c>
      <c r="E7490">
        <v>0</v>
      </c>
      <c r="F7490">
        <v>0</v>
      </c>
      <c r="G7490">
        <v>-0.1062223323818738</v>
      </c>
      <c r="H7490">
        <v>0</v>
      </c>
      <c r="I7490">
        <v>0</v>
      </c>
      <c r="J7490">
        <v>-0.1062223323818737</v>
      </c>
      <c r="K7490">
        <v>0</v>
      </c>
    </row>
    <row r="7491" spans="1:11" x14ac:dyDescent="0.3">
      <c r="A7491" t="s">
        <v>17</v>
      </c>
      <c r="B7491">
        <v>4</v>
      </c>
      <c r="C7491">
        <v>0</v>
      </c>
      <c r="D7491">
        <v>4.21790155894202E-2</v>
      </c>
      <c r="E7491">
        <v>0</v>
      </c>
      <c r="F7491">
        <v>0</v>
      </c>
      <c r="G7491">
        <v>8.4358031178840401E-2</v>
      </c>
      <c r="H7491">
        <v>0</v>
      </c>
      <c r="I7491">
        <v>0</v>
      </c>
      <c r="J7491">
        <v>8.4358031178840401E-2</v>
      </c>
      <c r="K7491">
        <v>0</v>
      </c>
    </row>
    <row r="7492" spans="1:11" x14ac:dyDescent="0.3">
      <c r="A7492" t="s">
        <v>17</v>
      </c>
      <c r="B7492">
        <v>0</v>
      </c>
      <c r="C7492">
        <v>0</v>
      </c>
      <c r="D7492">
        <v>-0.1071214524942711</v>
      </c>
      <c r="E7492">
        <v>0</v>
      </c>
      <c r="F7492">
        <v>0</v>
      </c>
      <c r="G7492">
        <v>-0.2142429049885422</v>
      </c>
      <c r="H7492">
        <v>0</v>
      </c>
      <c r="I7492">
        <v>0</v>
      </c>
      <c r="J7492">
        <v>-0.2142429049885422</v>
      </c>
      <c r="K7492">
        <v>0</v>
      </c>
    </row>
    <row r="7493" spans="1:11" x14ac:dyDescent="0.3">
      <c r="A7493" t="s">
        <v>17</v>
      </c>
      <c r="B7493">
        <v>1</v>
      </c>
      <c r="C7493">
        <v>0</v>
      </c>
      <c r="D7493">
        <v>-0.2743375195594302</v>
      </c>
      <c r="E7493">
        <v>0</v>
      </c>
      <c r="F7493">
        <v>0</v>
      </c>
      <c r="G7493">
        <v>-0.5486750391188604</v>
      </c>
      <c r="H7493">
        <v>0</v>
      </c>
      <c r="I7493">
        <v>0</v>
      </c>
      <c r="J7493">
        <v>-0.5486750391188604</v>
      </c>
      <c r="K7493">
        <v>0</v>
      </c>
    </row>
    <row r="7494" spans="1:11" x14ac:dyDescent="0.3">
      <c r="A7494" t="s">
        <v>17</v>
      </c>
      <c r="B7494">
        <v>2</v>
      </c>
      <c r="C7494">
        <v>0</v>
      </c>
      <c r="D7494">
        <v>-9.2736882625467795E-2</v>
      </c>
      <c r="E7494">
        <v>0</v>
      </c>
      <c r="F7494">
        <v>0</v>
      </c>
      <c r="G7494">
        <v>-0.1854737652509357</v>
      </c>
      <c r="H7494">
        <v>0</v>
      </c>
      <c r="I7494">
        <v>0</v>
      </c>
      <c r="J7494">
        <v>-0.1854737652509357</v>
      </c>
      <c r="K7494">
        <v>0</v>
      </c>
    </row>
    <row r="7495" spans="1:11" x14ac:dyDescent="0.3">
      <c r="A7495" t="s">
        <v>17</v>
      </c>
      <c r="B7495">
        <v>3</v>
      </c>
      <c r="C7495">
        <v>0</v>
      </c>
      <c r="D7495">
        <v>0.147308540140795</v>
      </c>
      <c r="E7495">
        <v>0</v>
      </c>
      <c r="F7495">
        <v>0</v>
      </c>
      <c r="G7495">
        <v>0.29461708028158989</v>
      </c>
      <c r="H7495">
        <v>0</v>
      </c>
      <c r="I7495">
        <v>0</v>
      </c>
      <c r="J7495">
        <v>0.29461708028159</v>
      </c>
      <c r="K7495">
        <v>0</v>
      </c>
    </row>
    <row r="7496" spans="1:11" x14ac:dyDescent="0.3">
      <c r="A7496" t="s">
        <v>17</v>
      </c>
      <c r="B7496">
        <v>4</v>
      </c>
      <c r="C7496">
        <v>0</v>
      </c>
      <c r="D7496">
        <v>-1.9919161298471599E-2</v>
      </c>
      <c r="E7496">
        <v>0</v>
      </c>
      <c r="F7496">
        <v>0</v>
      </c>
      <c r="G7496">
        <v>-3.9838322596943199E-2</v>
      </c>
      <c r="H7496">
        <v>0</v>
      </c>
      <c r="I7496">
        <v>0</v>
      </c>
      <c r="J7496">
        <v>-3.9838322596943303E-2</v>
      </c>
      <c r="K7496">
        <v>0</v>
      </c>
    </row>
    <row r="7497" spans="1:11" x14ac:dyDescent="0.3">
      <c r="A7497" t="s">
        <v>17</v>
      </c>
      <c r="B7497">
        <v>0</v>
      </c>
      <c r="C7497">
        <v>0</v>
      </c>
      <c r="D7497">
        <v>-0.12144716252035891</v>
      </c>
      <c r="E7497">
        <v>0</v>
      </c>
      <c r="F7497">
        <v>0</v>
      </c>
      <c r="G7497">
        <v>-0.24289432504071781</v>
      </c>
      <c r="H7497">
        <v>0</v>
      </c>
      <c r="I7497">
        <v>0</v>
      </c>
      <c r="J7497">
        <v>-0.2428943250407179</v>
      </c>
      <c r="K7497">
        <v>0</v>
      </c>
    </row>
    <row r="7498" spans="1:11" x14ac:dyDescent="0.3">
      <c r="A7498" t="s">
        <v>17</v>
      </c>
      <c r="B7498">
        <v>1</v>
      </c>
      <c r="C7498">
        <v>0</v>
      </c>
      <c r="D7498">
        <v>-0.14386644940417401</v>
      </c>
      <c r="E7498">
        <v>0</v>
      </c>
      <c r="F7498">
        <v>0</v>
      </c>
      <c r="G7498">
        <v>-0.28773289880834801</v>
      </c>
      <c r="H7498">
        <v>0</v>
      </c>
      <c r="I7498">
        <v>0</v>
      </c>
      <c r="J7498">
        <v>-0.28773289880834801</v>
      </c>
      <c r="K7498">
        <v>0</v>
      </c>
    </row>
    <row r="7499" spans="1:11" x14ac:dyDescent="0.3">
      <c r="A7499" t="s">
        <v>17</v>
      </c>
      <c r="B7499">
        <v>2</v>
      </c>
      <c r="C7499">
        <v>0</v>
      </c>
      <c r="D7499">
        <v>-0.14457824944924591</v>
      </c>
      <c r="E7499">
        <v>0</v>
      </c>
      <c r="F7499">
        <v>0</v>
      </c>
      <c r="G7499">
        <v>-0.28915649889849182</v>
      </c>
      <c r="H7499">
        <v>0</v>
      </c>
      <c r="I7499">
        <v>0</v>
      </c>
      <c r="J7499">
        <v>-0.28915649889849182</v>
      </c>
      <c r="K7499">
        <v>0</v>
      </c>
    </row>
    <row r="7500" spans="1:11" x14ac:dyDescent="0.3">
      <c r="A7500" t="s">
        <v>17</v>
      </c>
      <c r="B7500">
        <v>3</v>
      </c>
      <c r="C7500">
        <v>0</v>
      </c>
      <c r="D7500">
        <v>-1.7196071977177901E-2</v>
      </c>
      <c r="E7500">
        <v>0</v>
      </c>
      <c r="F7500">
        <v>0</v>
      </c>
      <c r="G7500">
        <v>-3.43921439543559E-2</v>
      </c>
      <c r="H7500">
        <v>0</v>
      </c>
      <c r="I7500">
        <v>0</v>
      </c>
      <c r="J7500">
        <v>-3.43921439543559E-2</v>
      </c>
      <c r="K7500">
        <v>0</v>
      </c>
    </row>
    <row r="7501" spans="1:11" x14ac:dyDescent="0.3">
      <c r="A7501" t="s">
        <v>17</v>
      </c>
      <c r="B7501">
        <v>4</v>
      </c>
      <c r="C7501">
        <v>0</v>
      </c>
      <c r="D7501">
        <v>-1.6580316337061099E-2</v>
      </c>
      <c r="E7501">
        <v>0</v>
      </c>
      <c r="F7501">
        <v>0</v>
      </c>
      <c r="G7501">
        <v>-3.3160632674122198E-2</v>
      </c>
      <c r="H7501">
        <v>0</v>
      </c>
      <c r="I7501">
        <v>0</v>
      </c>
      <c r="J7501">
        <v>-3.3160632674122198E-2</v>
      </c>
      <c r="K7501">
        <v>0</v>
      </c>
    </row>
    <row r="7502" spans="1:11" x14ac:dyDescent="0.3">
      <c r="A7502" t="s">
        <v>18</v>
      </c>
      <c r="B7502">
        <v>0</v>
      </c>
      <c r="C7502">
        <v>0</v>
      </c>
      <c r="D7502">
        <v>4.3911970382558597E-2</v>
      </c>
      <c r="E7502">
        <v>0</v>
      </c>
      <c r="F7502">
        <v>0</v>
      </c>
      <c r="G7502">
        <v>8.7823940765117195E-2</v>
      </c>
      <c r="H7502">
        <v>0</v>
      </c>
      <c r="I7502">
        <v>0</v>
      </c>
      <c r="J7502">
        <v>8.7823940765117195E-2</v>
      </c>
      <c r="K7502">
        <v>0</v>
      </c>
    </row>
    <row r="7503" spans="1:11" x14ac:dyDescent="0.3">
      <c r="A7503" t="s">
        <v>18</v>
      </c>
      <c r="B7503">
        <v>1</v>
      </c>
      <c r="C7503">
        <v>0</v>
      </c>
      <c r="D7503">
        <v>8.9804703299243005E-2</v>
      </c>
      <c r="E7503">
        <v>0</v>
      </c>
      <c r="F7503">
        <v>0</v>
      </c>
      <c r="G7503">
        <v>0.1796094065984862</v>
      </c>
      <c r="H7503">
        <v>0</v>
      </c>
      <c r="I7503">
        <v>0</v>
      </c>
      <c r="J7503">
        <v>0.17960940659848609</v>
      </c>
      <c r="K7503">
        <v>0</v>
      </c>
    </row>
    <row r="7504" spans="1:11" x14ac:dyDescent="0.3">
      <c r="A7504" t="s">
        <v>18</v>
      </c>
      <c r="B7504">
        <v>2</v>
      </c>
      <c r="C7504">
        <v>0</v>
      </c>
      <c r="D7504">
        <v>-0.2421807768776521</v>
      </c>
      <c r="E7504">
        <v>0</v>
      </c>
      <c r="F7504">
        <v>0</v>
      </c>
      <c r="G7504">
        <v>-0.48436155375530432</v>
      </c>
      <c r="H7504">
        <v>0</v>
      </c>
      <c r="I7504">
        <v>0</v>
      </c>
      <c r="J7504">
        <v>-0.48436155375530421</v>
      </c>
      <c r="K7504">
        <v>0</v>
      </c>
    </row>
    <row r="7505" spans="1:11" x14ac:dyDescent="0.3">
      <c r="A7505" t="s">
        <v>18</v>
      </c>
      <c r="B7505">
        <v>3</v>
      </c>
      <c r="C7505">
        <v>0</v>
      </c>
      <c r="D7505">
        <v>-0.1398501121952449</v>
      </c>
      <c r="E7505">
        <v>0</v>
      </c>
      <c r="F7505">
        <v>0</v>
      </c>
      <c r="G7505">
        <v>-0.27970022439048992</v>
      </c>
      <c r="H7505">
        <v>0</v>
      </c>
      <c r="I7505">
        <v>0</v>
      </c>
      <c r="J7505">
        <v>-0.2797002243904898</v>
      </c>
      <c r="K7505">
        <v>0</v>
      </c>
    </row>
    <row r="7506" spans="1:11" x14ac:dyDescent="0.3">
      <c r="A7506" t="s">
        <v>18</v>
      </c>
      <c r="B7506">
        <v>4</v>
      </c>
      <c r="C7506">
        <v>0</v>
      </c>
      <c r="D7506">
        <v>-0.2107183198486918</v>
      </c>
      <c r="E7506">
        <v>0</v>
      </c>
      <c r="F7506">
        <v>0</v>
      </c>
      <c r="G7506">
        <v>-0.42143663969738349</v>
      </c>
      <c r="H7506">
        <v>0</v>
      </c>
      <c r="I7506">
        <v>0</v>
      </c>
      <c r="J7506">
        <v>-0.4214366396973836</v>
      </c>
      <c r="K7506">
        <v>0</v>
      </c>
    </row>
    <row r="7507" spans="1:11" x14ac:dyDescent="0.3">
      <c r="A7507" t="s">
        <v>18</v>
      </c>
      <c r="B7507">
        <v>0</v>
      </c>
      <c r="C7507">
        <v>0</v>
      </c>
      <c r="D7507">
        <v>-8.5978835978835905E-2</v>
      </c>
      <c r="F7507">
        <v>0</v>
      </c>
      <c r="G7507">
        <v>-0.17195767195767189</v>
      </c>
      <c r="H7507">
        <v>0</v>
      </c>
      <c r="J7507">
        <v>-0.17195767195767189</v>
      </c>
      <c r="K7507">
        <v>0</v>
      </c>
    </row>
    <row r="7508" spans="1:11" x14ac:dyDescent="0.3">
      <c r="A7508" t="s">
        <v>18</v>
      </c>
      <c r="B7508">
        <v>1</v>
      </c>
      <c r="C7508">
        <v>0</v>
      </c>
      <c r="D7508">
        <v>-8.7365591397849399E-2</v>
      </c>
      <c r="F7508">
        <v>0</v>
      </c>
      <c r="G7508">
        <v>-0.1747311827956988</v>
      </c>
      <c r="H7508">
        <v>0</v>
      </c>
      <c r="J7508">
        <v>-0.17473118279569891</v>
      </c>
      <c r="K7508">
        <v>0</v>
      </c>
    </row>
    <row r="7509" spans="1:11" x14ac:dyDescent="0.3">
      <c r="A7509" t="s">
        <v>18</v>
      </c>
      <c r="B7509">
        <v>2</v>
      </c>
      <c r="C7509">
        <v>0</v>
      </c>
      <c r="D7509">
        <v>-9.6439169139465805E-2</v>
      </c>
      <c r="F7509">
        <v>0</v>
      </c>
      <c r="G7509">
        <v>-0.19287833827893169</v>
      </c>
      <c r="H7509">
        <v>0</v>
      </c>
      <c r="J7509">
        <v>-0.19287833827893169</v>
      </c>
      <c r="K7509">
        <v>0</v>
      </c>
    </row>
    <row r="7510" spans="1:11" x14ac:dyDescent="0.3">
      <c r="A7510" t="s">
        <v>18</v>
      </c>
      <c r="B7510">
        <v>3</v>
      </c>
      <c r="C7510">
        <v>0</v>
      </c>
      <c r="D7510">
        <v>-7.5340538106495505E-2</v>
      </c>
      <c r="E7510">
        <v>0</v>
      </c>
      <c r="F7510">
        <v>0</v>
      </c>
      <c r="G7510">
        <v>-0.15068107621299109</v>
      </c>
      <c r="H7510">
        <v>0</v>
      </c>
      <c r="I7510">
        <v>0</v>
      </c>
      <c r="J7510">
        <v>-0.15068107621299109</v>
      </c>
      <c r="K7510">
        <v>0</v>
      </c>
    </row>
    <row r="7511" spans="1:11" x14ac:dyDescent="0.3">
      <c r="A7511" t="s">
        <v>18</v>
      </c>
      <c r="B7511">
        <v>4</v>
      </c>
      <c r="C7511">
        <v>0</v>
      </c>
      <c r="D7511">
        <v>-3.7815853236413899E-2</v>
      </c>
      <c r="E7511">
        <v>0</v>
      </c>
      <c r="F7511">
        <v>0</v>
      </c>
      <c r="G7511">
        <v>-7.5631706472828006E-2</v>
      </c>
      <c r="H7511">
        <v>0</v>
      </c>
      <c r="I7511">
        <v>0</v>
      </c>
      <c r="J7511">
        <v>-7.5631706472827895E-2</v>
      </c>
      <c r="K7511">
        <v>0</v>
      </c>
    </row>
    <row r="7512" spans="1:11" x14ac:dyDescent="0.3">
      <c r="A7512" t="s">
        <v>18</v>
      </c>
      <c r="B7512">
        <v>0</v>
      </c>
      <c r="C7512">
        <v>0</v>
      </c>
      <c r="D7512">
        <v>-1.36968701821235E-2</v>
      </c>
      <c r="E7512">
        <v>0</v>
      </c>
      <c r="F7512">
        <v>0</v>
      </c>
      <c r="G7512">
        <v>-2.7393740364247101E-2</v>
      </c>
      <c r="H7512">
        <v>0</v>
      </c>
      <c r="I7512">
        <v>0</v>
      </c>
      <c r="J7512">
        <v>-2.7393740364247101E-2</v>
      </c>
      <c r="K7512">
        <v>0</v>
      </c>
    </row>
    <row r="7513" spans="1:11" x14ac:dyDescent="0.3">
      <c r="A7513" t="s">
        <v>18</v>
      </c>
      <c r="B7513">
        <v>1</v>
      </c>
      <c r="C7513">
        <v>0</v>
      </c>
      <c r="D7513">
        <v>-7.9404870833907806E-2</v>
      </c>
      <c r="E7513">
        <v>0</v>
      </c>
      <c r="F7513">
        <v>0</v>
      </c>
      <c r="G7513">
        <v>-0.1588097416678155</v>
      </c>
      <c r="H7513">
        <v>0</v>
      </c>
      <c r="I7513">
        <v>0</v>
      </c>
      <c r="J7513">
        <v>-0.15880974166781561</v>
      </c>
      <c r="K7513">
        <v>0</v>
      </c>
    </row>
    <row r="7514" spans="1:11" x14ac:dyDescent="0.3">
      <c r="A7514" t="s">
        <v>18</v>
      </c>
      <c r="B7514">
        <v>2</v>
      </c>
      <c r="C7514">
        <v>0</v>
      </c>
      <c r="D7514">
        <v>-7.7184229283115094E-2</v>
      </c>
      <c r="E7514">
        <v>0</v>
      </c>
      <c r="F7514">
        <v>0</v>
      </c>
      <c r="G7514">
        <v>-0.15436845856623019</v>
      </c>
      <c r="H7514">
        <v>0</v>
      </c>
      <c r="I7514">
        <v>0</v>
      </c>
      <c r="J7514">
        <v>-0.15436845856623019</v>
      </c>
      <c r="K7514">
        <v>0</v>
      </c>
    </row>
    <row r="7515" spans="1:11" x14ac:dyDescent="0.3">
      <c r="A7515" t="s">
        <v>18</v>
      </c>
      <c r="B7515">
        <v>3</v>
      </c>
      <c r="C7515">
        <v>0</v>
      </c>
      <c r="D7515">
        <v>-9.8684210526315003E-3</v>
      </c>
      <c r="E7515">
        <v>0</v>
      </c>
      <c r="F7515">
        <v>0</v>
      </c>
      <c r="G7515">
        <v>-1.9736842105263101E-2</v>
      </c>
      <c r="H7515">
        <v>0</v>
      </c>
      <c r="I7515">
        <v>0</v>
      </c>
      <c r="J7515">
        <v>-1.9736842105263101E-2</v>
      </c>
      <c r="K7515">
        <v>0</v>
      </c>
    </row>
    <row r="7516" spans="1:11" x14ac:dyDescent="0.3">
      <c r="A7516" t="s">
        <v>18</v>
      </c>
      <c r="B7516">
        <v>4</v>
      </c>
      <c r="C7516">
        <v>0</v>
      </c>
      <c r="D7516">
        <v>-0.1359443431222937</v>
      </c>
      <c r="E7516">
        <v>0</v>
      </c>
      <c r="F7516">
        <v>0</v>
      </c>
      <c r="G7516">
        <v>-0.27188868624458751</v>
      </c>
      <c r="H7516">
        <v>0</v>
      </c>
      <c r="I7516">
        <v>0</v>
      </c>
      <c r="J7516">
        <v>-0.27188868624458751</v>
      </c>
      <c r="K7516">
        <v>0</v>
      </c>
    </row>
    <row r="7517" spans="1:11" x14ac:dyDescent="0.3">
      <c r="A7517" t="s">
        <v>18</v>
      </c>
      <c r="B7517">
        <v>0</v>
      </c>
      <c r="C7517">
        <v>0</v>
      </c>
      <c r="D7517">
        <v>6.4972787867660002E-4</v>
      </c>
      <c r="E7517">
        <v>0</v>
      </c>
      <c r="F7517">
        <v>0</v>
      </c>
      <c r="G7517">
        <v>1.2994557573533E-3</v>
      </c>
      <c r="H7517">
        <v>0</v>
      </c>
      <c r="I7517">
        <v>0</v>
      </c>
      <c r="J7517">
        <v>1.2994557573533E-3</v>
      </c>
      <c r="K7517">
        <v>0</v>
      </c>
    </row>
    <row r="7518" spans="1:11" x14ac:dyDescent="0.3">
      <c r="A7518" t="s">
        <v>18</v>
      </c>
      <c r="B7518">
        <v>1</v>
      </c>
      <c r="C7518">
        <v>0</v>
      </c>
      <c r="D7518">
        <v>-7.6151178918169193E-2</v>
      </c>
      <c r="E7518">
        <v>0</v>
      </c>
      <c r="F7518">
        <v>0</v>
      </c>
      <c r="G7518">
        <v>-0.15230235783633839</v>
      </c>
      <c r="H7518">
        <v>0</v>
      </c>
      <c r="I7518">
        <v>0</v>
      </c>
      <c r="J7518">
        <v>-0.15230235783633839</v>
      </c>
      <c r="K7518">
        <v>0</v>
      </c>
    </row>
    <row r="7519" spans="1:11" x14ac:dyDescent="0.3">
      <c r="A7519" t="s">
        <v>18</v>
      </c>
      <c r="B7519">
        <v>2</v>
      </c>
      <c r="C7519">
        <v>0</v>
      </c>
      <c r="D7519">
        <v>-7.7216940595123004E-2</v>
      </c>
      <c r="E7519">
        <v>0</v>
      </c>
      <c r="F7519">
        <v>0</v>
      </c>
      <c r="G7519">
        <v>-0.15443388119024601</v>
      </c>
      <c r="H7519">
        <v>0</v>
      </c>
      <c r="I7519">
        <v>0</v>
      </c>
      <c r="J7519">
        <v>-0.15443388119024601</v>
      </c>
      <c r="K7519">
        <v>0</v>
      </c>
    </row>
    <row r="7520" spans="1:11" x14ac:dyDescent="0.3">
      <c r="A7520" t="s">
        <v>18</v>
      </c>
      <c r="B7520">
        <v>3</v>
      </c>
      <c r="C7520">
        <v>0</v>
      </c>
      <c r="D7520">
        <v>-8.3631302438641794E-2</v>
      </c>
      <c r="E7520">
        <v>0</v>
      </c>
      <c r="F7520">
        <v>0</v>
      </c>
      <c r="G7520">
        <v>-0.16726260487728381</v>
      </c>
      <c r="H7520">
        <v>0</v>
      </c>
      <c r="I7520">
        <v>0</v>
      </c>
      <c r="J7520">
        <v>-0.1672626048772837</v>
      </c>
      <c r="K7520">
        <v>0</v>
      </c>
    </row>
    <row r="7521" spans="1:11" x14ac:dyDescent="0.3">
      <c r="A7521" t="s">
        <v>18</v>
      </c>
      <c r="B7521">
        <v>4</v>
      </c>
      <c r="C7521">
        <v>0</v>
      </c>
      <c r="D7521">
        <v>-6.2667261373773403E-2</v>
      </c>
      <c r="E7521">
        <v>0</v>
      </c>
      <c r="F7521">
        <v>0</v>
      </c>
      <c r="G7521">
        <v>-0.12533452274754669</v>
      </c>
      <c r="H7521">
        <v>0</v>
      </c>
      <c r="I7521">
        <v>0</v>
      </c>
      <c r="J7521">
        <v>-0.12533452274754681</v>
      </c>
      <c r="K7521">
        <v>0</v>
      </c>
    </row>
    <row r="7522" spans="1:11" x14ac:dyDescent="0.3">
      <c r="A7522" t="s">
        <v>18</v>
      </c>
      <c r="B7522">
        <v>0</v>
      </c>
      <c r="C7522">
        <v>0</v>
      </c>
      <c r="D7522">
        <v>-0.1036524413687043</v>
      </c>
      <c r="E7522">
        <v>0</v>
      </c>
      <c r="F7522">
        <v>0</v>
      </c>
      <c r="G7522">
        <v>-0.2073048827374086</v>
      </c>
      <c r="H7522">
        <v>0</v>
      </c>
      <c r="I7522">
        <v>0</v>
      </c>
      <c r="J7522">
        <v>-0.20730488273740871</v>
      </c>
      <c r="K7522">
        <v>0</v>
      </c>
    </row>
    <row r="7523" spans="1:11" x14ac:dyDescent="0.3">
      <c r="A7523" t="s">
        <v>18</v>
      </c>
      <c r="B7523">
        <v>1</v>
      </c>
      <c r="C7523">
        <v>0</v>
      </c>
      <c r="D7523">
        <v>0.1072696128811236</v>
      </c>
      <c r="E7523">
        <v>0</v>
      </c>
      <c r="F7523">
        <v>0</v>
      </c>
      <c r="G7523">
        <v>0.21453922576224729</v>
      </c>
      <c r="H7523">
        <v>0</v>
      </c>
      <c r="I7523">
        <v>0</v>
      </c>
      <c r="J7523">
        <v>0.21453922576224729</v>
      </c>
      <c r="K7523">
        <v>0</v>
      </c>
    </row>
    <row r="7524" spans="1:11" x14ac:dyDescent="0.3">
      <c r="A7524" t="s">
        <v>18</v>
      </c>
      <c r="B7524">
        <v>2</v>
      </c>
      <c r="C7524">
        <v>0</v>
      </c>
      <c r="D7524">
        <v>-3.5595858213695798E-2</v>
      </c>
      <c r="E7524">
        <v>0</v>
      </c>
      <c r="F7524">
        <v>0</v>
      </c>
      <c r="G7524">
        <v>-7.1191716427391596E-2</v>
      </c>
      <c r="H7524">
        <v>0</v>
      </c>
      <c r="I7524">
        <v>0</v>
      </c>
      <c r="J7524">
        <v>-7.1191716427391694E-2</v>
      </c>
      <c r="K7524">
        <v>0</v>
      </c>
    </row>
    <row r="7525" spans="1:11" x14ac:dyDescent="0.3">
      <c r="A7525" t="s">
        <v>18</v>
      </c>
      <c r="B7525">
        <v>3</v>
      </c>
      <c r="C7525">
        <v>0</v>
      </c>
      <c r="D7525">
        <v>-0.1341533180778032</v>
      </c>
      <c r="E7525">
        <v>0</v>
      </c>
      <c r="F7525">
        <v>0</v>
      </c>
      <c r="G7525">
        <v>-0.26830663615560629</v>
      </c>
      <c r="H7525">
        <v>0</v>
      </c>
      <c r="I7525">
        <v>0</v>
      </c>
      <c r="J7525">
        <v>-0.2683066361556064</v>
      </c>
      <c r="K7525">
        <v>0</v>
      </c>
    </row>
    <row r="7526" spans="1:11" x14ac:dyDescent="0.3">
      <c r="A7526" t="s">
        <v>18</v>
      </c>
      <c r="B7526">
        <v>4</v>
      </c>
      <c r="C7526">
        <v>0</v>
      </c>
      <c r="D7526">
        <v>-0.16628787878787879</v>
      </c>
      <c r="E7526">
        <v>0</v>
      </c>
      <c r="F7526">
        <v>0</v>
      </c>
      <c r="G7526">
        <v>-0.33257575757575758</v>
      </c>
      <c r="H7526">
        <v>0</v>
      </c>
      <c r="I7526">
        <v>0</v>
      </c>
      <c r="J7526">
        <v>-0.33257575757575758</v>
      </c>
      <c r="K7526">
        <v>0</v>
      </c>
    </row>
    <row r="7527" spans="1:11" x14ac:dyDescent="0.3">
      <c r="A7527" t="s">
        <v>18</v>
      </c>
      <c r="B7527">
        <v>0</v>
      </c>
      <c r="C7527">
        <v>0</v>
      </c>
      <c r="D7527">
        <v>-0.11561266093040599</v>
      </c>
      <c r="E7527">
        <v>0</v>
      </c>
      <c r="F7527">
        <v>0</v>
      </c>
      <c r="G7527">
        <v>-0.2312253218608121</v>
      </c>
      <c r="H7527">
        <v>0</v>
      </c>
      <c r="I7527">
        <v>0</v>
      </c>
      <c r="J7527">
        <v>-0.2312253218608121</v>
      </c>
      <c r="K7527">
        <v>0</v>
      </c>
    </row>
    <row r="7528" spans="1:11" x14ac:dyDescent="0.3">
      <c r="A7528" t="s">
        <v>18</v>
      </c>
      <c r="B7528">
        <v>1</v>
      </c>
      <c r="C7528">
        <v>0</v>
      </c>
      <c r="D7528">
        <v>-8.3357698185925894E-2</v>
      </c>
      <c r="E7528">
        <v>0</v>
      </c>
      <c r="F7528">
        <v>0</v>
      </c>
      <c r="G7528">
        <v>-0.1667153963718519</v>
      </c>
      <c r="H7528">
        <v>0</v>
      </c>
      <c r="I7528">
        <v>0</v>
      </c>
      <c r="J7528">
        <v>-0.1667153963718519</v>
      </c>
      <c r="K7528">
        <v>0</v>
      </c>
    </row>
    <row r="7529" spans="1:11" x14ac:dyDescent="0.3">
      <c r="A7529" t="s">
        <v>18</v>
      </c>
      <c r="B7529">
        <v>2</v>
      </c>
      <c r="C7529">
        <v>0</v>
      </c>
      <c r="D7529">
        <v>-0.1239569961489088</v>
      </c>
      <c r="E7529">
        <v>0</v>
      </c>
      <c r="F7529">
        <v>0</v>
      </c>
      <c r="G7529">
        <v>-0.24791399229781769</v>
      </c>
      <c r="H7529">
        <v>0</v>
      </c>
      <c r="I7529">
        <v>0</v>
      </c>
      <c r="J7529">
        <v>-0.24791399229781769</v>
      </c>
      <c r="K7529">
        <v>0</v>
      </c>
    </row>
    <row r="7530" spans="1:11" x14ac:dyDescent="0.3">
      <c r="A7530" t="s">
        <v>18</v>
      </c>
      <c r="B7530">
        <v>3</v>
      </c>
      <c r="C7530">
        <v>0</v>
      </c>
      <c r="D7530">
        <v>3.6103299587551499E-2</v>
      </c>
      <c r="E7530">
        <v>0</v>
      </c>
      <c r="F7530">
        <v>0</v>
      </c>
      <c r="G7530">
        <v>7.2206599175102998E-2</v>
      </c>
      <c r="H7530">
        <v>0</v>
      </c>
      <c r="I7530">
        <v>0</v>
      </c>
      <c r="J7530">
        <v>7.2206599175103095E-2</v>
      </c>
      <c r="K7530">
        <v>0</v>
      </c>
    </row>
    <row r="7531" spans="1:11" x14ac:dyDescent="0.3">
      <c r="A7531" t="s">
        <v>18</v>
      </c>
      <c r="B7531">
        <v>4</v>
      </c>
      <c r="C7531">
        <v>0</v>
      </c>
      <c r="D7531">
        <v>-0.1235786734285332</v>
      </c>
      <c r="E7531">
        <v>0</v>
      </c>
      <c r="F7531">
        <v>0</v>
      </c>
      <c r="G7531">
        <v>-0.2471573468570665</v>
      </c>
      <c r="H7531">
        <v>0</v>
      </c>
      <c r="I7531">
        <v>0</v>
      </c>
      <c r="J7531">
        <v>-0.2471573468570665</v>
      </c>
      <c r="K7531">
        <v>0</v>
      </c>
    </row>
    <row r="7532" spans="1:11" x14ac:dyDescent="0.3">
      <c r="A7532" t="s">
        <v>18</v>
      </c>
      <c r="B7532">
        <v>0</v>
      </c>
      <c r="D7532">
        <v>8.0946450809464499E-2</v>
      </c>
      <c r="G7532">
        <v>-0.838107098381071</v>
      </c>
      <c r="H7532">
        <v>0</v>
      </c>
      <c r="J7532">
        <v>0.161892901618929</v>
      </c>
    </row>
    <row r="7533" spans="1:11" x14ac:dyDescent="0.3">
      <c r="A7533" t="s">
        <v>18</v>
      </c>
      <c r="B7533">
        <v>1</v>
      </c>
      <c r="C7533">
        <v>0</v>
      </c>
      <c r="D7533">
        <v>1.35144671841919E-2</v>
      </c>
      <c r="E7533">
        <v>0</v>
      </c>
      <c r="F7533">
        <v>0</v>
      </c>
      <c r="G7533">
        <v>2.70289343683838E-2</v>
      </c>
      <c r="H7533">
        <v>0</v>
      </c>
      <c r="I7533">
        <v>0</v>
      </c>
      <c r="J7533">
        <v>2.7028934368383901E-2</v>
      </c>
      <c r="K7533">
        <v>0</v>
      </c>
    </row>
    <row r="7534" spans="1:11" x14ac:dyDescent="0.3">
      <c r="A7534" t="s">
        <v>18</v>
      </c>
      <c r="B7534">
        <v>2</v>
      </c>
      <c r="C7534">
        <v>0</v>
      </c>
      <c r="D7534">
        <v>-0.2944324749495571</v>
      </c>
      <c r="E7534">
        <v>0</v>
      </c>
      <c r="F7534">
        <v>0</v>
      </c>
      <c r="G7534">
        <v>-0.5888649498991142</v>
      </c>
      <c r="H7534">
        <v>0</v>
      </c>
      <c r="I7534">
        <v>0</v>
      </c>
      <c r="J7534">
        <v>-0.5888649498991142</v>
      </c>
      <c r="K7534">
        <v>0</v>
      </c>
    </row>
    <row r="7535" spans="1:11" x14ac:dyDescent="0.3">
      <c r="A7535" t="s">
        <v>18</v>
      </c>
      <c r="B7535">
        <v>3</v>
      </c>
      <c r="C7535">
        <v>0</v>
      </c>
      <c r="D7535">
        <v>-9.9214899309956306E-2</v>
      </c>
      <c r="E7535">
        <v>0</v>
      </c>
      <c r="F7535">
        <v>0</v>
      </c>
      <c r="G7535">
        <v>-0.1984297986199127</v>
      </c>
      <c r="H7535">
        <v>0</v>
      </c>
      <c r="I7535">
        <v>0</v>
      </c>
      <c r="J7535">
        <v>-0.19842979861991261</v>
      </c>
      <c r="K7535">
        <v>0</v>
      </c>
    </row>
    <row r="7536" spans="1:11" x14ac:dyDescent="0.3">
      <c r="A7536" t="s">
        <v>18</v>
      </c>
      <c r="B7536">
        <v>4</v>
      </c>
      <c r="C7536">
        <v>0</v>
      </c>
      <c r="D7536">
        <v>-4.8228829359238E-3</v>
      </c>
      <c r="E7536">
        <v>0</v>
      </c>
      <c r="F7536">
        <v>0</v>
      </c>
      <c r="G7536">
        <v>-9.6457658718477005E-3</v>
      </c>
      <c r="H7536">
        <v>0</v>
      </c>
      <c r="I7536">
        <v>0</v>
      </c>
      <c r="J7536">
        <v>-9.6457658718477005E-3</v>
      </c>
      <c r="K7536">
        <v>0</v>
      </c>
    </row>
    <row r="7537" spans="1:11" x14ac:dyDescent="0.3">
      <c r="A7537" t="s">
        <v>18</v>
      </c>
      <c r="B7537">
        <v>0</v>
      </c>
      <c r="C7537">
        <v>0</v>
      </c>
      <c r="D7537">
        <v>0.12990021382751249</v>
      </c>
      <c r="E7537">
        <v>0</v>
      </c>
      <c r="F7537">
        <v>0</v>
      </c>
      <c r="G7537">
        <v>0.25980042765502498</v>
      </c>
      <c r="H7537">
        <v>0</v>
      </c>
      <c r="I7537">
        <v>0</v>
      </c>
      <c r="J7537">
        <v>0.25980042765502498</v>
      </c>
      <c r="K7537">
        <v>0</v>
      </c>
    </row>
    <row r="7538" spans="1:11" x14ac:dyDescent="0.3">
      <c r="A7538" t="s">
        <v>18</v>
      </c>
      <c r="B7538">
        <v>1</v>
      </c>
      <c r="C7538">
        <v>0</v>
      </c>
      <c r="D7538">
        <v>-6.3583330227010099E-2</v>
      </c>
      <c r="E7538">
        <v>0</v>
      </c>
      <c r="F7538">
        <v>0</v>
      </c>
      <c r="G7538">
        <v>-0.12716666045402009</v>
      </c>
      <c r="H7538">
        <v>0</v>
      </c>
      <c r="I7538">
        <v>0</v>
      </c>
      <c r="J7538">
        <v>-0.1271666604540202</v>
      </c>
      <c r="K7538">
        <v>0</v>
      </c>
    </row>
    <row r="7539" spans="1:11" x14ac:dyDescent="0.3">
      <c r="A7539" t="s">
        <v>18</v>
      </c>
      <c r="B7539">
        <v>2</v>
      </c>
      <c r="C7539">
        <v>0</v>
      </c>
      <c r="D7539">
        <v>-2.5768967874231E-2</v>
      </c>
      <c r="E7539">
        <v>0</v>
      </c>
      <c r="F7539">
        <v>0</v>
      </c>
      <c r="G7539">
        <v>-5.1537935748461897E-2</v>
      </c>
      <c r="H7539">
        <v>0</v>
      </c>
      <c r="I7539">
        <v>0</v>
      </c>
      <c r="J7539">
        <v>-5.1537935748462001E-2</v>
      </c>
      <c r="K7539">
        <v>0</v>
      </c>
    </row>
    <row r="7540" spans="1:11" x14ac:dyDescent="0.3">
      <c r="A7540" t="s">
        <v>18</v>
      </c>
      <c r="B7540">
        <v>3</v>
      </c>
      <c r="C7540">
        <v>0</v>
      </c>
      <c r="D7540">
        <v>-4.4681227564588699E-2</v>
      </c>
      <c r="E7540">
        <v>0</v>
      </c>
      <c r="F7540">
        <v>0</v>
      </c>
      <c r="G7540">
        <v>-8.9362455129177398E-2</v>
      </c>
      <c r="H7540">
        <v>0</v>
      </c>
      <c r="I7540">
        <v>0</v>
      </c>
      <c r="J7540">
        <v>-8.9362455129177398E-2</v>
      </c>
      <c r="K7540">
        <v>0</v>
      </c>
    </row>
    <row r="7541" spans="1:11" x14ac:dyDescent="0.3">
      <c r="A7541" t="s">
        <v>18</v>
      </c>
      <c r="B7541">
        <v>4</v>
      </c>
      <c r="D7541">
        <v>8.1569115815691096E-2</v>
      </c>
      <c r="G7541">
        <v>-0.8368617683686177</v>
      </c>
      <c r="H7541">
        <v>0</v>
      </c>
      <c r="J7541">
        <v>0.1631382316313823</v>
      </c>
    </row>
    <row r="7542" spans="1:11" x14ac:dyDescent="0.3">
      <c r="A7542" t="s">
        <v>19</v>
      </c>
      <c r="B7542">
        <v>0</v>
      </c>
      <c r="C7542">
        <v>0</v>
      </c>
      <c r="D7542">
        <v>-1.04020481553669E-2</v>
      </c>
      <c r="E7542">
        <v>0</v>
      </c>
      <c r="F7542">
        <v>0</v>
      </c>
      <c r="G7542">
        <v>2.0804096310733801E-2</v>
      </c>
      <c r="H7542">
        <v>2.0804096310733801E-2</v>
      </c>
      <c r="I7542">
        <v>0</v>
      </c>
      <c r="J7542">
        <v>0</v>
      </c>
      <c r="K7542">
        <v>0</v>
      </c>
    </row>
    <row r="7543" spans="1:11" x14ac:dyDescent="0.3">
      <c r="A7543" t="s">
        <v>19</v>
      </c>
      <c r="B7543">
        <v>1</v>
      </c>
      <c r="C7543">
        <v>0</v>
      </c>
      <c r="D7543">
        <v>2.6853826367972998E-3</v>
      </c>
      <c r="E7543">
        <v>0</v>
      </c>
      <c r="F7543">
        <v>0</v>
      </c>
      <c r="G7543">
        <v>-5.3707652735947003E-3</v>
      </c>
      <c r="H7543">
        <v>-5.3707652735947003E-3</v>
      </c>
      <c r="I7543">
        <v>0</v>
      </c>
      <c r="J7543">
        <v>0</v>
      </c>
      <c r="K7543">
        <v>0</v>
      </c>
    </row>
    <row r="7544" spans="1:11" x14ac:dyDescent="0.3">
      <c r="A7544" t="s">
        <v>19</v>
      </c>
      <c r="B7544">
        <v>2</v>
      </c>
      <c r="C7544">
        <v>0</v>
      </c>
      <c r="D7544">
        <v>1.39495867990275E-2</v>
      </c>
      <c r="E7544">
        <v>0</v>
      </c>
      <c r="F7544">
        <v>0</v>
      </c>
      <c r="G7544">
        <v>-2.78991735980549E-2</v>
      </c>
      <c r="H7544">
        <v>-2.7899173598055101E-2</v>
      </c>
      <c r="I7544">
        <v>0</v>
      </c>
      <c r="J7544">
        <v>0</v>
      </c>
      <c r="K7544">
        <v>0</v>
      </c>
    </row>
    <row r="7545" spans="1:11" x14ac:dyDescent="0.3">
      <c r="A7545" t="s">
        <v>19</v>
      </c>
      <c r="B7545">
        <v>3</v>
      </c>
      <c r="C7545">
        <v>0</v>
      </c>
      <c r="D7545">
        <v>-7.3616808864586996E-3</v>
      </c>
      <c r="E7545">
        <v>0</v>
      </c>
      <c r="F7545">
        <v>0</v>
      </c>
      <c r="G7545">
        <v>1.47233617729175E-2</v>
      </c>
      <c r="H7545">
        <v>1.4723361772917399E-2</v>
      </c>
      <c r="I7545">
        <v>0</v>
      </c>
      <c r="J7545">
        <v>0</v>
      </c>
      <c r="K7545">
        <v>0</v>
      </c>
    </row>
    <row r="7546" spans="1:11" x14ac:dyDescent="0.3">
      <c r="A7546" t="s">
        <v>19</v>
      </c>
      <c r="B7546">
        <v>4</v>
      </c>
      <c r="C7546">
        <v>0</v>
      </c>
      <c r="D7546">
        <v>-3.8980594750544001E-3</v>
      </c>
      <c r="E7546">
        <v>0</v>
      </c>
      <c r="F7546">
        <v>0</v>
      </c>
      <c r="G7546">
        <v>7.7961189501087004E-3</v>
      </c>
      <c r="H7546">
        <v>7.7961189501087004E-3</v>
      </c>
      <c r="I7546">
        <v>0</v>
      </c>
      <c r="J7546">
        <v>0</v>
      </c>
      <c r="K7546">
        <v>0</v>
      </c>
    </row>
    <row r="7547" spans="1:11" x14ac:dyDescent="0.3">
      <c r="A7547" t="s">
        <v>19</v>
      </c>
      <c r="B7547">
        <v>0</v>
      </c>
      <c r="C7547">
        <v>0</v>
      </c>
      <c r="D7547">
        <v>4.5236027118125003E-3</v>
      </c>
      <c r="E7547">
        <v>0</v>
      </c>
      <c r="F7547">
        <v>0</v>
      </c>
      <c r="G7547">
        <v>-9.0472054236250994E-3</v>
      </c>
      <c r="H7547">
        <v>-9.0472054236250994E-3</v>
      </c>
      <c r="I7547">
        <v>0</v>
      </c>
      <c r="J7547">
        <v>0</v>
      </c>
      <c r="K7547">
        <v>0</v>
      </c>
    </row>
    <row r="7548" spans="1:11" x14ac:dyDescent="0.3">
      <c r="A7548" t="s">
        <v>19</v>
      </c>
      <c r="B7548">
        <v>1</v>
      </c>
      <c r="C7548">
        <v>0</v>
      </c>
      <c r="D7548">
        <v>9.5652646344820003E-3</v>
      </c>
      <c r="E7548">
        <v>0</v>
      </c>
      <c r="F7548">
        <v>0</v>
      </c>
      <c r="G7548">
        <v>-1.9130529268964001E-2</v>
      </c>
      <c r="H7548">
        <v>-1.9130529268964001E-2</v>
      </c>
      <c r="I7548">
        <v>0</v>
      </c>
      <c r="J7548">
        <v>0</v>
      </c>
      <c r="K7548">
        <v>0</v>
      </c>
    </row>
    <row r="7549" spans="1:11" x14ac:dyDescent="0.3">
      <c r="A7549" t="s">
        <v>19</v>
      </c>
      <c r="B7549">
        <v>2</v>
      </c>
      <c r="C7549">
        <v>0</v>
      </c>
      <c r="D7549">
        <v>-5.4282821251147003E-3</v>
      </c>
      <c r="E7549">
        <v>0</v>
      </c>
      <c r="F7549">
        <v>0</v>
      </c>
      <c r="G7549">
        <v>1.0856564250229401E-2</v>
      </c>
      <c r="H7549">
        <v>1.0856564250229401E-2</v>
      </c>
      <c r="I7549">
        <v>0</v>
      </c>
      <c r="J7549">
        <v>0</v>
      </c>
      <c r="K7549">
        <v>0</v>
      </c>
    </row>
    <row r="7550" spans="1:11" x14ac:dyDescent="0.3">
      <c r="A7550" t="s">
        <v>19</v>
      </c>
      <c r="B7550">
        <v>3</v>
      </c>
      <c r="C7550">
        <v>0</v>
      </c>
      <c r="D7550">
        <v>3.1940026852003002E-3</v>
      </c>
      <c r="E7550">
        <v>0</v>
      </c>
      <c r="F7550">
        <v>0</v>
      </c>
      <c r="G7550">
        <v>-6.3880053704007999E-3</v>
      </c>
      <c r="H7550">
        <v>-6.3880053704007999E-3</v>
      </c>
      <c r="I7550">
        <v>0</v>
      </c>
      <c r="J7550">
        <v>0</v>
      </c>
      <c r="K7550">
        <v>0</v>
      </c>
    </row>
    <row r="7551" spans="1:11" x14ac:dyDescent="0.3">
      <c r="A7551" t="s">
        <v>19</v>
      </c>
      <c r="B7551">
        <v>4</v>
      </c>
      <c r="C7551">
        <v>0</v>
      </c>
      <c r="D7551">
        <v>7.5096957746499996E-4</v>
      </c>
      <c r="E7551">
        <v>0</v>
      </c>
      <c r="F7551">
        <v>0</v>
      </c>
      <c r="G7551">
        <v>-1.5019391549299999E-3</v>
      </c>
      <c r="H7551">
        <v>-1.5019391549299999E-3</v>
      </c>
      <c r="I7551">
        <v>0</v>
      </c>
      <c r="J7551">
        <v>0</v>
      </c>
      <c r="K7551">
        <v>0</v>
      </c>
    </row>
    <row r="7552" spans="1:11" x14ac:dyDescent="0.3">
      <c r="A7552" t="s">
        <v>19</v>
      </c>
      <c r="B7552">
        <v>0</v>
      </c>
      <c r="C7552">
        <v>0</v>
      </c>
      <c r="D7552">
        <v>4.34932334570882E-2</v>
      </c>
      <c r="E7552">
        <v>0</v>
      </c>
      <c r="F7552">
        <v>0</v>
      </c>
      <c r="G7552">
        <v>-8.69864669141764E-2</v>
      </c>
      <c r="H7552">
        <v>-8.6986466914176497E-2</v>
      </c>
      <c r="I7552">
        <v>0</v>
      </c>
      <c r="J7552">
        <v>0</v>
      </c>
      <c r="K7552">
        <v>0</v>
      </c>
    </row>
    <row r="7553" spans="1:11" x14ac:dyDescent="0.3">
      <c r="A7553" t="s">
        <v>19</v>
      </c>
      <c r="B7553">
        <v>1</v>
      </c>
      <c r="C7553">
        <v>0</v>
      </c>
      <c r="D7553">
        <v>3.0350695919858301E-2</v>
      </c>
      <c r="E7553">
        <v>0</v>
      </c>
      <c r="F7553">
        <v>0</v>
      </c>
      <c r="G7553">
        <v>-6.0701391839716699E-2</v>
      </c>
      <c r="H7553">
        <v>-6.0701391839716699E-2</v>
      </c>
      <c r="I7553">
        <v>0</v>
      </c>
      <c r="J7553">
        <v>0</v>
      </c>
      <c r="K7553">
        <v>0</v>
      </c>
    </row>
    <row r="7554" spans="1:11" x14ac:dyDescent="0.3">
      <c r="A7554" t="s">
        <v>19</v>
      </c>
      <c r="B7554">
        <v>2</v>
      </c>
      <c r="C7554">
        <v>0</v>
      </c>
      <c r="D7554">
        <v>1.26508246811521E-2</v>
      </c>
      <c r="E7554">
        <v>0</v>
      </c>
      <c r="F7554">
        <v>0</v>
      </c>
      <c r="G7554">
        <v>-2.53016493623042E-2</v>
      </c>
      <c r="H7554">
        <v>-2.53016493623042E-2</v>
      </c>
      <c r="I7554">
        <v>0</v>
      </c>
      <c r="J7554">
        <v>0</v>
      </c>
      <c r="K7554">
        <v>0</v>
      </c>
    </row>
    <row r="7555" spans="1:11" x14ac:dyDescent="0.3">
      <c r="A7555" t="s">
        <v>19</v>
      </c>
      <c r="B7555">
        <v>3</v>
      </c>
      <c r="C7555">
        <v>0</v>
      </c>
      <c r="D7555">
        <v>-0.1210480253801553</v>
      </c>
      <c r="F7555">
        <v>0</v>
      </c>
      <c r="G7555">
        <v>0.24209605076031071</v>
      </c>
      <c r="H7555">
        <v>0.24209605076031071</v>
      </c>
      <c r="J7555">
        <v>0</v>
      </c>
      <c r="K7555">
        <v>0</v>
      </c>
    </row>
    <row r="7556" spans="1:11" x14ac:dyDescent="0.3">
      <c r="A7556" t="s">
        <v>19</v>
      </c>
      <c r="B7556">
        <v>4</v>
      </c>
      <c r="C7556">
        <v>0</v>
      </c>
      <c r="D7556">
        <v>-6.8013384800980998E-3</v>
      </c>
      <c r="E7556">
        <v>0</v>
      </c>
      <c r="F7556">
        <v>0</v>
      </c>
      <c r="G7556">
        <v>1.36026769601962E-2</v>
      </c>
      <c r="H7556">
        <v>1.36026769601962E-2</v>
      </c>
      <c r="I7556">
        <v>0</v>
      </c>
      <c r="J7556">
        <v>0</v>
      </c>
      <c r="K7556">
        <v>0</v>
      </c>
    </row>
    <row r="7557" spans="1:11" x14ac:dyDescent="0.3">
      <c r="A7557" t="s">
        <v>19</v>
      </c>
      <c r="B7557">
        <v>0</v>
      </c>
      <c r="C7557">
        <v>0</v>
      </c>
      <c r="D7557">
        <v>-2.4707900544264001E-3</v>
      </c>
      <c r="E7557">
        <v>0</v>
      </c>
      <c r="F7557">
        <v>0</v>
      </c>
      <c r="G7557">
        <v>4.9415801088528999E-3</v>
      </c>
      <c r="H7557">
        <v>4.9415801088529996E-3</v>
      </c>
      <c r="I7557">
        <v>0</v>
      </c>
      <c r="J7557">
        <v>0</v>
      </c>
      <c r="K7557">
        <v>0</v>
      </c>
    </row>
    <row r="7558" spans="1:11" x14ac:dyDescent="0.3">
      <c r="A7558" t="s">
        <v>19</v>
      </c>
      <c r="B7558">
        <v>1</v>
      </c>
      <c r="C7558">
        <v>0</v>
      </c>
      <c r="D7558">
        <v>1.9553646228017002E-3</v>
      </c>
      <c r="E7558">
        <v>0</v>
      </c>
      <c r="F7558">
        <v>0</v>
      </c>
      <c r="G7558">
        <v>-3.9107292456035999E-3</v>
      </c>
      <c r="H7558">
        <v>-3.9107292456035999E-3</v>
      </c>
      <c r="I7558">
        <v>0</v>
      </c>
      <c r="J7558">
        <v>0</v>
      </c>
      <c r="K7558">
        <v>0</v>
      </c>
    </row>
    <row r="7559" spans="1:11" x14ac:dyDescent="0.3">
      <c r="A7559" t="s">
        <v>19</v>
      </c>
      <c r="B7559">
        <v>2</v>
      </c>
      <c r="C7559">
        <v>0</v>
      </c>
      <c r="D7559">
        <v>-2.3785761461391899E-2</v>
      </c>
      <c r="E7559">
        <v>0</v>
      </c>
      <c r="F7559">
        <v>0</v>
      </c>
      <c r="G7559">
        <v>4.7571522922783799E-2</v>
      </c>
      <c r="H7559">
        <v>4.7571522922783903E-2</v>
      </c>
      <c r="I7559">
        <v>0</v>
      </c>
      <c r="J7559">
        <v>0</v>
      </c>
      <c r="K7559">
        <v>0</v>
      </c>
    </row>
    <row r="7560" spans="1:11" x14ac:dyDescent="0.3">
      <c r="A7560" t="s">
        <v>19</v>
      </c>
      <c r="B7560">
        <v>3</v>
      </c>
      <c r="C7560">
        <v>0</v>
      </c>
      <c r="D7560">
        <v>-8.8141716448398005E-3</v>
      </c>
      <c r="E7560">
        <v>0</v>
      </c>
      <c r="F7560">
        <v>0</v>
      </c>
      <c r="G7560">
        <v>1.76283432896795E-2</v>
      </c>
      <c r="H7560">
        <v>1.7628343289679601E-2</v>
      </c>
      <c r="I7560">
        <v>0</v>
      </c>
      <c r="J7560">
        <v>0</v>
      </c>
      <c r="K7560">
        <v>0</v>
      </c>
    </row>
    <row r="7561" spans="1:11" x14ac:dyDescent="0.3">
      <c r="A7561" t="s">
        <v>19</v>
      </c>
      <c r="B7561">
        <v>4</v>
      </c>
      <c r="C7561">
        <v>0</v>
      </c>
      <c r="D7561">
        <v>-2.84355960382584E-2</v>
      </c>
      <c r="E7561">
        <v>0</v>
      </c>
      <c r="F7561">
        <v>0</v>
      </c>
      <c r="G7561">
        <v>5.6871192076516801E-2</v>
      </c>
      <c r="H7561">
        <v>5.6871192076516801E-2</v>
      </c>
      <c r="I7561">
        <v>0</v>
      </c>
      <c r="J7561">
        <v>0</v>
      </c>
      <c r="K7561">
        <v>0</v>
      </c>
    </row>
    <row r="7562" spans="1:11" x14ac:dyDescent="0.3">
      <c r="A7562" t="s">
        <v>20</v>
      </c>
      <c r="B7562">
        <v>0</v>
      </c>
      <c r="C7562">
        <v>0.75</v>
      </c>
      <c r="D7562">
        <v>0.15</v>
      </c>
      <c r="E7562">
        <v>0</v>
      </c>
      <c r="F7562">
        <v>-0.375</v>
      </c>
      <c r="G7562">
        <v>-0.375</v>
      </c>
      <c r="H7562">
        <v>-0.3</v>
      </c>
      <c r="I7562">
        <v>0</v>
      </c>
      <c r="J7562">
        <v>0</v>
      </c>
      <c r="K7562">
        <v>-0.75</v>
      </c>
    </row>
    <row r="7563" spans="1:11" x14ac:dyDescent="0.3">
      <c r="A7563" t="s">
        <v>20</v>
      </c>
      <c r="B7563">
        <v>1</v>
      </c>
      <c r="C7563">
        <v>1</v>
      </c>
      <c r="D7563">
        <v>-0.60606060606060608</v>
      </c>
      <c r="E7563">
        <v>-0.8571428571428571</v>
      </c>
      <c r="F7563">
        <v>-0.91666666666666663</v>
      </c>
      <c r="G7563">
        <v>-0.1666666666666666</v>
      </c>
      <c r="H7563">
        <v>-0.45454545454545447</v>
      </c>
      <c r="I7563">
        <v>0.85714285714285721</v>
      </c>
      <c r="J7563">
        <v>-0.66666666666666674</v>
      </c>
      <c r="K7563">
        <v>-1</v>
      </c>
    </row>
    <row r="7564" spans="1:11" x14ac:dyDescent="0.3">
      <c r="A7564" t="s">
        <v>20</v>
      </c>
      <c r="B7564">
        <v>2</v>
      </c>
      <c r="C7564">
        <v>0.14285714285714279</v>
      </c>
      <c r="D7564">
        <v>-0.5</v>
      </c>
      <c r="F7564">
        <v>-0.50420168067226889</v>
      </c>
      <c r="G7564">
        <v>0.1428571428571429</v>
      </c>
      <c r="H7564">
        <v>1</v>
      </c>
      <c r="J7564">
        <v>0</v>
      </c>
      <c r="K7564">
        <v>0.14285714285714279</v>
      </c>
    </row>
    <row r="7565" spans="1:11" x14ac:dyDescent="0.3">
      <c r="A7565" t="s">
        <v>20</v>
      </c>
      <c r="B7565">
        <v>3</v>
      </c>
      <c r="C7565">
        <v>1</v>
      </c>
      <c r="D7565">
        <v>0.22222222222222221</v>
      </c>
      <c r="E7565">
        <v>1</v>
      </c>
      <c r="F7565">
        <v>0.42857142857142849</v>
      </c>
      <c r="G7565">
        <v>-0.55555555555555558</v>
      </c>
      <c r="H7565">
        <v>0</v>
      </c>
      <c r="I7565">
        <v>-1</v>
      </c>
      <c r="J7565">
        <v>-0.55555555555555558</v>
      </c>
      <c r="K7565">
        <v>0</v>
      </c>
    </row>
    <row r="7566" spans="1:11" x14ac:dyDescent="0.3">
      <c r="A7566" t="s">
        <v>20</v>
      </c>
      <c r="B7566">
        <v>4</v>
      </c>
      <c r="C7566">
        <v>0</v>
      </c>
      <c r="D7566">
        <v>-0.15151515151515149</v>
      </c>
      <c r="E7566">
        <v>0</v>
      </c>
      <c r="F7566">
        <v>0</v>
      </c>
      <c r="G7566">
        <v>-0.30303030303030298</v>
      </c>
      <c r="H7566">
        <v>0</v>
      </c>
      <c r="I7566">
        <v>0</v>
      </c>
      <c r="J7566">
        <v>-0.30303030303030298</v>
      </c>
      <c r="K7566">
        <v>0</v>
      </c>
    </row>
    <row r="7567" spans="1:11" x14ac:dyDescent="0.3">
      <c r="A7567" t="s">
        <v>20</v>
      </c>
      <c r="B7567">
        <v>0</v>
      </c>
      <c r="C7567">
        <v>0.2</v>
      </c>
      <c r="D7567">
        <v>-0.34848484848484851</v>
      </c>
      <c r="E7567">
        <v>-0.2</v>
      </c>
      <c r="F7567">
        <v>-7.69230769230769E-2</v>
      </c>
      <c r="G7567">
        <v>0.32867132867132859</v>
      </c>
      <c r="H7567">
        <v>0</v>
      </c>
      <c r="I7567">
        <v>0.1999999999999999</v>
      </c>
      <c r="J7567">
        <v>0.30303030303030298</v>
      </c>
      <c r="K7567">
        <v>0</v>
      </c>
    </row>
    <row r="7568" spans="1:11" x14ac:dyDescent="0.3">
      <c r="A7568" t="s">
        <v>20</v>
      </c>
      <c r="B7568">
        <v>1</v>
      </c>
      <c r="C7568">
        <v>1</v>
      </c>
      <c r="D7568">
        <v>-0.64615384615384608</v>
      </c>
      <c r="E7568">
        <v>-0.8571428571428571</v>
      </c>
      <c r="F7568">
        <v>-0.90909090909090917</v>
      </c>
      <c r="G7568">
        <v>-0.14685314685314679</v>
      </c>
      <c r="H7568">
        <v>-0.4</v>
      </c>
      <c r="I7568">
        <v>0.85714285714285721</v>
      </c>
      <c r="J7568">
        <v>-0.69230769230769229</v>
      </c>
      <c r="K7568">
        <v>-1</v>
      </c>
    </row>
    <row r="7569" spans="1:11" x14ac:dyDescent="0.3">
      <c r="A7569" t="s">
        <v>20</v>
      </c>
      <c r="B7569">
        <v>2</v>
      </c>
      <c r="C7569">
        <v>0.5714285714285714</v>
      </c>
      <c r="D7569">
        <v>6.25E-2</v>
      </c>
      <c r="E7569">
        <v>0</v>
      </c>
      <c r="F7569">
        <v>-0.33333333333333331</v>
      </c>
      <c r="G7569">
        <v>-0.25</v>
      </c>
      <c r="H7569">
        <v>-0.125</v>
      </c>
      <c r="I7569">
        <v>0</v>
      </c>
      <c r="J7569">
        <v>0</v>
      </c>
      <c r="K7569">
        <v>-0.5714285714285714</v>
      </c>
    </row>
    <row r="7570" spans="1:11" x14ac:dyDescent="0.3">
      <c r="A7570" t="s">
        <v>20</v>
      </c>
      <c r="B7570">
        <v>3</v>
      </c>
      <c r="C7570">
        <v>0.125</v>
      </c>
      <c r="D7570">
        <v>-4.1666666666666602E-2</v>
      </c>
      <c r="E7570">
        <v>0</v>
      </c>
      <c r="F7570">
        <v>0.05</v>
      </c>
      <c r="G7570">
        <v>8.3333333333333301E-2</v>
      </c>
      <c r="H7570">
        <v>8.3333333333333301E-2</v>
      </c>
      <c r="I7570">
        <v>0</v>
      </c>
      <c r="J7570">
        <v>0</v>
      </c>
      <c r="K7570">
        <v>0.125</v>
      </c>
    </row>
    <row r="7571" spans="1:11" x14ac:dyDescent="0.3">
      <c r="A7571" t="s">
        <v>20</v>
      </c>
      <c r="B7571">
        <v>4</v>
      </c>
      <c r="C7571">
        <v>0</v>
      </c>
      <c r="D7571">
        <v>-0.3041666666666667</v>
      </c>
      <c r="E7571">
        <v>0</v>
      </c>
      <c r="F7571">
        <v>0</v>
      </c>
      <c r="G7571">
        <v>-0.60833333333333328</v>
      </c>
      <c r="H7571">
        <v>0</v>
      </c>
      <c r="I7571">
        <v>0</v>
      </c>
      <c r="J7571">
        <v>-0.60833333333333339</v>
      </c>
      <c r="K7571">
        <v>0</v>
      </c>
    </row>
    <row r="7572" spans="1:11" x14ac:dyDescent="0.3">
      <c r="A7572" t="s">
        <v>20</v>
      </c>
      <c r="B7572">
        <v>0</v>
      </c>
      <c r="C7572">
        <v>1</v>
      </c>
      <c r="D7572">
        <v>3.125E-2</v>
      </c>
      <c r="E7572">
        <v>-1</v>
      </c>
      <c r="F7572">
        <v>-0.75</v>
      </c>
      <c r="G7572">
        <v>0.1875</v>
      </c>
      <c r="H7572">
        <v>-0.5</v>
      </c>
      <c r="I7572">
        <v>1</v>
      </c>
      <c r="J7572">
        <v>0.5625</v>
      </c>
      <c r="K7572">
        <v>-0.6</v>
      </c>
    </row>
    <row r="7573" spans="1:11" x14ac:dyDescent="0.3">
      <c r="A7573" t="s">
        <v>20</v>
      </c>
      <c r="B7573">
        <v>1</v>
      </c>
      <c r="C7573">
        <v>0.2</v>
      </c>
      <c r="D7573">
        <v>-0.66666666666666663</v>
      </c>
      <c r="E7573">
        <v>-0.14285714285714279</v>
      </c>
      <c r="F7573">
        <v>4.2857142857142802E-2</v>
      </c>
      <c r="G7573">
        <v>-0.17142857142857129</v>
      </c>
      <c r="H7573">
        <v>1</v>
      </c>
      <c r="I7573">
        <v>0.1428571428571429</v>
      </c>
      <c r="J7573">
        <v>-0.33333333333333331</v>
      </c>
      <c r="K7573">
        <v>0.2</v>
      </c>
    </row>
    <row r="7574" spans="1:11" x14ac:dyDescent="0.3">
      <c r="A7574" t="s">
        <v>20</v>
      </c>
      <c r="B7574">
        <v>2</v>
      </c>
      <c r="C7574">
        <v>3.3333333333333298E-2</v>
      </c>
      <c r="D7574">
        <v>-0.42307692307692307</v>
      </c>
      <c r="F7574">
        <v>-0.22857142857142859</v>
      </c>
      <c r="G7574">
        <v>0.55714285714285705</v>
      </c>
      <c r="H7574">
        <v>0.84615384615384615</v>
      </c>
      <c r="J7574">
        <v>0</v>
      </c>
      <c r="K7574">
        <v>3.3333333333333298E-2</v>
      </c>
    </row>
    <row r="7575" spans="1:11" x14ac:dyDescent="0.3">
      <c r="A7575" t="s">
        <v>20</v>
      </c>
      <c r="B7575">
        <v>3</v>
      </c>
      <c r="D7575">
        <v>-0.7</v>
      </c>
      <c r="E7575">
        <v>0.1999999999999999</v>
      </c>
      <c r="F7575">
        <v>-0.24444444444444441</v>
      </c>
      <c r="G7575">
        <v>2.2222222222222199E-2</v>
      </c>
      <c r="H7575">
        <v>0.4</v>
      </c>
      <c r="I7575">
        <v>-0.2</v>
      </c>
      <c r="J7575">
        <v>-1</v>
      </c>
    </row>
    <row r="7576" spans="1:11" x14ac:dyDescent="0.3">
      <c r="A7576" t="s">
        <v>20</v>
      </c>
      <c r="B7576">
        <v>4</v>
      </c>
      <c r="C7576">
        <v>1</v>
      </c>
      <c r="D7576">
        <v>-0.52197802197802201</v>
      </c>
      <c r="E7576">
        <v>-0.5</v>
      </c>
      <c r="F7576">
        <v>-0.7</v>
      </c>
      <c r="G7576">
        <v>-0.31538461538461537</v>
      </c>
      <c r="H7576">
        <v>-0.5714285714285714</v>
      </c>
      <c r="I7576">
        <v>0.5</v>
      </c>
      <c r="J7576">
        <v>-0.61538461538461542</v>
      </c>
      <c r="K7576">
        <v>-1</v>
      </c>
    </row>
    <row r="7577" spans="1:11" x14ac:dyDescent="0.3">
      <c r="A7577" t="s">
        <v>20</v>
      </c>
      <c r="B7577">
        <v>0</v>
      </c>
      <c r="C7577">
        <v>0.45454545454545447</v>
      </c>
      <c r="D7577">
        <v>-0.73750000000000004</v>
      </c>
      <c r="E7577">
        <v>-0.125</v>
      </c>
      <c r="F7577">
        <v>0.22222222222222221</v>
      </c>
      <c r="G7577">
        <v>-0.17777777777777781</v>
      </c>
      <c r="H7577">
        <v>1</v>
      </c>
      <c r="I7577">
        <v>0.125</v>
      </c>
      <c r="J7577">
        <v>-0.47499999999999998</v>
      </c>
      <c r="K7577">
        <v>0.45454545454545447</v>
      </c>
    </row>
    <row r="7578" spans="1:11" x14ac:dyDescent="0.3">
      <c r="A7578" t="s">
        <v>20</v>
      </c>
      <c r="B7578">
        <v>1</v>
      </c>
      <c r="D7578">
        <v>-0.17307692307692299</v>
      </c>
      <c r="E7578">
        <v>-0.5</v>
      </c>
      <c r="F7578">
        <v>-0.76470588235294112</v>
      </c>
      <c r="G7578">
        <v>0.23529411764705879</v>
      </c>
      <c r="H7578">
        <v>0.5</v>
      </c>
      <c r="I7578">
        <v>0.5</v>
      </c>
      <c r="J7578">
        <v>0.1538461538461538</v>
      </c>
    </row>
    <row r="7579" spans="1:11" x14ac:dyDescent="0.3">
      <c r="A7579" t="s">
        <v>20</v>
      </c>
      <c r="B7579">
        <v>2</v>
      </c>
      <c r="C7579">
        <v>1</v>
      </c>
      <c r="D7579">
        <v>-9.9999999999999895E-2</v>
      </c>
      <c r="E7579">
        <v>-1</v>
      </c>
      <c r="F7579">
        <v>-0.625</v>
      </c>
      <c r="G7579">
        <v>0.3125</v>
      </c>
      <c r="H7579">
        <v>-0.3</v>
      </c>
      <c r="I7579">
        <v>1</v>
      </c>
      <c r="J7579">
        <v>0.5</v>
      </c>
      <c r="K7579">
        <v>-0.33333333333333331</v>
      </c>
    </row>
    <row r="7580" spans="1:11" x14ac:dyDescent="0.3">
      <c r="A7580" t="s">
        <v>20</v>
      </c>
      <c r="B7580">
        <v>3</v>
      </c>
      <c r="D7580">
        <v>9.9999999999999895E-2</v>
      </c>
      <c r="E7580">
        <v>0.5714285714285714</v>
      </c>
      <c r="F7580">
        <v>0.21052631578947359</v>
      </c>
      <c r="G7580">
        <v>-0.84210526315789469</v>
      </c>
      <c r="H7580">
        <v>0</v>
      </c>
      <c r="I7580">
        <v>-0.5714285714285714</v>
      </c>
      <c r="J7580">
        <v>-0.8</v>
      </c>
    </row>
    <row r="7581" spans="1:11" x14ac:dyDescent="0.3">
      <c r="A7581" t="s">
        <v>20</v>
      </c>
      <c r="B7581">
        <v>4</v>
      </c>
      <c r="C7581">
        <v>0.1999999999999999</v>
      </c>
      <c r="D7581">
        <v>0.53636363636363638</v>
      </c>
      <c r="F7581">
        <v>-0.47619047619047611</v>
      </c>
      <c r="G7581">
        <v>-0.23809523809523811</v>
      </c>
      <c r="H7581">
        <v>-0.27272727272727271</v>
      </c>
      <c r="J7581">
        <v>0.8</v>
      </c>
      <c r="K7581">
        <v>-0.1999999999999999</v>
      </c>
    </row>
    <row r="7582" spans="1:11" x14ac:dyDescent="0.3">
      <c r="A7582" t="s">
        <v>21</v>
      </c>
      <c r="B7582">
        <v>0</v>
      </c>
      <c r="C7582">
        <v>0</v>
      </c>
      <c r="D7582">
        <v>9.8693759071117507E-2</v>
      </c>
      <c r="E7582">
        <v>0</v>
      </c>
      <c r="F7582">
        <v>0</v>
      </c>
      <c r="G7582">
        <v>-0.19738751814223521</v>
      </c>
      <c r="H7582">
        <v>-0.1973875181422351</v>
      </c>
      <c r="I7582">
        <v>0</v>
      </c>
      <c r="J7582">
        <v>0</v>
      </c>
      <c r="K7582">
        <v>0</v>
      </c>
    </row>
    <row r="7583" spans="1:11" x14ac:dyDescent="0.3">
      <c r="A7583" t="s">
        <v>21</v>
      </c>
      <c r="B7583">
        <v>1</v>
      </c>
      <c r="C7583">
        <v>0</v>
      </c>
      <c r="D7583">
        <v>-2.8769841269841199E-2</v>
      </c>
      <c r="E7583">
        <v>0</v>
      </c>
      <c r="F7583">
        <v>0</v>
      </c>
      <c r="G7583">
        <v>5.7539682539682502E-2</v>
      </c>
      <c r="H7583">
        <v>5.7539682539682502E-2</v>
      </c>
      <c r="I7583">
        <v>0</v>
      </c>
      <c r="J7583">
        <v>0</v>
      </c>
      <c r="K7583">
        <v>0</v>
      </c>
    </row>
    <row r="7584" spans="1:11" x14ac:dyDescent="0.3">
      <c r="A7584" t="s">
        <v>21</v>
      </c>
      <c r="B7584">
        <v>2</v>
      </c>
      <c r="C7584">
        <v>0</v>
      </c>
      <c r="D7584">
        <v>-4.1666666666665998E-3</v>
      </c>
      <c r="E7584">
        <v>0</v>
      </c>
      <c r="F7584">
        <v>0</v>
      </c>
      <c r="G7584">
        <v>8.3333333333333003E-3</v>
      </c>
      <c r="H7584">
        <v>8.3333333333333991E-3</v>
      </c>
      <c r="I7584">
        <v>0</v>
      </c>
      <c r="J7584">
        <v>0</v>
      </c>
      <c r="K7584">
        <v>0</v>
      </c>
    </row>
    <row r="7585" spans="1:11" x14ac:dyDescent="0.3">
      <c r="A7585" t="s">
        <v>21</v>
      </c>
      <c r="B7585">
        <v>3</v>
      </c>
      <c r="C7585">
        <v>0</v>
      </c>
      <c r="D7585">
        <v>-4.7715053763440797E-2</v>
      </c>
      <c r="E7585">
        <v>0</v>
      </c>
      <c r="F7585">
        <v>0</v>
      </c>
      <c r="G7585">
        <v>9.5430107526881594E-2</v>
      </c>
      <c r="H7585">
        <v>9.5430107526881705E-2</v>
      </c>
      <c r="I7585">
        <v>0</v>
      </c>
      <c r="J7585">
        <v>0</v>
      </c>
      <c r="K7585">
        <v>0</v>
      </c>
    </row>
    <row r="7586" spans="1:11" x14ac:dyDescent="0.3">
      <c r="A7586" t="s">
        <v>21</v>
      </c>
      <c r="B7586">
        <v>4</v>
      </c>
      <c r="C7586">
        <v>0</v>
      </c>
      <c r="D7586">
        <v>0.1184210526315789</v>
      </c>
      <c r="E7586">
        <v>0</v>
      </c>
      <c r="F7586">
        <v>0</v>
      </c>
      <c r="G7586">
        <v>-0.23684210526315791</v>
      </c>
      <c r="H7586">
        <v>-0.2368421052631578</v>
      </c>
      <c r="I7586">
        <v>0</v>
      </c>
      <c r="J7586">
        <v>0</v>
      </c>
      <c r="K7586">
        <v>0</v>
      </c>
    </row>
    <row r="7587" spans="1:11" x14ac:dyDescent="0.3">
      <c r="A7587" t="s">
        <v>21</v>
      </c>
      <c r="B7587">
        <v>0</v>
      </c>
      <c r="D7587">
        <v>-0.16455696202531639</v>
      </c>
      <c r="G7587">
        <v>0.32911392405063289</v>
      </c>
      <c r="H7587">
        <v>-0.67088607594936711</v>
      </c>
      <c r="J7587">
        <v>0</v>
      </c>
    </row>
    <row r="7588" spans="1:11" x14ac:dyDescent="0.3">
      <c r="A7588" t="s">
        <v>21</v>
      </c>
      <c r="B7588">
        <v>1</v>
      </c>
      <c r="D7588">
        <v>-0.16455696202531639</v>
      </c>
      <c r="G7588">
        <v>0.32911392405063289</v>
      </c>
      <c r="H7588">
        <v>-0.67088607594936711</v>
      </c>
      <c r="J7588">
        <v>0</v>
      </c>
    </row>
    <row r="7589" spans="1:11" x14ac:dyDescent="0.3">
      <c r="A7589" t="s">
        <v>21</v>
      </c>
      <c r="B7589">
        <v>2</v>
      </c>
      <c r="D7589">
        <v>-0.16455696202531639</v>
      </c>
      <c r="G7589">
        <v>0.32911392405063289</v>
      </c>
      <c r="H7589">
        <v>-0.67088607594936711</v>
      </c>
      <c r="J7589">
        <v>0</v>
      </c>
    </row>
    <row r="7590" spans="1:11" x14ac:dyDescent="0.3">
      <c r="A7590" t="s">
        <v>21</v>
      </c>
      <c r="B7590">
        <v>3</v>
      </c>
      <c r="C7590">
        <v>0</v>
      </c>
      <c r="D7590">
        <v>-5.9472934472934398E-2</v>
      </c>
      <c r="E7590">
        <v>0</v>
      </c>
      <c r="F7590">
        <v>0</v>
      </c>
      <c r="G7590">
        <v>0.118945868945869</v>
      </c>
      <c r="H7590">
        <v>0.118945868945869</v>
      </c>
      <c r="I7590">
        <v>0</v>
      </c>
      <c r="J7590">
        <v>0</v>
      </c>
      <c r="K7590">
        <v>0</v>
      </c>
    </row>
    <row r="7591" spans="1:11" x14ac:dyDescent="0.3">
      <c r="A7591" t="s">
        <v>21</v>
      </c>
      <c r="B7591">
        <v>4</v>
      </c>
      <c r="C7591">
        <v>0</v>
      </c>
      <c r="D7591">
        <v>2.4928774928774902E-2</v>
      </c>
      <c r="E7591">
        <v>0</v>
      </c>
      <c r="F7591">
        <v>0</v>
      </c>
      <c r="G7591">
        <v>-4.9857549857549803E-2</v>
      </c>
      <c r="H7591">
        <v>-4.9857549857549803E-2</v>
      </c>
      <c r="I7591">
        <v>0</v>
      </c>
      <c r="J7591">
        <v>0</v>
      </c>
      <c r="K7591">
        <v>0</v>
      </c>
    </row>
    <row r="7592" spans="1:11" x14ac:dyDescent="0.3">
      <c r="A7592" t="s">
        <v>21</v>
      </c>
      <c r="B7592">
        <v>0</v>
      </c>
      <c r="C7592">
        <v>0</v>
      </c>
      <c r="D7592">
        <v>-0.1131868131868132</v>
      </c>
      <c r="E7592">
        <v>0</v>
      </c>
      <c r="F7592">
        <v>0</v>
      </c>
      <c r="G7592">
        <v>0.2263736263736264</v>
      </c>
      <c r="H7592">
        <v>0.22637362637362629</v>
      </c>
      <c r="I7592">
        <v>0</v>
      </c>
      <c r="J7592">
        <v>0</v>
      </c>
      <c r="K7592">
        <v>0</v>
      </c>
    </row>
    <row r="7593" spans="1:11" x14ac:dyDescent="0.3">
      <c r="A7593" t="s">
        <v>21</v>
      </c>
      <c r="B7593">
        <v>1</v>
      </c>
      <c r="C7593">
        <v>0</v>
      </c>
      <c r="D7593">
        <v>-5.9472934472934398E-2</v>
      </c>
      <c r="E7593">
        <v>0</v>
      </c>
      <c r="F7593">
        <v>0</v>
      </c>
      <c r="G7593">
        <v>0.118945868945869</v>
      </c>
      <c r="H7593">
        <v>0.118945868945869</v>
      </c>
      <c r="I7593">
        <v>0</v>
      </c>
      <c r="J7593">
        <v>0</v>
      </c>
      <c r="K7593">
        <v>0</v>
      </c>
    </row>
    <row r="7594" spans="1:11" x14ac:dyDescent="0.3">
      <c r="A7594" t="s">
        <v>21</v>
      </c>
      <c r="B7594">
        <v>2</v>
      </c>
      <c r="C7594">
        <v>0</v>
      </c>
      <c r="D7594">
        <v>2.5528169014084501E-2</v>
      </c>
      <c r="E7594">
        <v>0</v>
      </c>
      <c r="F7594">
        <v>0</v>
      </c>
      <c r="G7594">
        <v>-5.1056338028169002E-2</v>
      </c>
      <c r="H7594">
        <v>-5.1056338028169002E-2</v>
      </c>
      <c r="I7594">
        <v>0</v>
      </c>
      <c r="J7594">
        <v>0</v>
      </c>
      <c r="K7594">
        <v>0</v>
      </c>
    </row>
    <row r="7595" spans="1:11" x14ac:dyDescent="0.3">
      <c r="A7595" t="s">
        <v>21</v>
      </c>
      <c r="B7595">
        <v>3</v>
      </c>
      <c r="C7595">
        <v>0</v>
      </c>
      <c r="D7595">
        <v>3.9655172413793099E-2</v>
      </c>
      <c r="E7595">
        <v>0</v>
      </c>
      <c r="F7595">
        <v>0</v>
      </c>
      <c r="G7595">
        <v>-7.9310344827586102E-2</v>
      </c>
      <c r="H7595">
        <v>-7.9310344827586102E-2</v>
      </c>
      <c r="I7595">
        <v>0</v>
      </c>
      <c r="J7595">
        <v>0</v>
      </c>
      <c r="K7595">
        <v>0</v>
      </c>
    </row>
    <row r="7596" spans="1:11" x14ac:dyDescent="0.3">
      <c r="A7596" t="s">
        <v>21</v>
      </c>
      <c r="B7596">
        <v>4</v>
      </c>
      <c r="C7596">
        <v>0</v>
      </c>
      <c r="D7596">
        <v>1.23376623376623E-2</v>
      </c>
      <c r="E7596">
        <v>0</v>
      </c>
      <c r="F7596">
        <v>0</v>
      </c>
      <c r="G7596">
        <v>-2.4675324675324701E-2</v>
      </c>
      <c r="H7596">
        <v>-2.46753246753246E-2</v>
      </c>
      <c r="I7596">
        <v>0</v>
      </c>
      <c r="J7596">
        <v>0</v>
      </c>
      <c r="K7596">
        <v>0</v>
      </c>
    </row>
    <row r="7597" spans="1:11" x14ac:dyDescent="0.3">
      <c r="A7597" t="s">
        <v>21</v>
      </c>
      <c r="B7597">
        <v>0</v>
      </c>
      <c r="D7597">
        <v>-0.16455696202531639</v>
      </c>
      <c r="G7597">
        <v>0.32911392405063289</v>
      </c>
      <c r="H7597">
        <v>-0.67088607594936711</v>
      </c>
      <c r="J7597">
        <v>0</v>
      </c>
    </row>
    <row r="7598" spans="1:11" x14ac:dyDescent="0.3">
      <c r="A7598" t="s">
        <v>21</v>
      </c>
      <c r="B7598">
        <v>1</v>
      </c>
      <c r="D7598">
        <v>-0.16455696202531639</v>
      </c>
      <c r="G7598">
        <v>0.32911392405063289</v>
      </c>
      <c r="H7598">
        <v>-0.67088607594936711</v>
      </c>
      <c r="J7598">
        <v>0</v>
      </c>
    </row>
    <row r="7599" spans="1:11" x14ac:dyDescent="0.3">
      <c r="A7599" t="s">
        <v>21</v>
      </c>
      <c r="B7599">
        <v>2</v>
      </c>
      <c r="D7599">
        <v>-0.16455696202531639</v>
      </c>
      <c r="G7599">
        <v>0.32911392405063289</v>
      </c>
      <c r="H7599">
        <v>-0.67088607594936711</v>
      </c>
      <c r="J7599">
        <v>0</v>
      </c>
    </row>
    <row r="7600" spans="1:11" x14ac:dyDescent="0.3">
      <c r="A7600" t="s">
        <v>21</v>
      </c>
      <c r="B7600">
        <v>3</v>
      </c>
      <c r="C7600">
        <v>0</v>
      </c>
      <c r="D7600">
        <v>-2.23978919631093E-2</v>
      </c>
      <c r="E7600">
        <v>0</v>
      </c>
      <c r="F7600">
        <v>0</v>
      </c>
      <c r="G7600">
        <v>4.4795783926218698E-2</v>
      </c>
      <c r="H7600">
        <v>4.4795783926218698E-2</v>
      </c>
      <c r="I7600">
        <v>0</v>
      </c>
      <c r="J7600">
        <v>0</v>
      </c>
      <c r="K7600">
        <v>0</v>
      </c>
    </row>
    <row r="7601" spans="1:11" x14ac:dyDescent="0.3">
      <c r="A7601" t="s">
        <v>21</v>
      </c>
      <c r="B7601">
        <v>4</v>
      </c>
      <c r="C7601">
        <v>0</v>
      </c>
      <c r="D7601">
        <v>-2.0053475935828801E-2</v>
      </c>
      <c r="E7601">
        <v>0</v>
      </c>
      <c r="F7601">
        <v>0</v>
      </c>
      <c r="G7601">
        <v>4.0106951871657803E-2</v>
      </c>
      <c r="H7601">
        <v>4.0106951871657803E-2</v>
      </c>
      <c r="I7601">
        <v>0</v>
      </c>
      <c r="J7601">
        <v>0</v>
      </c>
      <c r="K7601">
        <v>0</v>
      </c>
    </row>
    <row r="7602" spans="1:11" x14ac:dyDescent="0.3">
      <c r="A7602" t="s">
        <v>21</v>
      </c>
      <c r="B7602">
        <v>0</v>
      </c>
      <c r="C7602">
        <v>0</v>
      </c>
      <c r="D7602">
        <v>4.0579710144927499E-2</v>
      </c>
      <c r="E7602">
        <v>0</v>
      </c>
      <c r="F7602">
        <v>0</v>
      </c>
      <c r="G7602">
        <v>-8.1159420289855094E-2</v>
      </c>
      <c r="H7602">
        <v>-8.1159420289855094E-2</v>
      </c>
      <c r="I7602">
        <v>0</v>
      </c>
      <c r="J7602">
        <v>0</v>
      </c>
      <c r="K7602">
        <v>0</v>
      </c>
    </row>
    <row r="7603" spans="1:11" x14ac:dyDescent="0.3">
      <c r="A7603" t="s">
        <v>21</v>
      </c>
      <c r="B7603">
        <v>1</v>
      </c>
      <c r="C7603">
        <v>0</v>
      </c>
      <c r="D7603">
        <v>-0.1650717703349282</v>
      </c>
      <c r="E7603">
        <v>0</v>
      </c>
      <c r="F7603">
        <v>0</v>
      </c>
      <c r="G7603">
        <v>0.33014354066985641</v>
      </c>
      <c r="H7603">
        <v>0.33014354066985641</v>
      </c>
      <c r="I7603">
        <v>0</v>
      </c>
      <c r="J7603">
        <v>0</v>
      </c>
      <c r="K7603">
        <v>0</v>
      </c>
    </row>
    <row r="7604" spans="1:11" x14ac:dyDescent="0.3">
      <c r="A7604" t="s">
        <v>21</v>
      </c>
      <c r="B7604">
        <v>2</v>
      </c>
      <c r="C7604">
        <v>0</v>
      </c>
      <c r="D7604">
        <v>3.9655172413793099E-2</v>
      </c>
      <c r="E7604">
        <v>0</v>
      </c>
      <c r="F7604">
        <v>0</v>
      </c>
      <c r="G7604">
        <v>-7.9310344827586102E-2</v>
      </c>
      <c r="H7604">
        <v>-7.9310344827586102E-2</v>
      </c>
      <c r="I7604">
        <v>0</v>
      </c>
      <c r="J7604">
        <v>0</v>
      </c>
      <c r="K7604">
        <v>0</v>
      </c>
    </row>
    <row r="7605" spans="1:11" x14ac:dyDescent="0.3">
      <c r="A7605" t="s">
        <v>21</v>
      </c>
      <c r="B7605">
        <v>3</v>
      </c>
      <c r="C7605">
        <v>0</v>
      </c>
      <c r="D7605">
        <v>-4.5045045045044004E-3</v>
      </c>
      <c r="E7605">
        <v>0</v>
      </c>
      <c r="F7605">
        <v>0</v>
      </c>
      <c r="G7605">
        <v>9.0090090090088996E-3</v>
      </c>
      <c r="H7605">
        <v>9.0090090090090003E-3</v>
      </c>
      <c r="I7605">
        <v>0</v>
      </c>
      <c r="J7605">
        <v>0</v>
      </c>
      <c r="K7605">
        <v>0</v>
      </c>
    </row>
    <row r="7606" spans="1:11" x14ac:dyDescent="0.3">
      <c r="A7606" t="s">
        <v>21</v>
      </c>
      <c r="B7606">
        <v>4</v>
      </c>
      <c r="C7606">
        <v>0</v>
      </c>
      <c r="D7606">
        <v>2.0053475935828801E-2</v>
      </c>
      <c r="E7606">
        <v>0</v>
      </c>
      <c r="F7606">
        <v>0</v>
      </c>
      <c r="G7606">
        <v>-4.0106951871657803E-2</v>
      </c>
      <c r="H7606">
        <v>-4.0106951871657803E-2</v>
      </c>
      <c r="I7606">
        <v>0</v>
      </c>
      <c r="J7606">
        <v>0</v>
      </c>
      <c r="K7606">
        <v>0</v>
      </c>
    </row>
    <row r="7607" spans="1:11" x14ac:dyDescent="0.3">
      <c r="A7607" t="s">
        <v>21</v>
      </c>
      <c r="B7607">
        <v>0</v>
      </c>
      <c r="D7607">
        <v>-0.16455696202531639</v>
      </c>
      <c r="G7607">
        <v>0.32911392405063289</v>
      </c>
      <c r="H7607">
        <v>-0.67088607594936711</v>
      </c>
      <c r="J7607">
        <v>0</v>
      </c>
    </row>
    <row r="7608" spans="1:11" x14ac:dyDescent="0.3">
      <c r="A7608" t="s">
        <v>21</v>
      </c>
      <c r="B7608">
        <v>1</v>
      </c>
      <c r="D7608">
        <v>-0.16455696202531639</v>
      </c>
      <c r="G7608">
        <v>0.32911392405063289</v>
      </c>
      <c r="H7608">
        <v>-0.67088607594936711</v>
      </c>
      <c r="J7608">
        <v>0</v>
      </c>
    </row>
    <row r="7609" spans="1:11" x14ac:dyDescent="0.3">
      <c r="A7609" t="s">
        <v>21</v>
      </c>
      <c r="B7609">
        <v>2</v>
      </c>
      <c r="D7609">
        <v>-0.16455696202531639</v>
      </c>
      <c r="G7609">
        <v>0.32911392405063289</v>
      </c>
      <c r="H7609">
        <v>-0.67088607594936711</v>
      </c>
      <c r="J7609">
        <v>0</v>
      </c>
    </row>
    <row r="7610" spans="1:11" x14ac:dyDescent="0.3">
      <c r="A7610" t="s">
        <v>21</v>
      </c>
      <c r="B7610">
        <v>3</v>
      </c>
      <c r="C7610">
        <v>0</v>
      </c>
      <c r="D7610">
        <v>5.9523809523809E-3</v>
      </c>
      <c r="E7610">
        <v>0</v>
      </c>
      <c r="F7610">
        <v>0</v>
      </c>
      <c r="G7610">
        <v>-1.19047619047618E-2</v>
      </c>
      <c r="H7610">
        <v>-1.1904761904761901E-2</v>
      </c>
      <c r="I7610">
        <v>0</v>
      </c>
      <c r="J7610">
        <v>0</v>
      </c>
      <c r="K7610">
        <v>0</v>
      </c>
    </row>
    <row r="7611" spans="1:11" x14ac:dyDescent="0.3">
      <c r="A7611" t="s">
        <v>21</v>
      </c>
      <c r="B7611">
        <v>4</v>
      </c>
      <c r="D7611">
        <v>0.3397435897435897</v>
      </c>
      <c r="E7611">
        <v>0</v>
      </c>
      <c r="F7611">
        <v>0</v>
      </c>
      <c r="G7611">
        <v>-0.67948717948717952</v>
      </c>
      <c r="H7611">
        <v>-0.67948717948717952</v>
      </c>
      <c r="I7611">
        <v>0</v>
      </c>
      <c r="J7611">
        <v>0</v>
      </c>
    </row>
    <row r="7612" spans="1:11" x14ac:dyDescent="0.3">
      <c r="A7612" t="s">
        <v>21</v>
      </c>
      <c r="B7612">
        <v>0</v>
      </c>
      <c r="C7612">
        <v>0</v>
      </c>
      <c r="D7612">
        <v>-6.1986863711001601E-2</v>
      </c>
      <c r="E7612">
        <v>0</v>
      </c>
      <c r="F7612">
        <v>0</v>
      </c>
      <c r="G7612">
        <v>0.1239737274220031</v>
      </c>
      <c r="H7612">
        <v>0.1239737274220031</v>
      </c>
      <c r="I7612">
        <v>0</v>
      </c>
      <c r="J7612">
        <v>0</v>
      </c>
      <c r="K7612">
        <v>0</v>
      </c>
    </row>
    <row r="7613" spans="1:11" x14ac:dyDescent="0.3">
      <c r="A7613" t="s">
        <v>21</v>
      </c>
      <c r="B7613">
        <v>1</v>
      </c>
      <c r="C7613">
        <v>0</v>
      </c>
      <c r="D7613">
        <v>2.0915032679738502E-2</v>
      </c>
      <c r="E7613">
        <v>0</v>
      </c>
      <c r="F7613">
        <v>0</v>
      </c>
      <c r="G7613">
        <v>-4.1830065359477198E-2</v>
      </c>
      <c r="H7613">
        <v>-4.1830065359477003E-2</v>
      </c>
      <c r="I7613">
        <v>0</v>
      </c>
      <c r="J7613">
        <v>0</v>
      </c>
      <c r="K7613">
        <v>0</v>
      </c>
    </row>
    <row r="7614" spans="1:11" x14ac:dyDescent="0.3">
      <c r="A7614" t="s">
        <v>21</v>
      </c>
      <c r="B7614">
        <v>2</v>
      </c>
      <c r="C7614">
        <v>0</v>
      </c>
      <c r="D7614">
        <v>-0.12370370370370359</v>
      </c>
      <c r="E7614">
        <v>0</v>
      </c>
      <c r="F7614">
        <v>0</v>
      </c>
      <c r="G7614">
        <v>0.24740740740740741</v>
      </c>
      <c r="H7614">
        <v>0.24740740740740741</v>
      </c>
      <c r="I7614">
        <v>0</v>
      </c>
      <c r="J7614">
        <v>0</v>
      </c>
      <c r="K7614">
        <v>0</v>
      </c>
    </row>
    <row r="7615" spans="1:11" x14ac:dyDescent="0.3">
      <c r="A7615" t="s">
        <v>21</v>
      </c>
      <c r="B7615">
        <v>3</v>
      </c>
      <c r="C7615">
        <v>0</v>
      </c>
      <c r="D7615">
        <v>-8.7899543378995401E-2</v>
      </c>
      <c r="E7615">
        <v>0</v>
      </c>
      <c r="F7615">
        <v>0</v>
      </c>
      <c r="G7615">
        <v>0.17579908675799091</v>
      </c>
      <c r="H7615">
        <v>0.17579908675799091</v>
      </c>
      <c r="I7615">
        <v>0</v>
      </c>
      <c r="J7615">
        <v>0</v>
      </c>
      <c r="K7615">
        <v>0</v>
      </c>
    </row>
    <row r="7616" spans="1:11" x14ac:dyDescent="0.3">
      <c r="A7616" t="s">
        <v>21</v>
      </c>
      <c r="B7616">
        <v>4</v>
      </c>
      <c r="C7616">
        <v>0</v>
      </c>
      <c r="D7616">
        <v>2.9644268774703501E-2</v>
      </c>
      <c r="E7616">
        <v>0</v>
      </c>
      <c r="F7616">
        <v>0</v>
      </c>
      <c r="G7616">
        <v>-5.9288537549407098E-2</v>
      </c>
      <c r="H7616">
        <v>-5.9288537549407098E-2</v>
      </c>
      <c r="I7616">
        <v>0</v>
      </c>
      <c r="J7616">
        <v>0</v>
      </c>
      <c r="K7616">
        <v>0</v>
      </c>
    </row>
    <row r="7617" spans="1:11" x14ac:dyDescent="0.3">
      <c r="A7617" t="s">
        <v>21</v>
      </c>
      <c r="B7617">
        <v>0</v>
      </c>
      <c r="D7617">
        <v>-0.16455696202531639</v>
      </c>
      <c r="G7617">
        <v>0.32911392405063289</v>
      </c>
      <c r="H7617">
        <v>-0.67088607594936711</v>
      </c>
      <c r="J7617">
        <v>0</v>
      </c>
    </row>
    <row r="7618" spans="1:11" x14ac:dyDescent="0.3">
      <c r="A7618" t="s">
        <v>21</v>
      </c>
      <c r="B7618">
        <v>1</v>
      </c>
      <c r="D7618">
        <v>-0.16455696202531639</v>
      </c>
      <c r="G7618">
        <v>0.32911392405063289</v>
      </c>
      <c r="H7618">
        <v>-0.67088607594936711</v>
      </c>
      <c r="J7618">
        <v>0</v>
      </c>
    </row>
    <row r="7619" spans="1:11" x14ac:dyDescent="0.3">
      <c r="A7619" t="s">
        <v>21</v>
      </c>
      <c r="B7619">
        <v>2</v>
      </c>
      <c r="D7619">
        <v>-0.16455696202531639</v>
      </c>
      <c r="G7619">
        <v>0.32911392405063289</v>
      </c>
      <c r="H7619">
        <v>-0.67088607594936711</v>
      </c>
      <c r="J7619">
        <v>0</v>
      </c>
    </row>
    <row r="7620" spans="1:11" x14ac:dyDescent="0.3">
      <c r="A7620" t="s">
        <v>21</v>
      </c>
      <c r="B7620">
        <v>3</v>
      </c>
      <c r="C7620">
        <v>0</v>
      </c>
      <c r="D7620">
        <v>-4.9369747899159599E-2</v>
      </c>
      <c r="E7620">
        <v>0</v>
      </c>
      <c r="F7620">
        <v>0</v>
      </c>
      <c r="G7620">
        <v>9.8739495798319199E-2</v>
      </c>
      <c r="H7620">
        <v>9.8739495798319393E-2</v>
      </c>
      <c r="I7620">
        <v>0</v>
      </c>
      <c r="J7620">
        <v>0</v>
      </c>
      <c r="K7620">
        <v>0</v>
      </c>
    </row>
    <row r="7621" spans="1:11" x14ac:dyDescent="0.3">
      <c r="A7621" t="s">
        <v>21</v>
      </c>
      <c r="B7621">
        <v>4</v>
      </c>
      <c r="C7621">
        <v>0</v>
      </c>
      <c r="D7621">
        <v>0.1298245614035087</v>
      </c>
      <c r="E7621">
        <v>0</v>
      </c>
      <c r="F7621">
        <v>0</v>
      </c>
      <c r="G7621">
        <v>-0.25964912280701757</v>
      </c>
      <c r="H7621">
        <v>-0.25964912280701752</v>
      </c>
      <c r="I7621">
        <v>0</v>
      </c>
      <c r="J7621">
        <v>0</v>
      </c>
      <c r="K7621">
        <v>0</v>
      </c>
    </row>
    <row r="7622" spans="1:11" x14ac:dyDescent="0.3">
      <c r="A7622" t="s">
        <v>22</v>
      </c>
      <c r="B7622">
        <v>0</v>
      </c>
      <c r="C7622">
        <v>0</v>
      </c>
      <c r="D7622">
        <v>-4.61420148679825E-2</v>
      </c>
      <c r="E7622">
        <v>0</v>
      </c>
      <c r="F7622">
        <v>0</v>
      </c>
      <c r="G7622">
        <v>9.2284029735965098E-2</v>
      </c>
      <c r="H7622">
        <v>9.2284029735965001E-2</v>
      </c>
      <c r="I7622">
        <v>0</v>
      </c>
      <c r="J7622">
        <v>0</v>
      </c>
      <c r="K7622">
        <v>0</v>
      </c>
    </row>
    <row r="7623" spans="1:11" x14ac:dyDescent="0.3">
      <c r="A7623" t="s">
        <v>22</v>
      </c>
      <c r="B7623">
        <v>1</v>
      </c>
      <c r="C7623">
        <v>0</v>
      </c>
      <c r="D7623">
        <v>-5.4626152270399402E-2</v>
      </c>
      <c r="E7623">
        <v>0</v>
      </c>
      <c r="F7623">
        <v>0</v>
      </c>
      <c r="G7623">
        <v>0.1092523045407988</v>
      </c>
      <c r="H7623">
        <v>0.1092523045407989</v>
      </c>
      <c r="I7623">
        <v>0</v>
      </c>
      <c r="J7623">
        <v>0</v>
      </c>
      <c r="K7623">
        <v>0</v>
      </c>
    </row>
    <row r="7624" spans="1:11" x14ac:dyDescent="0.3">
      <c r="A7624" t="s">
        <v>22</v>
      </c>
      <c r="B7624">
        <v>2</v>
      </c>
      <c r="C7624">
        <v>0</v>
      </c>
      <c r="D7624">
        <v>-8.1300813008129996E-2</v>
      </c>
      <c r="F7624">
        <v>0</v>
      </c>
      <c r="G7624">
        <v>0.1626016260162601</v>
      </c>
      <c r="H7624">
        <v>0.1626016260162601</v>
      </c>
      <c r="J7624">
        <v>0</v>
      </c>
      <c r="K7624">
        <v>0</v>
      </c>
    </row>
    <row r="7625" spans="1:11" x14ac:dyDescent="0.3">
      <c r="A7625" t="s">
        <v>22</v>
      </c>
      <c r="B7625">
        <v>3</v>
      </c>
      <c r="C7625">
        <v>0</v>
      </c>
      <c r="D7625">
        <v>4.7246660149885898E-2</v>
      </c>
      <c r="E7625">
        <v>0</v>
      </c>
      <c r="F7625">
        <v>0</v>
      </c>
      <c r="G7625">
        <v>-9.4493320299771894E-2</v>
      </c>
      <c r="H7625">
        <v>-9.4493320299771894E-2</v>
      </c>
      <c r="I7625">
        <v>0</v>
      </c>
      <c r="J7625">
        <v>0</v>
      </c>
      <c r="K7625">
        <v>0</v>
      </c>
    </row>
    <row r="7626" spans="1:11" x14ac:dyDescent="0.3">
      <c r="A7626" t="s">
        <v>22</v>
      </c>
      <c r="B7626">
        <v>4</v>
      </c>
      <c r="C7626">
        <v>0</v>
      </c>
      <c r="D7626">
        <v>-7.8740157480314904E-2</v>
      </c>
      <c r="F7626">
        <v>0</v>
      </c>
      <c r="G7626">
        <v>0.15748031496062981</v>
      </c>
      <c r="H7626">
        <v>0.15748031496062989</v>
      </c>
      <c r="J7626">
        <v>0</v>
      </c>
      <c r="K7626">
        <v>0</v>
      </c>
    </row>
    <row r="7627" spans="1:11" x14ac:dyDescent="0.3">
      <c r="A7627" t="s">
        <v>22</v>
      </c>
      <c r="B7627">
        <v>0</v>
      </c>
      <c r="D7627">
        <v>-7.69230769230769E-2</v>
      </c>
      <c r="G7627">
        <v>0.1538461538461538</v>
      </c>
      <c r="H7627">
        <v>-0.84615384615384615</v>
      </c>
      <c r="J7627">
        <v>0</v>
      </c>
    </row>
    <row r="7628" spans="1:11" x14ac:dyDescent="0.3">
      <c r="A7628" t="s">
        <v>22</v>
      </c>
      <c r="B7628">
        <v>1</v>
      </c>
      <c r="D7628">
        <v>-7.69230769230769E-2</v>
      </c>
      <c r="G7628">
        <v>0.1538461538461538</v>
      </c>
      <c r="H7628">
        <v>-0.84615384615384615</v>
      </c>
      <c r="J7628">
        <v>0</v>
      </c>
    </row>
    <row r="7629" spans="1:11" x14ac:dyDescent="0.3">
      <c r="A7629" t="s">
        <v>22</v>
      </c>
      <c r="B7629">
        <v>2</v>
      </c>
      <c r="C7629">
        <v>0</v>
      </c>
      <c r="D7629">
        <v>-8.4252450980392093E-2</v>
      </c>
      <c r="E7629">
        <v>0</v>
      </c>
      <c r="F7629">
        <v>0</v>
      </c>
      <c r="G7629">
        <v>0.16850490196078419</v>
      </c>
      <c r="H7629">
        <v>0.16850490196078419</v>
      </c>
      <c r="I7629">
        <v>0</v>
      </c>
      <c r="J7629">
        <v>0</v>
      </c>
      <c r="K7629">
        <v>0</v>
      </c>
    </row>
    <row r="7630" spans="1:11" x14ac:dyDescent="0.3">
      <c r="A7630" t="s">
        <v>22</v>
      </c>
      <c r="B7630">
        <v>3</v>
      </c>
      <c r="C7630">
        <v>0</v>
      </c>
      <c r="D7630">
        <v>6.9686411149825697E-2</v>
      </c>
      <c r="E7630">
        <v>0</v>
      </c>
      <c r="F7630">
        <v>0</v>
      </c>
      <c r="G7630">
        <v>-0.13937282229965151</v>
      </c>
      <c r="H7630">
        <v>-0.13937282229965151</v>
      </c>
      <c r="I7630">
        <v>0</v>
      </c>
      <c r="J7630">
        <v>0</v>
      </c>
      <c r="K7630">
        <v>0</v>
      </c>
    </row>
    <row r="7631" spans="1:11" x14ac:dyDescent="0.3">
      <c r="A7631" t="s">
        <v>22</v>
      </c>
      <c r="B7631">
        <v>4</v>
      </c>
      <c r="C7631">
        <v>0</v>
      </c>
      <c r="D7631">
        <v>-2.48319641523525E-2</v>
      </c>
      <c r="E7631">
        <v>0</v>
      </c>
      <c r="F7631">
        <v>0</v>
      </c>
      <c r="G7631">
        <v>4.9663928304705E-2</v>
      </c>
      <c r="H7631">
        <v>4.9663928304705E-2</v>
      </c>
      <c r="I7631">
        <v>0</v>
      </c>
      <c r="J7631">
        <v>0</v>
      </c>
      <c r="K7631">
        <v>0</v>
      </c>
    </row>
    <row r="7632" spans="1:11" x14ac:dyDescent="0.3">
      <c r="A7632" t="s">
        <v>22</v>
      </c>
      <c r="B7632">
        <v>0</v>
      </c>
      <c r="C7632">
        <v>0</v>
      </c>
      <c r="D7632">
        <v>-7.9466803383747703E-2</v>
      </c>
      <c r="E7632">
        <v>0</v>
      </c>
      <c r="F7632">
        <v>0</v>
      </c>
      <c r="G7632">
        <v>0.15893360676749541</v>
      </c>
      <c r="H7632">
        <v>0.15893360676749549</v>
      </c>
      <c r="I7632">
        <v>0</v>
      </c>
      <c r="J7632">
        <v>0</v>
      </c>
      <c r="K7632">
        <v>0</v>
      </c>
    </row>
    <row r="7633" spans="1:11" x14ac:dyDescent="0.3">
      <c r="A7633" t="s">
        <v>22</v>
      </c>
      <c r="B7633">
        <v>1</v>
      </c>
      <c r="C7633">
        <v>0</v>
      </c>
      <c r="D7633">
        <v>-1.7688679245283001E-2</v>
      </c>
      <c r="E7633">
        <v>0</v>
      </c>
      <c r="F7633">
        <v>0</v>
      </c>
      <c r="G7633">
        <v>3.5377358490566002E-2</v>
      </c>
      <c r="H7633">
        <v>3.5377358490566002E-2</v>
      </c>
      <c r="I7633">
        <v>0</v>
      </c>
      <c r="J7633">
        <v>0</v>
      </c>
      <c r="K7633">
        <v>0</v>
      </c>
    </row>
    <row r="7634" spans="1:11" x14ac:dyDescent="0.3">
      <c r="A7634" t="s">
        <v>22</v>
      </c>
      <c r="B7634">
        <v>2</v>
      </c>
      <c r="C7634">
        <v>0</v>
      </c>
      <c r="D7634">
        <v>-9.1743119266054995E-2</v>
      </c>
      <c r="F7634">
        <v>0</v>
      </c>
      <c r="G7634">
        <v>0.1834862385321101</v>
      </c>
      <c r="H7634">
        <v>0.1834862385321101</v>
      </c>
      <c r="J7634">
        <v>0</v>
      </c>
      <c r="K7634">
        <v>0</v>
      </c>
    </row>
    <row r="7635" spans="1:11" x14ac:dyDescent="0.3">
      <c r="A7635" t="s">
        <v>22</v>
      </c>
      <c r="B7635">
        <v>3</v>
      </c>
      <c r="C7635">
        <v>0</v>
      </c>
      <c r="D7635">
        <v>0.128</v>
      </c>
      <c r="E7635">
        <v>0</v>
      </c>
      <c r="F7635">
        <v>0</v>
      </c>
      <c r="G7635">
        <v>-0.25600000000000001</v>
      </c>
      <c r="H7635">
        <v>-0.25600000000000001</v>
      </c>
      <c r="I7635">
        <v>0</v>
      </c>
      <c r="J7635">
        <v>0</v>
      </c>
      <c r="K7635">
        <v>0</v>
      </c>
    </row>
    <row r="7636" spans="1:11" x14ac:dyDescent="0.3">
      <c r="A7636" t="s">
        <v>22</v>
      </c>
      <c r="B7636">
        <v>4</v>
      </c>
      <c r="C7636">
        <v>0</v>
      </c>
      <c r="D7636">
        <v>4.9941245593419E-3</v>
      </c>
      <c r="E7636">
        <v>0</v>
      </c>
      <c r="F7636">
        <v>0</v>
      </c>
      <c r="G7636">
        <v>-9.9882491186839006E-3</v>
      </c>
      <c r="H7636">
        <v>-9.9882491186839006E-3</v>
      </c>
      <c r="I7636">
        <v>0</v>
      </c>
      <c r="J7636">
        <v>0</v>
      </c>
      <c r="K7636">
        <v>0</v>
      </c>
    </row>
    <row r="7637" spans="1:11" x14ac:dyDescent="0.3">
      <c r="A7637" t="s">
        <v>22</v>
      </c>
      <c r="B7637">
        <v>0</v>
      </c>
      <c r="D7637">
        <v>-7.69230769230769E-2</v>
      </c>
      <c r="G7637">
        <v>0.1538461538461538</v>
      </c>
      <c r="H7637">
        <v>-0.84615384615384615</v>
      </c>
      <c r="J7637">
        <v>0</v>
      </c>
    </row>
    <row r="7638" spans="1:11" x14ac:dyDescent="0.3">
      <c r="A7638" t="s">
        <v>22</v>
      </c>
      <c r="B7638">
        <v>1</v>
      </c>
      <c r="D7638">
        <v>-7.69230769230769E-2</v>
      </c>
      <c r="G7638">
        <v>0.1538461538461538</v>
      </c>
      <c r="H7638">
        <v>-0.84615384615384615</v>
      </c>
      <c r="J7638">
        <v>0</v>
      </c>
    </row>
    <row r="7639" spans="1:11" x14ac:dyDescent="0.3">
      <c r="A7639" t="s">
        <v>22</v>
      </c>
      <c r="B7639">
        <v>2</v>
      </c>
      <c r="C7639">
        <v>0</v>
      </c>
      <c r="D7639">
        <v>-7.9365079365079305E-2</v>
      </c>
      <c r="F7639">
        <v>0</v>
      </c>
      <c r="G7639">
        <v>0.15873015873015869</v>
      </c>
      <c r="H7639">
        <v>0.15873015873015869</v>
      </c>
      <c r="J7639">
        <v>0</v>
      </c>
      <c r="K7639">
        <v>0</v>
      </c>
    </row>
    <row r="7640" spans="1:11" x14ac:dyDescent="0.3">
      <c r="A7640" t="s">
        <v>22</v>
      </c>
      <c r="B7640">
        <v>3</v>
      </c>
      <c r="C7640">
        <v>0</v>
      </c>
      <c r="D7640">
        <v>4.3048469387755098E-2</v>
      </c>
      <c r="E7640">
        <v>0</v>
      </c>
      <c r="F7640">
        <v>0</v>
      </c>
      <c r="G7640">
        <v>-8.6096938775510098E-2</v>
      </c>
      <c r="H7640">
        <v>-8.6096938775510098E-2</v>
      </c>
      <c r="I7640">
        <v>0</v>
      </c>
      <c r="J7640">
        <v>0</v>
      </c>
      <c r="K7640">
        <v>0</v>
      </c>
    </row>
    <row r="7641" spans="1:11" x14ac:dyDescent="0.3">
      <c r="A7641" t="s">
        <v>22</v>
      </c>
      <c r="B7641">
        <v>4</v>
      </c>
      <c r="C7641">
        <v>0</v>
      </c>
      <c r="D7641">
        <v>-2.39197530864197E-2</v>
      </c>
      <c r="E7641">
        <v>0</v>
      </c>
      <c r="F7641">
        <v>0</v>
      </c>
      <c r="G7641">
        <v>4.7839506172839497E-2</v>
      </c>
      <c r="H7641">
        <v>4.7839506172839497E-2</v>
      </c>
      <c r="I7641">
        <v>0</v>
      </c>
      <c r="J7641">
        <v>0</v>
      </c>
      <c r="K7641">
        <v>0</v>
      </c>
    </row>
    <row r="7642" spans="1:11" x14ac:dyDescent="0.3">
      <c r="A7642" t="s">
        <v>22</v>
      </c>
      <c r="B7642">
        <v>0</v>
      </c>
      <c r="C7642">
        <v>0</v>
      </c>
      <c r="D7642">
        <v>0.26246719160104981</v>
      </c>
      <c r="E7642">
        <v>0</v>
      </c>
      <c r="F7642">
        <v>0</v>
      </c>
      <c r="G7642">
        <v>-0.52493438320209973</v>
      </c>
      <c r="H7642">
        <v>-0.52493438320209984</v>
      </c>
      <c r="I7642">
        <v>0</v>
      </c>
      <c r="J7642">
        <v>0</v>
      </c>
      <c r="K7642">
        <v>0</v>
      </c>
    </row>
    <row r="7643" spans="1:11" x14ac:dyDescent="0.3">
      <c r="A7643" t="s">
        <v>22</v>
      </c>
      <c r="B7643">
        <v>1</v>
      </c>
      <c r="C7643">
        <v>0</v>
      </c>
      <c r="D7643">
        <v>-2.7067669172932299E-2</v>
      </c>
      <c r="E7643">
        <v>0</v>
      </c>
      <c r="F7643">
        <v>0</v>
      </c>
      <c r="G7643">
        <v>5.4135338345864502E-2</v>
      </c>
      <c r="H7643">
        <v>5.4135338345864502E-2</v>
      </c>
      <c r="I7643">
        <v>0</v>
      </c>
      <c r="J7643">
        <v>0</v>
      </c>
      <c r="K7643">
        <v>0</v>
      </c>
    </row>
    <row r="7644" spans="1:11" x14ac:dyDescent="0.3">
      <c r="A7644" t="s">
        <v>22</v>
      </c>
      <c r="B7644">
        <v>2</v>
      </c>
      <c r="C7644">
        <v>0</v>
      </c>
      <c r="D7644">
        <v>-5.2083333333333301E-2</v>
      </c>
      <c r="E7644">
        <v>0</v>
      </c>
      <c r="F7644">
        <v>0</v>
      </c>
      <c r="G7644">
        <v>0.1041666666666666</v>
      </c>
      <c r="H7644">
        <v>0.1041666666666666</v>
      </c>
      <c r="I7644">
        <v>0</v>
      </c>
      <c r="J7644">
        <v>0</v>
      </c>
      <c r="K7644">
        <v>0</v>
      </c>
    </row>
    <row r="7645" spans="1:11" x14ac:dyDescent="0.3">
      <c r="A7645" t="s">
        <v>22</v>
      </c>
      <c r="B7645">
        <v>3</v>
      </c>
      <c r="C7645">
        <v>0</v>
      </c>
      <c r="D7645">
        <v>-0.08</v>
      </c>
      <c r="F7645">
        <v>0</v>
      </c>
      <c r="G7645">
        <v>0.16</v>
      </c>
      <c r="H7645">
        <v>0.16</v>
      </c>
      <c r="J7645">
        <v>0</v>
      </c>
      <c r="K7645">
        <v>0</v>
      </c>
    </row>
    <row r="7646" spans="1:11" x14ac:dyDescent="0.3">
      <c r="A7646" t="s">
        <v>22</v>
      </c>
      <c r="B7646">
        <v>4</v>
      </c>
      <c r="C7646">
        <v>0</v>
      </c>
      <c r="D7646">
        <v>-2.91866028708134E-2</v>
      </c>
      <c r="E7646">
        <v>0</v>
      </c>
      <c r="F7646">
        <v>0</v>
      </c>
      <c r="G7646">
        <v>5.8373205741626702E-2</v>
      </c>
      <c r="H7646">
        <v>5.8373205741626799E-2</v>
      </c>
      <c r="I7646">
        <v>0</v>
      </c>
      <c r="J7646">
        <v>0</v>
      </c>
      <c r="K7646">
        <v>0</v>
      </c>
    </row>
    <row r="7647" spans="1:11" x14ac:dyDescent="0.3">
      <c r="A7647" t="s">
        <v>22</v>
      </c>
      <c r="B7647">
        <v>0</v>
      </c>
      <c r="D7647">
        <v>-7.69230769230769E-2</v>
      </c>
      <c r="G7647">
        <v>0.1538461538461538</v>
      </c>
      <c r="H7647">
        <v>-0.84615384615384615</v>
      </c>
      <c r="J7647">
        <v>0</v>
      </c>
    </row>
    <row r="7648" spans="1:11" x14ac:dyDescent="0.3">
      <c r="A7648" t="s">
        <v>22</v>
      </c>
      <c r="B7648">
        <v>1</v>
      </c>
      <c r="D7648">
        <v>-7.69230769230769E-2</v>
      </c>
      <c r="G7648">
        <v>0.1538461538461538</v>
      </c>
      <c r="H7648">
        <v>-0.84615384615384615</v>
      </c>
      <c r="J7648">
        <v>0</v>
      </c>
    </row>
    <row r="7649" spans="1:11" x14ac:dyDescent="0.3">
      <c r="A7649" t="s">
        <v>22</v>
      </c>
      <c r="B7649">
        <v>2</v>
      </c>
      <c r="C7649">
        <v>0</v>
      </c>
      <c r="D7649">
        <v>-9.1743119266054995E-2</v>
      </c>
      <c r="F7649">
        <v>0</v>
      </c>
      <c r="G7649">
        <v>0.1834862385321101</v>
      </c>
      <c r="H7649">
        <v>0.1834862385321101</v>
      </c>
      <c r="J7649">
        <v>0</v>
      </c>
      <c r="K7649">
        <v>0</v>
      </c>
    </row>
    <row r="7650" spans="1:11" x14ac:dyDescent="0.3">
      <c r="A7650" t="s">
        <v>22</v>
      </c>
      <c r="B7650">
        <v>3</v>
      </c>
      <c r="C7650">
        <v>0</v>
      </c>
      <c r="D7650">
        <v>2.4038461538461502E-2</v>
      </c>
      <c r="E7650">
        <v>0</v>
      </c>
      <c r="F7650">
        <v>0</v>
      </c>
      <c r="G7650">
        <v>-4.80769230769231E-2</v>
      </c>
      <c r="H7650">
        <v>-4.8076923076923003E-2</v>
      </c>
      <c r="I7650">
        <v>0</v>
      </c>
      <c r="J7650">
        <v>0</v>
      </c>
      <c r="K7650">
        <v>0</v>
      </c>
    </row>
    <row r="7651" spans="1:11" x14ac:dyDescent="0.3">
      <c r="A7651" t="s">
        <v>22</v>
      </c>
      <c r="B7651">
        <v>4</v>
      </c>
      <c r="C7651">
        <v>0</v>
      </c>
      <c r="D7651">
        <v>-7.8125E-2</v>
      </c>
      <c r="F7651">
        <v>0</v>
      </c>
      <c r="G7651">
        <v>0.15625</v>
      </c>
      <c r="H7651">
        <v>0.15625</v>
      </c>
      <c r="J7651">
        <v>0</v>
      </c>
      <c r="K7651">
        <v>0</v>
      </c>
    </row>
    <row r="7652" spans="1:11" x14ac:dyDescent="0.3">
      <c r="A7652" t="s">
        <v>22</v>
      </c>
      <c r="B7652">
        <v>0</v>
      </c>
      <c r="C7652">
        <v>0</v>
      </c>
      <c r="D7652">
        <v>4.96031746031746E-2</v>
      </c>
      <c r="E7652">
        <v>0</v>
      </c>
      <c r="F7652">
        <v>0</v>
      </c>
      <c r="G7652">
        <v>-9.9206349206349104E-2</v>
      </c>
      <c r="H7652">
        <v>-9.9206349206349104E-2</v>
      </c>
      <c r="I7652">
        <v>0</v>
      </c>
      <c r="J7652">
        <v>0</v>
      </c>
      <c r="K7652">
        <v>0</v>
      </c>
    </row>
    <row r="7653" spans="1:11" x14ac:dyDescent="0.3">
      <c r="A7653" t="s">
        <v>22</v>
      </c>
      <c r="B7653">
        <v>1</v>
      </c>
      <c r="C7653">
        <v>0</v>
      </c>
      <c r="D7653">
        <v>0</v>
      </c>
      <c r="E7653">
        <v>0</v>
      </c>
      <c r="F7653">
        <v>0</v>
      </c>
      <c r="G7653">
        <v>0</v>
      </c>
      <c r="H7653">
        <v>0</v>
      </c>
      <c r="I7653">
        <v>0</v>
      </c>
      <c r="J7653">
        <v>0</v>
      </c>
      <c r="K7653">
        <v>0</v>
      </c>
    </row>
    <row r="7654" spans="1:11" x14ac:dyDescent="0.3">
      <c r="A7654" t="s">
        <v>22</v>
      </c>
      <c r="B7654">
        <v>2</v>
      </c>
      <c r="D7654">
        <v>-7.69230769230769E-2</v>
      </c>
      <c r="G7654">
        <v>0.1538461538461538</v>
      </c>
      <c r="H7654">
        <v>-0.84615384615384615</v>
      </c>
      <c r="J7654">
        <v>0</v>
      </c>
    </row>
    <row r="7655" spans="1:11" x14ac:dyDescent="0.3">
      <c r="A7655" t="s">
        <v>22</v>
      </c>
      <c r="B7655">
        <v>3</v>
      </c>
      <c r="C7655">
        <v>0</v>
      </c>
      <c r="D7655">
        <v>9.4831673779042197E-2</v>
      </c>
      <c r="E7655">
        <v>0</v>
      </c>
      <c r="F7655">
        <v>0</v>
      </c>
      <c r="G7655">
        <v>-0.18966334755808431</v>
      </c>
      <c r="H7655">
        <v>-0.18966334755808431</v>
      </c>
      <c r="I7655">
        <v>0</v>
      </c>
      <c r="J7655">
        <v>0</v>
      </c>
      <c r="K7655">
        <v>0</v>
      </c>
    </row>
    <row r="7656" spans="1:11" x14ac:dyDescent="0.3">
      <c r="A7656" t="s">
        <v>22</v>
      </c>
      <c r="B7656">
        <v>4</v>
      </c>
      <c r="C7656">
        <v>0</v>
      </c>
      <c r="D7656">
        <v>9.3495934959349505E-2</v>
      </c>
      <c r="E7656">
        <v>0</v>
      </c>
      <c r="F7656">
        <v>0</v>
      </c>
      <c r="G7656">
        <v>-0.18699186991869909</v>
      </c>
      <c r="H7656">
        <v>-0.18699186991869921</v>
      </c>
      <c r="I7656">
        <v>0</v>
      </c>
      <c r="J7656">
        <v>0</v>
      </c>
      <c r="K7656">
        <v>0</v>
      </c>
    </row>
    <row r="7657" spans="1:11" x14ac:dyDescent="0.3">
      <c r="A7657" t="s">
        <v>22</v>
      </c>
      <c r="B7657">
        <v>0</v>
      </c>
      <c r="D7657">
        <v>-7.69230769230769E-2</v>
      </c>
      <c r="G7657">
        <v>0.1538461538461538</v>
      </c>
      <c r="H7657">
        <v>-0.84615384615384615</v>
      </c>
      <c r="J7657">
        <v>0</v>
      </c>
    </row>
    <row r="7658" spans="1:11" x14ac:dyDescent="0.3">
      <c r="A7658" t="s">
        <v>22</v>
      </c>
      <c r="B7658">
        <v>1</v>
      </c>
      <c r="D7658">
        <v>-7.69230769230769E-2</v>
      </c>
      <c r="G7658">
        <v>0.1538461538461538</v>
      </c>
      <c r="H7658">
        <v>-0.84615384615384615</v>
      </c>
      <c r="J7658">
        <v>0</v>
      </c>
    </row>
    <row r="7659" spans="1:11" x14ac:dyDescent="0.3">
      <c r="A7659" t="s">
        <v>22</v>
      </c>
      <c r="B7659">
        <v>2</v>
      </c>
      <c r="C7659">
        <v>0</v>
      </c>
      <c r="D7659">
        <v>-4.2174320524835898E-2</v>
      </c>
      <c r="E7659">
        <v>0</v>
      </c>
      <c r="F7659">
        <v>0</v>
      </c>
      <c r="G7659">
        <v>8.4348641049671894E-2</v>
      </c>
      <c r="H7659">
        <v>8.4348641049671894E-2</v>
      </c>
      <c r="I7659">
        <v>0</v>
      </c>
      <c r="J7659">
        <v>0</v>
      </c>
      <c r="K7659">
        <v>0</v>
      </c>
    </row>
    <row r="7660" spans="1:11" x14ac:dyDescent="0.3">
      <c r="A7660" t="s">
        <v>22</v>
      </c>
      <c r="B7660">
        <v>3</v>
      </c>
      <c r="C7660">
        <v>0</v>
      </c>
      <c r="D7660">
        <v>9.8870056497175104E-2</v>
      </c>
      <c r="E7660">
        <v>0</v>
      </c>
      <c r="F7660">
        <v>0</v>
      </c>
      <c r="G7660">
        <v>-0.19774011299435021</v>
      </c>
      <c r="H7660">
        <v>-0.19774011299435029</v>
      </c>
      <c r="I7660">
        <v>0</v>
      </c>
      <c r="J7660">
        <v>0</v>
      </c>
      <c r="K7660">
        <v>0</v>
      </c>
    </row>
    <row r="7661" spans="1:11" x14ac:dyDescent="0.3">
      <c r="A7661" t="s">
        <v>22</v>
      </c>
      <c r="B7661">
        <v>4</v>
      </c>
      <c r="C7661">
        <v>0</v>
      </c>
      <c r="D7661">
        <v>-5.5982905982905902E-2</v>
      </c>
      <c r="E7661">
        <v>0</v>
      </c>
      <c r="F7661">
        <v>0</v>
      </c>
      <c r="G7661">
        <v>0.111965811965812</v>
      </c>
      <c r="H7661">
        <v>0.111965811965812</v>
      </c>
      <c r="I7661">
        <v>0</v>
      </c>
      <c r="J7661">
        <v>0</v>
      </c>
      <c r="K7661">
        <v>0</v>
      </c>
    </row>
    <row r="7662" spans="1:11" x14ac:dyDescent="0.3">
      <c r="A7662" t="s">
        <v>23</v>
      </c>
      <c r="B7662">
        <v>0</v>
      </c>
      <c r="C7662">
        <v>1.84049079754601E-2</v>
      </c>
      <c r="D7662">
        <v>0.1395298198996161</v>
      </c>
      <c r="E7662">
        <v>-3.2786885245901002E-3</v>
      </c>
      <c r="F7662">
        <v>-6.4683053040103002E-3</v>
      </c>
      <c r="G7662">
        <v>0.1221801187173696</v>
      </c>
      <c r="H7662">
        <v>0.12094036020076759</v>
      </c>
      <c r="I7662">
        <v>3.2786885245901002E-3</v>
      </c>
      <c r="J7662">
        <v>0.4</v>
      </c>
      <c r="K7662">
        <v>-1.84049079754601E-2</v>
      </c>
    </row>
    <row r="7663" spans="1:11" x14ac:dyDescent="0.3">
      <c r="A7663" t="s">
        <v>23</v>
      </c>
      <c r="B7663">
        <v>1</v>
      </c>
      <c r="C7663">
        <v>3.7796659830061502E-2</v>
      </c>
      <c r="D7663">
        <v>-0.6446673281875076</v>
      </c>
      <c r="E7663">
        <v>3.7796659830061502E-2</v>
      </c>
      <c r="F7663">
        <v>3.5154137371552097E-2</v>
      </c>
      <c r="G7663">
        <v>0.2649413863583685</v>
      </c>
      <c r="H7663">
        <v>0.29702696406732282</v>
      </c>
      <c r="I7663">
        <v>-3.7796659830061502E-2</v>
      </c>
      <c r="J7663">
        <v>-0.99230769230769245</v>
      </c>
      <c r="K7663">
        <v>3.5087719298244999E-3</v>
      </c>
    </row>
    <row r="7664" spans="1:11" x14ac:dyDescent="0.3">
      <c r="A7664" t="s">
        <v>23</v>
      </c>
      <c r="B7664">
        <v>2</v>
      </c>
      <c r="C7664">
        <v>0.25742574257425738</v>
      </c>
      <c r="D7664">
        <v>0.25347708894878712</v>
      </c>
      <c r="E7664">
        <v>-0.25742574257425738</v>
      </c>
      <c r="F7664">
        <v>-0.22222222222222221</v>
      </c>
      <c r="G7664">
        <v>0.36701407607067982</v>
      </c>
      <c r="H7664">
        <v>0.27304582210242589</v>
      </c>
      <c r="I7664">
        <v>0.25742574257425738</v>
      </c>
      <c r="J7664">
        <v>0.78</v>
      </c>
      <c r="K7664">
        <v>-0.14965986394557829</v>
      </c>
    </row>
    <row r="7665" spans="1:11" x14ac:dyDescent="0.3">
      <c r="A7665" t="s">
        <v>23</v>
      </c>
      <c r="B7665">
        <v>3</v>
      </c>
      <c r="C7665">
        <v>0</v>
      </c>
      <c r="D7665">
        <v>-0.1736215641079262</v>
      </c>
      <c r="E7665">
        <v>0</v>
      </c>
      <c r="F7665">
        <v>0</v>
      </c>
      <c r="G7665">
        <v>0.3472431282158524</v>
      </c>
      <c r="H7665">
        <v>0.34724312821585251</v>
      </c>
      <c r="I7665">
        <v>0</v>
      </c>
      <c r="J7665">
        <v>0</v>
      </c>
      <c r="K7665">
        <v>0</v>
      </c>
    </row>
    <row r="7666" spans="1:11" x14ac:dyDescent="0.3">
      <c r="A7666" t="s">
        <v>23</v>
      </c>
      <c r="B7666">
        <v>4</v>
      </c>
      <c r="C7666">
        <v>5.7778006307418004E-3</v>
      </c>
      <c r="D7666">
        <v>-0.20254472060170281</v>
      </c>
      <c r="E7666">
        <v>-5.7778006307418004E-3</v>
      </c>
      <c r="F7666">
        <v>-2.8743795715778001E-3</v>
      </c>
      <c r="G7666">
        <v>0.4064663335945663</v>
      </c>
      <c r="H7666">
        <v>0.40508944120340562</v>
      </c>
      <c r="I7666">
        <v>5.7778006307418004E-3</v>
      </c>
      <c r="J7666">
        <v>0</v>
      </c>
      <c r="K7666">
        <v>0</v>
      </c>
    </row>
    <row r="7667" spans="1:11" x14ac:dyDescent="0.3">
      <c r="A7667" t="s">
        <v>23</v>
      </c>
      <c r="B7667">
        <v>0</v>
      </c>
      <c r="C7667">
        <v>1.19047619047618E-2</v>
      </c>
      <c r="D7667">
        <v>0.14426768445144131</v>
      </c>
      <c r="E7667">
        <v>-1.8214936247723001E-3</v>
      </c>
      <c r="F7667">
        <v>-3.7037037037036002E-3</v>
      </c>
      <c r="G7667">
        <v>0.1122604454988797</v>
      </c>
      <c r="H7667">
        <v>0.11146463109711729</v>
      </c>
      <c r="I7667">
        <v>1.8214936247723001E-3</v>
      </c>
      <c r="J7667">
        <v>0.4</v>
      </c>
      <c r="K7667">
        <v>-1.19047619047618E-2</v>
      </c>
    </row>
    <row r="7668" spans="1:11" x14ac:dyDescent="0.3">
      <c r="A7668" t="s">
        <v>23</v>
      </c>
      <c r="B7668">
        <v>1</v>
      </c>
      <c r="C7668">
        <v>4.1334769346421302E-2</v>
      </c>
      <c r="D7668">
        <v>-0.1072577853928886</v>
      </c>
      <c r="E7668">
        <v>4.1334769346421302E-2</v>
      </c>
      <c r="F7668">
        <v>4.0554869317125902E-2</v>
      </c>
      <c r="G7668">
        <v>0.18353173518727009</v>
      </c>
      <c r="H7668">
        <v>0.22238958653380869</v>
      </c>
      <c r="I7668">
        <v>-4.1334769346421198E-2</v>
      </c>
      <c r="J7668">
        <v>7.8740157480314005E-3</v>
      </c>
      <c r="K7668">
        <v>7.4626865671641998E-3</v>
      </c>
    </row>
    <row r="7669" spans="1:11" x14ac:dyDescent="0.3">
      <c r="A7669" t="s">
        <v>23</v>
      </c>
      <c r="B7669">
        <v>2</v>
      </c>
      <c r="C7669">
        <v>2.2942797057990998E-2</v>
      </c>
      <c r="D7669">
        <v>-2.6808948655997998E-3</v>
      </c>
      <c r="E7669">
        <v>-2.2942797057990998E-2</v>
      </c>
      <c r="F7669">
        <v>-2.3424564365956E-2</v>
      </c>
      <c r="G7669">
        <v>6.4830319660404798E-2</v>
      </c>
      <c r="H7669">
        <v>4.9479436790023201E-2</v>
      </c>
      <c r="I7669">
        <v>2.2942797057991099E-2</v>
      </c>
      <c r="J7669">
        <v>4.41176470588234E-2</v>
      </c>
      <c r="K7669">
        <v>-1.6501016923135901E-2</v>
      </c>
    </row>
    <row r="7670" spans="1:11" x14ac:dyDescent="0.3">
      <c r="A7670" t="s">
        <v>23</v>
      </c>
      <c r="B7670">
        <v>3</v>
      </c>
      <c r="C7670">
        <v>0</v>
      </c>
      <c r="D7670">
        <v>-5.9279788569068501E-2</v>
      </c>
      <c r="E7670">
        <v>0</v>
      </c>
      <c r="F7670">
        <v>0</v>
      </c>
      <c r="G7670">
        <v>0.118559577138137</v>
      </c>
      <c r="H7670">
        <v>0.118559577138137</v>
      </c>
      <c r="I7670">
        <v>0</v>
      </c>
      <c r="J7670">
        <v>0</v>
      </c>
      <c r="K7670">
        <v>0</v>
      </c>
    </row>
    <row r="7671" spans="1:11" x14ac:dyDescent="0.3">
      <c r="A7671" t="s">
        <v>23</v>
      </c>
      <c r="B7671">
        <v>4</v>
      </c>
      <c r="C7671">
        <v>9.7703957010259997E-4</v>
      </c>
      <c r="D7671">
        <v>-0.54090541835804995</v>
      </c>
      <c r="E7671">
        <v>9.7703957010259997E-4</v>
      </c>
      <c r="F7671">
        <v>9.0702947845789999E-4</v>
      </c>
      <c r="G7671">
        <v>8.09688597376855E-2</v>
      </c>
      <c r="H7671">
        <v>8.1810836716099899E-2</v>
      </c>
      <c r="I7671">
        <v>-9.7703957010250001E-4</v>
      </c>
      <c r="J7671">
        <v>-1</v>
      </c>
      <c r="K7671">
        <v>0</v>
      </c>
    </row>
    <row r="7672" spans="1:11" x14ac:dyDescent="0.3">
      <c r="A7672" t="s">
        <v>23</v>
      </c>
      <c r="B7672">
        <v>0</v>
      </c>
      <c r="C7672">
        <v>1.4760147601476E-2</v>
      </c>
      <c r="D7672">
        <v>0.1901449231191234</v>
      </c>
      <c r="E7672">
        <v>-1.4760147601476E-2</v>
      </c>
      <c r="F7672">
        <v>-1.4018691588784901E-2</v>
      </c>
      <c r="G7672">
        <v>0.29057356933217138</v>
      </c>
      <c r="H7672">
        <v>0.28637682042841978</v>
      </c>
      <c r="I7672">
        <v>1.4760147601476E-2</v>
      </c>
      <c r="J7672">
        <v>0.66666666666666663</v>
      </c>
      <c r="K7672">
        <v>-1.27388535031847E-2</v>
      </c>
    </row>
    <row r="7673" spans="1:11" x14ac:dyDescent="0.3">
      <c r="A7673" t="s">
        <v>23</v>
      </c>
      <c r="B7673">
        <v>1</v>
      </c>
      <c r="C7673">
        <v>0.2560386473429952</v>
      </c>
      <c r="D7673">
        <v>0.24912220680858119</v>
      </c>
      <c r="E7673">
        <v>-0.2560386473429952</v>
      </c>
      <c r="F7673">
        <v>-0.20859872611464969</v>
      </c>
      <c r="G7673">
        <v>0.40037942451544017</v>
      </c>
      <c r="H7673">
        <v>0.31091589172634898</v>
      </c>
      <c r="I7673">
        <v>0.2560386473429952</v>
      </c>
      <c r="J7673">
        <v>0.80916030534351147</v>
      </c>
      <c r="K7673">
        <v>-0.116822429906542</v>
      </c>
    </row>
    <row r="7674" spans="1:11" x14ac:dyDescent="0.3">
      <c r="A7674" t="s">
        <v>23</v>
      </c>
      <c r="B7674">
        <v>2</v>
      </c>
      <c r="C7674">
        <v>0.1059602649006622</v>
      </c>
      <c r="D7674">
        <v>0.11568945649923459</v>
      </c>
      <c r="E7674">
        <v>-4.6204620462046202E-2</v>
      </c>
      <c r="F7674">
        <v>-6.6079295154184897E-2</v>
      </c>
      <c r="G7674">
        <v>0.24508535985222199</v>
      </c>
      <c r="H7674">
        <v>0.2352877536681974</v>
      </c>
      <c r="I7674">
        <v>4.6204620462046202E-2</v>
      </c>
      <c r="J7674">
        <v>0.46666666666666667</v>
      </c>
      <c r="K7674">
        <v>-0.1059602649006622</v>
      </c>
    </row>
    <row r="7675" spans="1:11" x14ac:dyDescent="0.3">
      <c r="A7675" t="s">
        <v>23</v>
      </c>
      <c r="B7675">
        <v>3</v>
      </c>
      <c r="C7675">
        <v>0.1285714285714285</v>
      </c>
      <c r="D7675">
        <v>0.146587963068052</v>
      </c>
      <c r="E7675">
        <v>-0.1149425287356321</v>
      </c>
      <c r="F7675">
        <v>-0.1200716845878135</v>
      </c>
      <c r="G7675">
        <v>0.3307718186604876</v>
      </c>
      <c r="H7675">
        <v>0.30383899923703012</v>
      </c>
      <c r="I7675">
        <v>0.1149425287356321</v>
      </c>
      <c r="J7675">
        <v>0.59701492537313428</v>
      </c>
      <c r="K7675">
        <v>-0.1285714285714285</v>
      </c>
    </row>
    <row r="7676" spans="1:11" x14ac:dyDescent="0.3">
      <c r="A7676" t="s">
        <v>23</v>
      </c>
      <c r="B7676">
        <v>4</v>
      </c>
      <c r="C7676">
        <v>5.4621848739495799E-2</v>
      </c>
      <c r="D7676">
        <v>-0.1153354930249981</v>
      </c>
      <c r="E7676">
        <v>0</v>
      </c>
      <c r="F7676">
        <v>-1.6795865633074801E-2</v>
      </c>
      <c r="G7676">
        <v>0.22570505994297679</v>
      </c>
      <c r="H7676">
        <v>0.23067098604999639</v>
      </c>
      <c r="I7676">
        <v>0</v>
      </c>
      <c r="J7676">
        <v>0</v>
      </c>
      <c r="K7676">
        <v>-5.4621848739495799E-2</v>
      </c>
    </row>
    <row r="7677" spans="1:11" x14ac:dyDescent="0.3">
      <c r="A7677" t="s">
        <v>23</v>
      </c>
      <c r="B7677">
        <v>0</v>
      </c>
      <c r="C7677">
        <v>1.2623820723522E-3</v>
      </c>
      <c r="D7677">
        <v>0.1120966277327565</v>
      </c>
      <c r="E7677">
        <v>-1.2623820723522E-3</v>
      </c>
      <c r="F7677">
        <v>-1.1565521745015E-3</v>
      </c>
      <c r="G7677">
        <v>2.67332554715108E-2</v>
      </c>
      <c r="H7677">
        <v>2.5806744534486899E-2</v>
      </c>
      <c r="I7677">
        <v>1.2623820723522E-3</v>
      </c>
      <c r="J7677">
        <v>0.25</v>
      </c>
      <c r="K7677">
        <v>4.3777836994169999E-4</v>
      </c>
    </row>
    <row r="7678" spans="1:11" x14ac:dyDescent="0.3">
      <c r="A7678" t="s">
        <v>23</v>
      </c>
      <c r="B7678">
        <v>1</v>
      </c>
      <c r="C7678">
        <v>0.23124098124098119</v>
      </c>
      <c r="D7678">
        <v>-0.35206572375907752</v>
      </c>
      <c r="E7678">
        <v>5.2850507163720403E-2</v>
      </c>
      <c r="F7678">
        <v>5.5758703074609201E-2</v>
      </c>
      <c r="G7678">
        <v>9.6594494062673605E-2</v>
      </c>
      <c r="H7678">
        <v>0.14741697554944569</v>
      </c>
      <c r="I7678">
        <v>-5.2850507163720403E-2</v>
      </c>
      <c r="J7678">
        <v>-0.55671447196870927</v>
      </c>
      <c r="K7678">
        <v>0.23124098124098119</v>
      </c>
    </row>
    <row r="7679" spans="1:11" x14ac:dyDescent="0.3">
      <c r="A7679" t="s">
        <v>23</v>
      </c>
      <c r="B7679">
        <v>2</v>
      </c>
      <c r="C7679">
        <v>4.2780748663101498E-2</v>
      </c>
      <c r="D7679">
        <v>0.14184011615019729</v>
      </c>
      <c r="E7679">
        <v>-1.07361963190184E-2</v>
      </c>
      <c r="F7679">
        <v>-1.7878426698450502E-2</v>
      </c>
      <c r="G7679">
        <v>0.18744591571832089</v>
      </c>
      <c r="H7679">
        <v>0.1829864343662721</v>
      </c>
      <c r="I7679">
        <v>1.07361963190184E-2</v>
      </c>
      <c r="J7679">
        <v>0.46666666666666667</v>
      </c>
      <c r="K7679">
        <v>-4.2780748663101498E-2</v>
      </c>
    </row>
    <row r="7680" spans="1:11" x14ac:dyDescent="0.3">
      <c r="A7680" t="s">
        <v>23</v>
      </c>
      <c r="B7680">
        <v>3</v>
      </c>
      <c r="C7680">
        <v>0.1058823529411764</v>
      </c>
      <c r="D7680">
        <v>0.29466130884041319</v>
      </c>
      <c r="E7680">
        <v>-2.1030494216614001E-2</v>
      </c>
      <c r="F7680">
        <v>-3.10616597125636E-2</v>
      </c>
      <c r="G7680">
        <v>2.2848037451653602E-2</v>
      </c>
      <c r="H7680">
        <v>7.6923076923075999E-3</v>
      </c>
      <c r="I7680">
        <v>2.1030494216614001E-2</v>
      </c>
      <c r="J7680">
        <v>0.59701492537313428</v>
      </c>
      <c r="K7680">
        <v>-0.1058823529411764</v>
      </c>
    </row>
    <row r="7681" spans="1:11" x14ac:dyDescent="0.3">
      <c r="A7681" t="s">
        <v>23</v>
      </c>
      <c r="B7681">
        <v>4</v>
      </c>
      <c r="C7681">
        <v>4.6931407942238199E-2</v>
      </c>
      <c r="D7681">
        <v>-2.9234345108907701E-2</v>
      </c>
      <c r="E7681">
        <v>0</v>
      </c>
      <c r="F7681">
        <v>-6.7991631799163002E-3</v>
      </c>
      <c r="G7681">
        <v>5.7523466900544197E-2</v>
      </c>
      <c r="H7681">
        <v>5.8468690217815401E-2</v>
      </c>
      <c r="I7681">
        <v>0</v>
      </c>
      <c r="J7681">
        <v>0</v>
      </c>
      <c r="K7681">
        <v>-4.6931407942238199E-2</v>
      </c>
    </row>
    <row r="7682" spans="1:11" x14ac:dyDescent="0.3">
      <c r="A7682" t="s">
        <v>23</v>
      </c>
      <c r="B7682">
        <v>0</v>
      </c>
      <c r="C7682">
        <v>0.1956181533646322</v>
      </c>
      <c r="D7682">
        <v>0.31420384434963389</v>
      </c>
      <c r="E7682">
        <v>-0.1956181533646322</v>
      </c>
      <c r="F7682">
        <v>-0.18514007308160779</v>
      </c>
      <c r="G7682">
        <v>0.3033191472071004</v>
      </c>
      <c r="H7682">
        <v>0.1939607323533637</v>
      </c>
      <c r="I7682">
        <v>0.1956181533646322</v>
      </c>
      <c r="J7682">
        <v>0.82236842105263153</v>
      </c>
      <c r="K7682">
        <v>-0.1483516483516483</v>
      </c>
    </row>
    <row r="7683" spans="1:11" x14ac:dyDescent="0.3">
      <c r="A7683" t="s">
        <v>23</v>
      </c>
      <c r="B7683">
        <v>1</v>
      </c>
      <c r="C7683">
        <v>0</v>
      </c>
      <c r="D7683">
        <v>-0.1013343236526123</v>
      </c>
      <c r="E7683">
        <v>0</v>
      </c>
      <c r="F7683">
        <v>0</v>
      </c>
      <c r="G7683">
        <v>0.2026686473052246</v>
      </c>
      <c r="H7683">
        <v>0.2026686473052246</v>
      </c>
      <c r="I7683">
        <v>0</v>
      </c>
      <c r="J7683">
        <v>0</v>
      </c>
      <c r="K7683">
        <v>0</v>
      </c>
    </row>
    <row r="7684" spans="1:11" x14ac:dyDescent="0.3">
      <c r="A7684" t="s">
        <v>23</v>
      </c>
      <c r="B7684">
        <v>2</v>
      </c>
      <c r="C7684">
        <v>0.15649699652228899</v>
      </c>
      <c r="D7684">
        <v>-0.58519889533076075</v>
      </c>
      <c r="E7684">
        <v>0.15649699652228899</v>
      </c>
      <c r="F7684">
        <v>0.14980944004690711</v>
      </c>
      <c r="G7684">
        <v>6.8574966954864799E-2</v>
      </c>
      <c r="H7684">
        <v>0.20170894526034711</v>
      </c>
      <c r="I7684">
        <v>-0.15649699652228891</v>
      </c>
      <c r="J7684">
        <v>-0.96868884540117417</v>
      </c>
      <c r="K7684">
        <v>6.4516129032258104E-2</v>
      </c>
    </row>
    <row r="7685" spans="1:11" x14ac:dyDescent="0.3">
      <c r="A7685" t="s">
        <v>23</v>
      </c>
      <c r="B7685">
        <v>3</v>
      </c>
      <c r="C7685">
        <v>0</v>
      </c>
      <c r="D7685">
        <v>-7.1695623963220101E-2</v>
      </c>
      <c r="E7685">
        <v>0</v>
      </c>
      <c r="F7685">
        <v>0</v>
      </c>
      <c r="G7685">
        <v>0.1433912479264402</v>
      </c>
      <c r="H7685">
        <v>0.1433912479264402</v>
      </c>
      <c r="I7685">
        <v>0</v>
      </c>
      <c r="J7685">
        <v>0</v>
      </c>
      <c r="K7685">
        <v>0</v>
      </c>
    </row>
    <row r="7686" spans="1:11" x14ac:dyDescent="0.3">
      <c r="A7686" t="s">
        <v>23</v>
      </c>
      <c r="B7686">
        <v>4</v>
      </c>
      <c r="C7686">
        <v>0</v>
      </c>
      <c r="D7686">
        <v>-0.1055058983092356</v>
      </c>
      <c r="E7686">
        <v>0</v>
      </c>
      <c r="F7686">
        <v>0</v>
      </c>
      <c r="G7686">
        <v>0.21101179661847119</v>
      </c>
      <c r="H7686">
        <v>0.21101179661847119</v>
      </c>
      <c r="I7686">
        <v>0</v>
      </c>
      <c r="J7686">
        <v>0</v>
      </c>
      <c r="K7686">
        <v>0</v>
      </c>
    </row>
    <row r="7687" spans="1:11" x14ac:dyDescent="0.3">
      <c r="A7687" t="s">
        <v>23</v>
      </c>
      <c r="B7687">
        <v>0</v>
      </c>
      <c r="C7687">
        <v>0.1136825131390348</v>
      </c>
      <c r="D7687">
        <v>-0.16394303845817829</v>
      </c>
      <c r="E7687">
        <v>1.71420595924517E-2</v>
      </c>
      <c r="F7687">
        <v>1.53566865883013E-2</v>
      </c>
      <c r="G7687">
        <v>0.1167406865659698</v>
      </c>
      <c r="H7687">
        <v>0.15118356795578311</v>
      </c>
      <c r="I7687">
        <v>-1.71420595924517E-2</v>
      </c>
      <c r="J7687">
        <v>-0.17670250896057349</v>
      </c>
      <c r="K7687">
        <v>0.1136825131390348</v>
      </c>
    </row>
    <row r="7688" spans="1:11" x14ac:dyDescent="0.3">
      <c r="A7688" t="s">
        <v>23</v>
      </c>
      <c r="B7688">
        <v>1</v>
      </c>
      <c r="C7688">
        <v>0</v>
      </c>
      <c r="D7688">
        <v>-4.8922294965157903E-2</v>
      </c>
      <c r="E7688">
        <v>0</v>
      </c>
      <c r="F7688">
        <v>0</v>
      </c>
      <c r="G7688">
        <v>9.7844589930315903E-2</v>
      </c>
      <c r="H7688">
        <v>9.7844589930316E-2</v>
      </c>
      <c r="I7688">
        <v>0</v>
      </c>
      <c r="J7688">
        <v>0</v>
      </c>
      <c r="K7688">
        <v>0</v>
      </c>
    </row>
    <row r="7689" spans="1:11" x14ac:dyDescent="0.3">
      <c r="A7689" t="s">
        <v>23</v>
      </c>
      <c r="B7689">
        <v>2</v>
      </c>
      <c r="C7689">
        <v>0.238669238187078</v>
      </c>
      <c r="D7689">
        <v>-0.53966288166036014</v>
      </c>
      <c r="E7689">
        <v>0.238669238187078</v>
      </c>
      <c r="F7689">
        <v>0.23290793072014579</v>
      </c>
      <c r="G7689">
        <v>-0.1005859873083996</v>
      </c>
      <c r="H7689">
        <v>0.11063691791954609</v>
      </c>
      <c r="I7689">
        <v>-0.23866923818707811</v>
      </c>
      <c r="J7689">
        <v>-0.96868884540117417</v>
      </c>
      <c r="K7689">
        <v>0.1333333333333333</v>
      </c>
    </row>
    <row r="7690" spans="1:11" x14ac:dyDescent="0.3">
      <c r="A7690" t="s">
        <v>23</v>
      </c>
      <c r="B7690">
        <v>3</v>
      </c>
      <c r="C7690">
        <v>0</v>
      </c>
      <c r="D7690">
        <v>-2.9061688416395799E-2</v>
      </c>
      <c r="E7690">
        <v>0</v>
      </c>
      <c r="F7690">
        <v>0</v>
      </c>
      <c r="G7690">
        <v>5.8123376832791597E-2</v>
      </c>
      <c r="H7690">
        <v>5.8123376832791701E-2</v>
      </c>
      <c r="I7690">
        <v>0</v>
      </c>
      <c r="J7690">
        <v>0</v>
      </c>
      <c r="K7690">
        <v>0</v>
      </c>
    </row>
    <row r="7691" spans="1:11" x14ac:dyDescent="0.3">
      <c r="A7691" t="s">
        <v>23</v>
      </c>
      <c r="B7691">
        <v>4</v>
      </c>
      <c r="C7691">
        <v>0</v>
      </c>
      <c r="D7691">
        <v>-6.2475400869978603E-2</v>
      </c>
      <c r="E7691">
        <v>0</v>
      </c>
      <c r="F7691">
        <v>0</v>
      </c>
      <c r="G7691">
        <v>0.12495080173995721</v>
      </c>
      <c r="H7691">
        <v>0.1249508017399571</v>
      </c>
      <c r="I7691">
        <v>0</v>
      </c>
      <c r="J7691">
        <v>0</v>
      </c>
      <c r="K7691">
        <v>0</v>
      </c>
    </row>
    <row r="7692" spans="1:11" x14ac:dyDescent="0.3">
      <c r="A7692" t="s">
        <v>23</v>
      </c>
      <c r="B7692">
        <v>0</v>
      </c>
      <c r="C7692">
        <v>6.7876588480109898E-2</v>
      </c>
      <c r="D7692">
        <v>-0.16664235060676569</v>
      </c>
      <c r="E7692">
        <v>6.7876588480109898E-2</v>
      </c>
      <c r="F7692">
        <v>6.4504766514254505E-2</v>
      </c>
      <c r="G7692">
        <v>7.7759737098168996E-2</v>
      </c>
      <c r="H7692">
        <v>0.13923708216591241</v>
      </c>
      <c r="I7692">
        <v>-6.7876588480109898E-2</v>
      </c>
      <c r="J7692">
        <v>-0.194047619047619</v>
      </c>
      <c r="K7692">
        <v>4.5176536002222998E-3</v>
      </c>
    </row>
    <row r="7693" spans="1:11" x14ac:dyDescent="0.3">
      <c r="A7693" t="s">
        <v>23</v>
      </c>
      <c r="B7693">
        <v>1</v>
      </c>
      <c r="C7693">
        <v>0.103943661971831</v>
      </c>
      <c r="D7693">
        <v>-8.2873054737386306E-2</v>
      </c>
      <c r="E7693">
        <v>-4.7704772713578003E-3</v>
      </c>
      <c r="F7693">
        <v>2.4468353616462098E-2</v>
      </c>
      <c r="G7693">
        <v>5.3851779128386901E-2</v>
      </c>
      <c r="H7693">
        <v>0.13446066804825579</v>
      </c>
      <c r="I7693">
        <v>4.7704772713578003E-3</v>
      </c>
      <c r="J7693">
        <v>-3.1285441426516701E-2</v>
      </c>
      <c r="K7693">
        <v>0.103943661971831</v>
      </c>
    </row>
    <row r="7694" spans="1:11" x14ac:dyDescent="0.3">
      <c r="A7694" t="s">
        <v>23</v>
      </c>
      <c r="B7694">
        <v>2</v>
      </c>
      <c r="C7694">
        <v>2.51027196243396E-2</v>
      </c>
      <c r="D7694">
        <v>-0.1186332966311282</v>
      </c>
      <c r="E7694">
        <v>-1.01377657981431E-2</v>
      </c>
      <c r="F7694">
        <v>-1.17386910048696E-2</v>
      </c>
      <c r="G7694">
        <v>9.6118342470368406E-2</v>
      </c>
      <c r="H7694">
        <v>9.4486420848463204E-2</v>
      </c>
      <c r="I7694">
        <v>1.01377657981431E-2</v>
      </c>
      <c r="J7694">
        <v>-0.14278017241379309</v>
      </c>
      <c r="K7694">
        <v>-2.51027196243396E-2</v>
      </c>
    </row>
    <row r="7695" spans="1:11" x14ac:dyDescent="0.3">
      <c r="A7695" t="s">
        <v>23</v>
      </c>
      <c r="B7695">
        <v>3</v>
      </c>
      <c r="C7695">
        <v>0</v>
      </c>
      <c r="D7695">
        <v>-9.0581211675682394E-2</v>
      </c>
      <c r="E7695">
        <v>0</v>
      </c>
      <c r="F7695">
        <v>0</v>
      </c>
      <c r="G7695">
        <v>0.1811624233513649</v>
      </c>
      <c r="H7695">
        <v>0.18116242335136479</v>
      </c>
      <c r="I7695">
        <v>0</v>
      </c>
      <c r="J7695">
        <v>0</v>
      </c>
      <c r="K7695">
        <v>0</v>
      </c>
    </row>
    <row r="7696" spans="1:11" x14ac:dyDescent="0.3">
      <c r="A7696" t="s">
        <v>23</v>
      </c>
      <c r="B7696">
        <v>4</v>
      </c>
      <c r="C7696">
        <v>0</v>
      </c>
      <c r="D7696">
        <v>-4.0711058235392998E-2</v>
      </c>
      <c r="E7696">
        <v>0</v>
      </c>
      <c r="F7696">
        <v>0</v>
      </c>
      <c r="G7696">
        <v>8.1422116470786093E-2</v>
      </c>
      <c r="H7696">
        <v>8.1422116470786093E-2</v>
      </c>
      <c r="I7696">
        <v>0</v>
      </c>
      <c r="J7696">
        <v>0</v>
      </c>
      <c r="K7696">
        <v>0</v>
      </c>
    </row>
    <row r="7697" spans="1:11" x14ac:dyDescent="0.3">
      <c r="A7697" t="s">
        <v>23</v>
      </c>
      <c r="B7697">
        <v>0</v>
      </c>
      <c r="C7697">
        <v>4.2064309972002598E-2</v>
      </c>
      <c r="D7697">
        <v>-9.6852314802883005E-2</v>
      </c>
      <c r="E7697">
        <v>4.2064309972002598E-2</v>
      </c>
      <c r="F7697">
        <v>4.1062253151707501E-2</v>
      </c>
      <c r="G7697">
        <v>8.5090679013243395E-2</v>
      </c>
      <c r="H7697">
        <v>0.1270379629390995</v>
      </c>
      <c r="I7697">
        <v>-4.2064309972002598E-2</v>
      </c>
      <c r="J7697">
        <v>-6.6666666666666596E-2</v>
      </c>
      <c r="K7697">
        <v>-6.2695924764890002E-3</v>
      </c>
    </row>
    <row r="7698" spans="1:11" x14ac:dyDescent="0.3">
      <c r="A7698" t="s">
        <v>23</v>
      </c>
      <c r="B7698">
        <v>1</v>
      </c>
      <c r="C7698">
        <v>0.33527871713755858</v>
      </c>
      <c r="D7698">
        <v>-3.4774249516411497E-2</v>
      </c>
      <c r="E7698">
        <v>5.6701130731102799E-2</v>
      </c>
      <c r="F7698">
        <v>8.9940324288631607E-2</v>
      </c>
      <c r="G7698">
        <v>-1.3698412562025001E-3</v>
      </c>
      <c r="H7698">
        <v>9.8885606874328597E-2</v>
      </c>
      <c r="I7698">
        <v>-5.6701130731102799E-2</v>
      </c>
      <c r="J7698">
        <v>2.9337107841505599E-2</v>
      </c>
      <c r="K7698">
        <v>0.33527871713755858</v>
      </c>
    </row>
    <row r="7699" spans="1:11" x14ac:dyDescent="0.3">
      <c r="A7699" t="s">
        <v>23</v>
      </c>
      <c r="B7699">
        <v>2</v>
      </c>
      <c r="C7699">
        <v>3.2710280373831703E-2</v>
      </c>
      <c r="D7699">
        <v>-0.12069671193926459</v>
      </c>
      <c r="E7699">
        <v>-1.7362791712932601E-2</v>
      </c>
      <c r="F7699">
        <v>-1.76765054109632E-2</v>
      </c>
      <c r="G7699">
        <v>0.1170477413489958</v>
      </c>
      <c r="H7699">
        <v>0.1080600905451959</v>
      </c>
      <c r="I7699">
        <v>1.7362791712932601E-2</v>
      </c>
      <c r="J7699">
        <v>-0.1333333333333333</v>
      </c>
      <c r="K7699">
        <v>-3.2710280373831703E-2</v>
      </c>
    </row>
    <row r="7700" spans="1:11" x14ac:dyDescent="0.3">
      <c r="A7700" t="s">
        <v>23</v>
      </c>
      <c r="B7700">
        <v>3</v>
      </c>
      <c r="C7700">
        <v>0</v>
      </c>
      <c r="D7700">
        <v>-4.2808770443112397E-2</v>
      </c>
      <c r="E7700">
        <v>0</v>
      </c>
      <c r="F7700">
        <v>0</v>
      </c>
      <c r="G7700">
        <v>8.5617540886224794E-2</v>
      </c>
      <c r="H7700">
        <v>8.5617540886224697E-2</v>
      </c>
      <c r="I7700">
        <v>0</v>
      </c>
      <c r="J7700">
        <v>0</v>
      </c>
      <c r="K7700">
        <v>0</v>
      </c>
    </row>
    <row r="7701" spans="1:11" x14ac:dyDescent="0.3">
      <c r="A7701" t="s">
        <v>23</v>
      </c>
      <c r="B7701">
        <v>4</v>
      </c>
      <c r="C7701">
        <v>0</v>
      </c>
      <c r="D7701">
        <v>-3.7971992447192897E-2</v>
      </c>
      <c r="E7701">
        <v>0</v>
      </c>
      <c r="F7701">
        <v>0</v>
      </c>
      <c r="G7701">
        <v>7.5943984894385905E-2</v>
      </c>
      <c r="H7701">
        <v>7.5943984894385905E-2</v>
      </c>
      <c r="I7701">
        <v>0</v>
      </c>
      <c r="J7701">
        <v>0</v>
      </c>
      <c r="K7701">
        <v>0</v>
      </c>
    </row>
    <row r="7702" spans="1:11" x14ac:dyDescent="0.3">
      <c r="A7702" t="s">
        <v>11</v>
      </c>
      <c r="B7702">
        <v>0</v>
      </c>
      <c r="C7702">
        <v>0</v>
      </c>
      <c r="D7702">
        <v>-4.4674329317621001E-3</v>
      </c>
      <c r="E7702">
        <v>0</v>
      </c>
      <c r="F7702">
        <v>0</v>
      </c>
      <c r="G7702">
        <v>-8.9348658635243008E-3</v>
      </c>
      <c r="H7702">
        <v>0</v>
      </c>
      <c r="I7702">
        <v>0</v>
      </c>
      <c r="J7702">
        <v>-8.9348658635243008E-3</v>
      </c>
      <c r="K7702">
        <v>0</v>
      </c>
    </row>
    <row r="7703" spans="1:11" x14ac:dyDescent="0.3">
      <c r="A7703" t="s">
        <v>11</v>
      </c>
      <c r="B7703">
        <v>1</v>
      </c>
      <c r="C7703">
        <v>0</v>
      </c>
      <c r="D7703">
        <v>7.0566778644871996E-3</v>
      </c>
      <c r="E7703">
        <v>0</v>
      </c>
      <c r="F7703">
        <v>0</v>
      </c>
      <c r="G7703">
        <v>1.4113355728974399E-2</v>
      </c>
      <c r="H7703">
        <v>0</v>
      </c>
      <c r="I7703">
        <v>0</v>
      </c>
      <c r="J7703">
        <v>1.4113355728974399E-2</v>
      </c>
      <c r="K7703">
        <v>0</v>
      </c>
    </row>
    <row r="7704" spans="1:11" x14ac:dyDescent="0.3">
      <c r="A7704" t="s">
        <v>11</v>
      </c>
      <c r="B7704">
        <v>2</v>
      </c>
      <c r="C7704">
        <v>0</v>
      </c>
      <c r="D7704">
        <v>-1.7602381095762E-3</v>
      </c>
      <c r="E7704">
        <v>0</v>
      </c>
      <c r="F7704">
        <v>0</v>
      </c>
      <c r="G7704">
        <v>-3.5204762191525002E-3</v>
      </c>
      <c r="H7704">
        <v>0</v>
      </c>
      <c r="I7704">
        <v>0</v>
      </c>
      <c r="J7704">
        <v>-3.5204762191524E-3</v>
      </c>
      <c r="K7704">
        <v>0</v>
      </c>
    </row>
    <row r="7705" spans="1:11" x14ac:dyDescent="0.3">
      <c r="A7705" t="s">
        <v>11</v>
      </c>
      <c r="B7705">
        <v>3</v>
      </c>
      <c r="C7705">
        <v>0</v>
      </c>
      <c r="D7705">
        <v>-6.0555150705814001E-3</v>
      </c>
      <c r="E7705">
        <v>0</v>
      </c>
      <c r="F7705">
        <v>0</v>
      </c>
      <c r="G7705">
        <v>-1.21110301411628E-2</v>
      </c>
      <c r="H7705">
        <v>0</v>
      </c>
      <c r="I7705">
        <v>0</v>
      </c>
      <c r="J7705">
        <v>-1.2111030141162899E-2</v>
      </c>
      <c r="K7705">
        <v>0</v>
      </c>
    </row>
    <row r="7706" spans="1:11" x14ac:dyDescent="0.3">
      <c r="A7706" t="s">
        <v>11</v>
      </c>
      <c r="B7706">
        <v>4</v>
      </c>
      <c r="C7706">
        <v>0</v>
      </c>
      <c r="D7706">
        <v>-6.9298371605174998E-3</v>
      </c>
      <c r="E7706">
        <v>0</v>
      </c>
      <c r="F7706">
        <v>0</v>
      </c>
      <c r="G7706">
        <v>-1.3859674321034901E-2</v>
      </c>
      <c r="H7706">
        <v>0</v>
      </c>
      <c r="I7706">
        <v>0</v>
      </c>
      <c r="J7706">
        <v>-1.3859674321035E-2</v>
      </c>
      <c r="K7706">
        <v>0</v>
      </c>
    </row>
    <row r="7707" spans="1:11" x14ac:dyDescent="0.3">
      <c r="A7707" t="s">
        <v>11</v>
      </c>
      <c r="B7707">
        <v>0</v>
      </c>
      <c r="C7707">
        <v>0</v>
      </c>
      <c r="D7707">
        <v>1.4998944253934899E-2</v>
      </c>
      <c r="E7707">
        <v>0</v>
      </c>
      <c r="F7707">
        <v>0</v>
      </c>
      <c r="G7707">
        <v>2.9997888507869899E-2</v>
      </c>
      <c r="H7707">
        <v>0</v>
      </c>
      <c r="I7707">
        <v>0</v>
      </c>
      <c r="J7707">
        <v>2.9997888507869899E-2</v>
      </c>
      <c r="K7707">
        <v>0</v>
      </c>
    </row>
    <row r="7708" spans="1:11" x14ac:dyDescent="0.3">
      <c r="A7708" t="s">
        <v>11</v>
      </c>
      <c r="B7708">
        <v>1</v>
      </c>
      <c r="C7708">
        <v>0</v>
      </c>
      <c r="D7708">
        <v>2.5052603522945902E-2</v>
      </c>
      <c r="E7708">
        <v>0</v>
      </c>
      <c r="F7708">
        <v>0</v>
      </c>
      <c r="G7708">
        <v>5.0105207045891803E-2</v>
      </c>
      <c r="H7708">
        <v>0</v>
      </c>
      <c r="I7708">
        <v>0</v>
      </c>
      <c r="J7708">
        <v>5.0105207045891803E-2</v>
      </c>
      <c r="K7708">
        <v>0</v>
      </c>
    </row>
    <row r="7709" spans="1:11" x14ac:dyDescent="0.3">
      <c r="A7709" t="s">
        <v>11</v>
      </c>
      <c r="B7709">
        <v>2</v>
      </c>
      <c r="C7709">
        <v>0</v>
      </c>
      <c r="D7709">
        <v>-3.6499135331935001E-3</v>
      </c>
      <c r="E7709">
        <v>0</v>
      </c>
      <c r="F7709">
        <v>0</v>
      </c>
      <c r="G7709">
        <v>-7.2998270663870001E-3</v>
      </c>
      <c r="H7709">
        <v>0</v>
      </c>
      <c r="I7709">
        <v>0</v>
      </c>
      <c r="J7709">
        <v>-7.2998270663870001E-3</v>
      </c>
      <c r="K7709">
        <v>0</v>
      </c>
    </row>
    <row r="7710" spans="1:11" x14ac:dyDescent="0.3">
      <c r="A7710" t="s">
        <v>11</v>
      </c>
      <c r="B7710">
        <v>3</v>
      </c>
      <c r="C7710">
        <v>0</v>
      </c>
      <c r="D7710">
        <v>-9.6122427728644998E-3</v>
      </c>
      <c r="E7710">
        <v>0</v>
      </c>
      <c r="F7710">
        <v>0</v>
      </c>
      <c r="G7710">
        <v>-1.9224485545729E-2</v>
      </c>
      <c r="H7710">
        <v>0</v>
      </c>
      <c r="I7710">
        <v>0</v>
      </c>
      <c r="J7710">
        <v>-1.9224485545729E-2</v>
      </c>
      <c r="K7710">
        <v>0</v>
      </c>
    </row>
    <row r="7711" spans="1:11" x14ac:dyDescent="0.3">
      <c r="A7711" t="s">
        <v>11</v>
      </c>
      <c r="B7711">
        <v>4</v>
      </c>
      <c r="C7711">
        <v>0</v>
      </c>
      <c r="D7711">
        <v>3.9412632664307997E-3</v>
      </c>
      <c r="E7711">
        <v>0</v>
      </c>
      <c r="F7711">
        <v>0</v>
      </c>
      <c r="G7711">
        <v>7.8825265328617E-3</v>
      </c>
      <c r="H7711">
        <v>0</v>
      </c>
      <c r="I7711">
        <v>0</v>
      </c>
      <c r="J7711">
        <v>7.8825265328615994E-3</v>
      </c>
      <c r="K7711">
        <v>0</v>
      </c>
    </row>
    <row r="7712" spans="1:11" x14ac:dyDescent="0.3">
      <c r="A7712" t="s">
        <v>11</v>
      </c>
      <c r="B7712">
        <v>0</v>
      </c>
      <c r="C7712">
        <v>0</v>
      </c>
      <c r="D7712">
        <v>4.5101472988116004E-3</v>
      </c>
      <c r="E7712">
        <v>0</v>
      </c>
      <c r="F7712">
        <v>0</v>
      </c>
      <c r="G7712">
        <v>9.0202945976232008E-3</v>
      </c>
      <c r="H7712">
        <v>0</v>
      </c>
      <c r="I7712">
        <v>0</v>
      </c>
      <c r="J7712">
        <v>9.0202945976232008E-3</v>
      </c>
      <c r="K7712">
        <v>0</v>
      </c>
    </row>
    <row r="7713" spans="1:11" x14ac:dyDescent="0.3">
      <c r="A7713" t="s">
        <v>11</v>
      </c>
      <c r="B7713">
        <v>1</v>
      </c>
      <c r="C7713">
        <v>0</v>
      </c>
      <c r="D7713">
        <v>-1.199112439433E-3</v>
      </c>
      <c r="E7713">
        <v>0</v>
      </c>
      <c r="F7713">
        <v>0</v>
      </c>
      <c r="G7713">
        <v>-2.398224878866E-3</v>
      </c>
      <c r="H7713">
        <v>0</v>
      </c>
      <c r="I7713">
        <v>0</v>
      </c>
      <c r="J7713">
        <v>-2.398224878866E-3</v>
      </c>
      <c r="K7713">
        <v>0</v>
      </c>
    </row>
    <row r="7714" spans="1:11" x14ac:dyDescent="0.3">
      <c r="A7714" t="s">
        <v>11</v>
      </c>
      <c r="B7714">
        <v>2</v>
      </c>
      <c r="C7714">
        <v>0</v>
      </c>
      <c r="D7714">
        <v>-5.4511849252969003E-3</v>
      </c>
      <c r="E7714">
        <v>0</v>
      </c>
      <c r="F7714">
        <v>0</v>
      </c>
      <c r="G7714">
        <v>-1.0902369850593801E-2</v>
      </c>
      <c r="H7714">
        <v>0</v>
      </c>
      <c r="I7714">
        <v>0</v>
      </c>
      <c r="J7714">
        <v>-1.0902369850593801E-2</v>
      </c>
      <c r="K7714">
        <v>0</v>
      </c>
    </row>
    <row r="7715" spans="1:11" x14ac:dyDescent="0.3">
      <c r="A7715" t="s">
        <v>11</v>
      </c>
      <c r="B7715">
        <v>3</v>
      </c>
      <c r="C7715">
        <v>0</v>
      </c>
      <c r="D7715">
        <v>7.576266846647E-4</v>
      </c>
      <c r="E7715">
        <v>0</v>
      </c>
      <c r="F7715">
        <v>0</v>
      </c>
      <c r="G7715">
        <v>1.5152533693294E-3</v>
      </c>
      <c r="H7715">
        <v>0</v>
      </c>
      <c r="I7715">
        <v>0</v>
      </c>
      <c r="J7715">
        <v>1.5152533693294E-3</v>
      </c>
      <c r="K7715">
        <v>0</v>
      </c>
    </row>
    <row r="7716" spans="1:11" x14ac:dyDescent="0.3">
      <c r="A7716" t="s">
        <v>11</v>
      </c>
      <c r="B7716">
        <v>4</v>
      </c>
      <c r="C7716">
        <v>0</v>
      </c>
      <c r="D7716">
        <v>3.3668730650154E-3</v>
      </c>
      <c r="E7716">
        <v>0</v>
      </c>
      <c r="F7716">
        <v>0</v>
      </c>
      <c r="G7716">
        <v>6.7337461300308998E-3</v>
      </c>
      <c r="H7716">
        <v>0</v>
      </c>
      <c r="I7716">
        <v>0</v>
      </c>
      <c r="J7716">
        <v>6.7337461300308998E-3</v>
      </c>
      <c r="K7716">
        <v>0</v>
      </c>
    </row>
    <row r="7717" spans="1:11" x14ac:dyDescent="0.3">
      <c r="A7717" t="s">
        <v>11</v>
      </c>
      <c r="B7717">
        <v>0</v>
      </c>
      <c r="C7717">
        <v>0</v>
      </c>
      <c r="D7717">
        <v>-1.4482441931463E-3</v>
      </c>
      <c r="E7717">
        <v>0</v>
      </c>
      <c r="F7717">
        <v>0</v>
      </c>
      <c r="G7717">
        <v>-2.8964883862925999E-3</v>
      </c>
      <c r="H7717">
        <v>0</v>
      </c>
      <c r="I7717">
        <v>0</v>
      </c>
      <c r="J7717">
        <v>-2.8964883862925999E-3</v>
      </c>
      <c r="K7717">
        <v>0</v>
      </c>
    </row>
    <row r="7718" spans="1:11" x14ac:dyDescent="0.3">
      <c r="A7718" t="s">
        <v>11</v>
      </c>
      <c r="B7718">
        <v>1</v>
      </c>
      <c r="C7718">
        <v>0</v>
      </c>
      <c r="D7718">
        <v>2.0567222255971799E-2</v>
      </c>
      <c r="E7718">
        <v>0</v>
      </c>
      <c r="F7718">
        <v>0</v>
      </c>
      <c r="G7718">
        <v>4.1134444511943501E-2</v>
      </c>
      <c r="H7718">
        <v>0</v>
      </c>
      <c r="I7718">
        <v>0</v>
      </c>
      <c r="J7718">
        <v>4.1134444511943598E-2</v>
      </c>
      <c r="K7718">
        <v>0</v>
      </c>
    </row>
    <row r="7719" spans="1:11" x14ac:dyDescent="0.3">
      <c r="A7719" t="s">
        <v>11</v>
      </c>
      <c r="B7719">
        <v>2</v>
      </c>
      <c r="C7719">
        <v>0</v>
      </c>
      <c r="D7719">
        <v>2.1759096745030998E-3</v>
      </c>
      <c r="E7719">
        <v>0</v>
      </c>
      <c r="F7719">
        <v>0</v>
      </c>
      <c r="G7719">
        <v>4.3518193490063002E-3</v>
      </c>
      <c r="H7719">
        <v>0</v>
      </c>
      <c r="I7719">
        <v>0</v>
      </c>
      <c r="J7719">
        <v>4.3518193490061996E-3</v>
      </c>
      <c r="K7719">
        <v>0</v>
      </c>
    </row>
    <row r="7720" spans="1:11" x14ac:dyDescent="0.3">
      <c r="A7720" t="s">
        <v>11</v>
      </c>
      <c r="B7720">
        <v>3</v>
      </c>
      <c r="C7720">
        <v>0</v>
      </c>
      <c r="D7720">
        <v>-4.1376562522950997E-3</v>
      </c>
      <c r="E7720">
        <v>0</v>
      </c>
      <c r="F7720">
        <v>0</v>
      </c>
      <c r="G7720">
        <v>-8.2753125045901994E-3</v>
      </c>
      <c r="H7720">
        <v>0</v>
      </c>
      <c r="I7720">
        <v>0</v>
      </c>
      <c r="J7720">
        <v>-8.2753125045901994E-3</v>
      </c>
      <c r="K7720">
        <v>0</v>
      </c>
    </row>
    <row r="7721" spans="1:11" x14ac:dyDescent="0.3">
      <c r="A7721" t="s">
        <v>11</v>
      </c>
      <c r="B7721">
        <v>4</v>
      </c>
      <c r="C7721">
        <v>0</v>
      </c>
      <c r="D7721">
        <v>-2.9836496001909001E-3</v>
      </c>
      <c r="E7721">
        <v>0</v>
      </c>
      <c r="F7721">
        <v>0</v>
      </c>
      <c r="G7721">
        <v>-5.9672992003818003E-3</v>
      </c>
      <c r="H7721">
        <v>0</v>
      </c>
      <c r="I7721">
        <v>0</v>
      </c>
      <c r="J7721">
        <v>-5.9672992003819E-3</v>
      </c>
      <c r="K7721">
        <v>0</v>
      </c>
    </row>
    <row r="7722" spans="1:11" x14ac:dyDescent="0.3">
      <c r="A7722" t="s">
        <v>11</v>
      </c>
      <c r="B7722">
        <v>0</v>
      </c>
      <c r="D7722">
        <v>0.1192924267551133</v>
      </c>
      <c r="G7722">
        <v>-0.76141514648977338</v>
      </c>
      <c r="H7722">
        <v>0</v>
      </c>
      <c r="J7722">
        <v>0.2385848535102266</v>
      </c>
    </row>
    <row r="7723" spans="1:11" x14ac:dyDescent="0.3">
      <c r="A7723" t="s">
        <v>11</v>
      </c>
      <c r="B7723">
        <v>1</v>
      </c>
      <c r="D7723">
        <v>0.1192924267551133</v>
      </c>
      <c r="G7723">
        <v>-0.76141514648977338</v>
      </c>
      <c r="H7723">
        <v>0</v>
      </c>
      <c r="J7723">
        <v>0.2385848535102266</v>
      </c>
    </row>
    <row r="7724" spans="1:11" x14ac:dyDescent="0.3">
      <c r="A7724" t="s">
        <v>11</v>
      </c>
      <c r="B7724">
        <v>2</v>
      </c>
      <c r="D7724">
        <v>0.1193056169836355</v>
      </c>
      <c r="G7724">
        <v>-0.76138876603272887</v>
      </c>
      <c r="H7724">
        <v>0</v>
      </c>
      <c r="J7724">
        <v>0.2386112339672711</v>
      </c>
    </row>
    <row r="7725" spans="1:11" x14ac:dyDescent="0.3">
      <c r="A7725" t="s">
        <v>11</v>
      </c>
      <c r="B7725">
        <v>3</v>
      </c>
      <c r="D7725">
        <v>0.1193056169836355</v>
      </c>
      <c r="G7725">
        <v>-0.76138876603272887</v>
      </c>
      <c r="H7725">
        <v>0</v>
      </c>
      <c r="J7725">
        <v>0.2386112339672711</v>
      </c>
    </row>
    <row r="7726" spans="1:11" x14ac:dyDescent="0.3">
      <c r="A7726" t="s">
        <v>11</v>
      </c>
      <c r="B7726">
        <v>4</v>
      </c>
      <c r="D7726">
        <v>0.1193056169836355</v>
      </c>
      <c r="G7726">
        <v>-0.76138876603272887</v>
      </c>
      <c r="H7726">
        <v>0</v>
      </c>
      <c r="J7726">
        <v>0.2386112339672711</v>
      </c>
    </row>
    <row r="7727" spans="1:11" x14ac:dyDescent="0.3">
      <c r="A7727" t="s">
        <v>11</v>
      </c>
      <c r="B7727">
        <v>0</v>
      </c>
      <c r="C7727">
        <v>0</v>
      </c>
      <c r="D7727">
        <v>-1.4620398948905001E-3</v>
      </c>
      <c r="E7727">
        <v>0</v>
      </c>
      <c r="F7727">
        <v>0</v>
      </c>
      <c r="G7727">
        <v>-2.9240797897810001E-3</v>
      </c>
      <c r="H7727">
        <v>0</v>
      </c>
      <c r="I7727">
        <v>0</v>
      </c>
      <c r="J7727">
        <v>-2.9240797897810001E-3</v>
      </c>
      <c r="K7727">
        <v>0</v>
      </c>
    </row>
    <row r="7728" spans="1:11" x14ac:dyDescent="0.3">
      <c r="A7728" t="s">
        <v>11</v>
      </c>
      <c r="B7728">
        <v>1</v>
      </c>
      <c r="C7728">
        <v>0</v>
      </c>
      <c r="D7728">
        <v>1.1732412592980501E-2</v>
      </c>
      <c r="E7728">
        <v>0</v>
      </c>
      <c r="F7728">
        <v>0</v>
      </c>
      <c r="G7728">
        <v>2.3464825185961099E-2</v>
      </c>
      <c r="H7728">
        <v>0</v>
      </c>
      <c r="I7728">
        <v>0</v>
      </c>
      <c r="J7728">
        <v>2.3464825185961099E-2</v>
      </c>
      <c r="K7728">
        <v>0</v>
      </c>
    </row>
    <row r="7729" spans="1:11" x14ac:dyDescent="0.3">
      <c r="A7729" t="s">
        <v>11</v>
      </c>
      <c r="B7729">
        <v>2</v>
      </c>
      <c r="C7729">
        <v>0</v>
      </c>
      <c r="D7729">
        <v>6.6682316955242E-3</v>
      </c>
      <c r="E7729">
        <v>0</v>
      </c>
      <c r="F7729">
        <v>0</v>
      </c>
      <c r="G7729">
        <v>1.3336463391048501E-2</v>
      </c>
      <c r="H7729">
        <v>0</v>
      </c>
      <c r="I7729">
        <v>0</v>
      </c>
      <c r="J7729">
        <v>1.3336463391048501E-2</v>
      </c>
      <c r="K7729">
        <v>0</v>
      </c>
    </row>
    <row r="7730" spans="1:11" x14ac:dyDescent="0.3">
      <c r="A7730" t="s">
        <v>11</v>
      </c>
      <c r="B7730">
        <v>3</v>
      </c>
      <c r="C7730">
        <v>0</v>
      </c>
      <c r="D7730">
        <v>-5.5487049670419997E-4</v>
      </c>
      <c r="E7730">
        <v>0</v>
      </c>
      <c r="F7730">
        <v>0</v>
      </c>
      <c r="G7730">
        <v>-1.1097409934083E-3</v>
      </c>
      <c r="H7730">
        <v>0</v>
      </c>
      <c r="I7730">
        <v>0</v>
      </c>
      <c r="J7730">
        <v>-1.1097409934083999E-3</v>
      </c>
      <c r="K7730">
        <v>0</v>
      </c>
    </row>
    <row r="7731" spans="1:11" x14ac:dyDescent="0.3">
      <c r="A7731" t="s">
        <v>11</v>
      </c>
      <c r="B7731">
        <v>4</v>
      </c>
      <c r="C7731">
        <v>0</v>
      </c>
      <c r="D7731">
        <v>2.6255798774909001E-3</v>
      </c>
      <c r="E7731">
        <v>0</v>
      </c>
      <c r="F7731">
        <v>0</v>
      </c>
      <c r="G7731">
        <v>5.2511597549818999E-3</v>
      </c>
      <c r="H7731">
        <v>0</v>
      </c>
      <c r="I7731">
        <v>0</v>
      </c>
      <c r="J7731">
        <v>5.2511597549818999E-3</v>
      </c>
      <c r="K7731">
        <v>0</v>
      </c>
    </row>
    <row r="7732" spans="1:11" x14ac:dyDescent="0.3">
      <c r="A7732" t="s">
        <v>11</v>
      </c>
      <c r="B7732">
        <v>0</v>
      </c>
      <c r="D7732">
        <v>0.1192924267551133</v>
      </c>
      <c r="G7732">
        <v>-0.76141514648977338</v>
      </c>
      <c r="H7732">
        <v>0</v>
      </c>
      <c r="J7732">
        <v>0.2385848535102266</v>
      </c>
    </row>
    <row r="7733" spans="1:11" x14ac:dyDescent="0.3">
      <c r="A7733" t="s">
        <v>11</v>
      </c>
      <c r="B7733">
        <v>1</v>
      </c>
      <c r="D7733">
        <v>0.1192924267551133</v>
      </c>
      <c r="G7733">
        <v>-0.76141514648977338</v>
      </c>
      <c r="H7733">
        <v>0</v>
      </c>
      <c r="J7733">
        <v>0.2385848535102266</v>
      </c>
    </row>
    <row r="7734" spans="1:11" x14ac:dyDescent="0.3">
      <c r="A7734" t="s">
        <v>11</v>
      </c>
      <c r="B7734">
        <v>2</v>
      </c>
      <c r="D7734">
        <v>0.1193056169836355</v>
      </c>
      <c r="G7734">
        <v>-0.76138876603272887</v>
      </c>
      <c r="H7734">
        <v>0</v>
      </c>
      <c r="J7734">
        <v>0.2386112339672711</v>
      </c>
    </row>
    <row r="7735" spans="1:11" x14ac:dyDescent="0.3">
      <c r="A7735" t="s">
        <v>11</v>
      </c>
      <c r="B7735">
        <v>3</v>
      </c>
      <c r="D7735">
        <v>0.1193056169836355</v>
      </c>
      <c r="G7735">
        <v>-0.76138876603272887</v>
      </c>
      <c r="H7735">
        <v>0</v>
      </c>
      <c r="J7735">
        <v>0.2386112339672711</v>
      </c>
    </row>
    <row r="7736" spans="1:11" x14ac:dyDescent="0.3">
      <c r="A7736" t="s">
        <v>11</v>
      </c>
      <c r="B7736">
        <v>4</v>
      </c>
      <c r="D7736">
        <v>0.1193056169836355</v>
      </c>
      <c r="G7736">
        <v>-0.76138876603272887</v>
      </c>
      <c r="H7736">
        <v>0</v>
      </c>
      <c r="J7736">
        <v>0.2386112339672711</v>
      </c>
    </row>
    <row r="7737" spans="1:11" x14ac:dyDescent="0.3">
      <c r="A7737" t="s">
        <v>11</v>
      </c>
      <c r="B7737">
        <v>0</v>
      </c>
      <c r="D7737">
        <v>0.1192924267551133</v>
      </c>
      <c r="G7737">
        <v>-0.76141514648977338</v>
      </c>
      <c r="H7737">
        <v>0</v>
      </c>
      <c r="J7737">
        <v>0.2385848535102266</v>
      </c>
    </row>
    <row r="7738" spans="1:11" x14ac:dyDescent="0.3">
      <c r="A7738" t="s">
        <v>11</v>
      </c>
      <c r="B7738">
        <v>1</v>
      </c>
      <c r="D7738">
        <v>0.1192924267551133</v>
      </c>
      <c r="G7738">
        <v>-0.76141514648977338</v>
      </c>
      <c r="H7738">
        <v>0</v>
      </c>
      <c r="J7738">
        <v>0.2385848535102266</v>
      </c>
    </row>
    <row r="7739" spans="1:11" x14ac:dyDescent="0.3">
      <c r="A7739" t="s">
        <v>11</v>
      </c>
      <c r="B7739">
        <v>2</v>
      </c>
      <c r="D7739">
        <v>0.1193056169836355</v>
      </c>
      <c r="G7739">
        <v>-0.76138876603272887</v>
      </c>
      <c r="H7739">
        <v>0</v>
      </c>
      <c r="J7739">
        <v>0.2386112339672711</v>
      </c>
    </row>
    <row r="7740" spans="1:11" x14ac:dyDescent="0.3">
      <c r="A7740" t="s">
        <v>11</v>
      </c>
      <c r="B7740">
        <v>3</v>
      </c>
      <c r="D7740">
        <v>0.1193056169836355</v>
      </c>
      <c r="G7740">
        <v>-0.76138876603272887</v>
      </c>
      <c r="H7740">
        <v>0</v>
      </c>
      <c r="J7740">
        <v>0.2386112339672711</v>
      </c>
    </row>
    <row r="7741" spans="1:11" x14ac:dyDescent="0.3">
      <c r="A7741" t="s">
        <v>11</v>
      </c>
      <c r="B7741">
        <v>4</v>
      </c>
      <c r="D7741">
        <v>0.1193056169836355</v>
      </c>
      <c r="G7741">
        <v>-0.76138876603272887</v>
      </c>
      <c r="H7741">
        <v>0</v>
      </c>
      <c r="J7741">
        <v>0.2386112339672711</v>
      </c>
    </row>
    <row r="7742" spans="1:11" x14ac:dyDescent="0.3">
      <c r="A7742" t="s">
        <v>11</v>
      </c>
      <c r="B7742">
        <v>0</v>
      </c>
      <c r="D7742">
        <v>0.1192924267551133</v>
      </c>
      <c r="G7742">
        <v>-0.76141514648977338</v>
      </c>
      <c r="H7742">
        <v>0</v>
      </c>
      <c r="J7742">
        <v>0.2385848535102266</v>
      </c>
    </row>
    <row r="7743" spans="1:11" x14ac:dyDescent="0.3">
      <c r="A7743" t="s">
        <v>11</v>
      </c>
      <c r="B7743">
        <v>1</v>
      </c>
      <c r="D7743">
        <v>0.1192924267551133</v>
      </c>
      <c r="G7743">
        <v>-0.76141514648977338</v>
      </c>
      <c r="H7743">
        <v>0</v>
      </c>
      <c r="J7743">
        <v>0.2385848535102266</v>
      </c>
    </row>
    <row r="7744" spans="1:11" x14ac:dyDescent="0.3">
      <c r="A7744" t="s">
        <v>11</v>
      </c>
      <c r="B7744">
        <v>2</v>
      </c>
      <c r="D7744">
        <v>0.1193056169836355</v>
      </c>
      <c r="G7744">
        <v>-0.76138876603272887</v>
      </c>
      <c r="H7744">
        <v>0</v>
      </c>
      <c r="J7744">
        <v>0.2386112339672711</v>
      </c>
    </row>
    <row r="7745" spans="1:10" x14ac:dyDescent="0.3">
      <c r="A7745" t="s">
        <v>11</v>
      </c>
      <c r="B7745">
        <v>3</v>
      </c>
      <c r="D7745">
        <v>0.1193056169836355</v>
      </c>
      <c r="G7745">
        <v>-0.76138876603272887</v>
      </c>
      <c r="H7745">
        <v>0</v>
      </c>
      <c r="J7745">
        <v>0.2386112339672711</v>
      </c>
    </row>
    <row r="7746" spans="1:10" x14ac:dyDescent="0.3">
      <c r="A7746" t="s">
        <v>11</v>
      </c>
      <c r="B7746">
        <v>4</v>
      </c>
      <c r="D7746">
        <v>0.1193056169836355</v>
      </c>
      <c r="G7746">
        <v>-0.76138876603272887</v>
      </c>
      <c r="H7746">
        <v>0</v>
      </c>
      <c r="J7746">
        <v>0.2386112339672711</v>
      </c>
    </row>
    <row r="7747" spans="1:10" x14ac:dyDescent="0.3">
      <c r="A7747" t="s">
        <v>11</v>
      </c>
      <c r="B7747">
        <v>0</v>
      </c>
      <c r="D7747">
        <v>0.1192924267551133</v>
      </c>
      <c r="G7747">
        <v>-0.76141514648977338</v>
      </c>
      <c r="H7747">
        <v>0</v>
      </c>
      <c r="J7747">
        <v>0.2385848535102266</v>
      </c>
    </row>
    <row r="7748" spans="1:10" x14ac:dyDescent="0.3">
      <c r="A7748" t="s">
        <v>11</v>
      </c>
      <c r="B7748">
        <v>1</v>
      </c>
      <c r="D7748">
        <v>0.1192924267551133</v>
      </c>
      <c r="G7748">
        <v>-0.76141514648977338</v>
      </c>
      <c r="H7748">
        <v>0</v>
      </c>
      <c r="J7748">
        <v>0.2385848535102266</v>
      </c>
    </row>
    <row r="7749" spans="1:10" x14ac:dyDescent="0.3">
      <c r="A7749" t="s">
        <v>11</v>
      </c>
      <c r="B7749">
        <v>2</v>
      </c>
      <c r="D7749">
        <v>0.1193056169836355</v>
      </c>
      <c r="G7749">
        <v>-0.76138876603272887</v>
      </c>
      <c r="H7749">
        <v>0</v>
      </c>
      <c r="J7749">
        <v>0.2386112339672711</v>
      </c>
    </row>
    <row r="7750" spans="1:10" x14ac:dyDescent="0.3">
      <c r="A7750" t="s">
        <v>11</v>
      </c>
      <c r="B7750">
        <v>3</v>
      </c>
      <c r="D7750">
        <v>0.1193056169836355</v>
      </c>
      <c r="G7750">
        <v>-0.76138876603272887</v>
      </c>
      <c r="H7750">
        <v>0</v>
      </c>
      <c r="J7750">
        <v>0.2386112339672711</v>
      </c>
    </row>
    <row r="7751" spans="1:10" x14ac:dyDescent="0.3">
      <c r="A7751" t="s">
        <v>11</v>
      </c>
      <c r="B7751">
        <v>4</v>
      </c>
      <c r="D7751">
        <v>0.1193056169836355</v>
      </c>
      <c r="G7751">
        <v>-0.76138876603272887</v>
      </c>
      <c r="H7751">
        <v>0</v>
      </c>
      <c r="J7751">
        <v>0.2386112339672711</v>
      </c>
    </row>
    <row r="7752" spans="1:10" x14ac:dyDescent="0.3">
      <c r="A7752" t="s">
        <v>11</v>
      </c>
      <c r="B7752">
        <v>0</v>
      </c>
      <c r="D7752">
        <v>0.1192924267551133</v>
      </c>
      <c r="G7752">
        <v>-0.76141514648977338</v>
      </c>
      <c r="H7752">
        <v>0</v>
      </c>
      <c r="J7752">
        <v>0.2385848535102266</v>
      </c>
    </row>
    <row r="7753" spans="1:10" x14ac:dyDescent="0.3">
      <c r="A7753" t="s">
        <v>11</v>
      </c>
      <c r="B7753">
        <v>1</v>
      </c>
      <c r="D7753">
        <v>0.1192924267551133</v>
      </c>
      <c r="G7753">
        <v>-0.76141514648977338</v>
      </c>
      <c r="H7753">
        <v>0</v>
      </c>
      <c r="J7753">
        <v>0.2385848535102266</v>
      </c>
    </row>
    <row r="7754" spans="1:10" x14ac:dyDescent="0.3">
      <c r="A7754" t="s">
        <v>11</v>
      </c>
      <c r="B7754">
        <v>2</v>
      </c>
      <c r="D7754">
        <v>0.1193056169836355</v>
      </c>
      <c r="G7754">
        <v>-0.76138876603272887</v>
      </c>
      <c r="H7754">
        <v>0</v>
      </c>
      <c r="J7754">
        <v>0.2386112339672711</v>
      </c>
    </row>
    <row r="7755" spans="1:10" x14ac:dyDescent="0.3">
      <c r="A7755" t="s">
        <v>11</v>
      </c>
      <c r="B7755">
        <v>3</v>
      </c>
      <c r="D7755">
        <v>0.1193056169836355</v>
      </c>
      <c r="G7755">
        <v>-0.76138876603272887</v>
      </c>
      <c r="H7755">
        <v>0</v>
      </c>
      <c r="J7755">
        <v>0.2386112339672711</v>
      </c>
    </row>
    <row r="7756" spans="1:10" x14ac:dyDescent="0.3">
      <c r="A7756" t="s">
        <v>11</v>
      </c>
      <c r="B7756">
        <v>4</v>
      </c>
      <c r="D7756">
        <v>0.1193056169836355</v>
      </c>
      <c r="G7756">
        <v>-0.76138876603272887</v>
      </c>
      <c r="H7756">
        <v>0</v>
      </c>
      <c r="J7756">
        <v>0.2386112339672711</v>
      </c>
    </row>
    <row r="7757" spans="1:10" x14ac:dyDescent="0.3">
      <c r="A7757" t="s">
        <v>11</v>
      </c>
      <c r="B7757">
        <v>0</v>
      </c>
      <c r="D7757">
        <v>0.1192924267551133</v>
      </c>
      <c r="G7757">
        <v>-0.76141514648977338</v>
      </c>
      <c r="H7757">
        <v>0</v>
      </c>
      <c r="J7757">
        <v>0.2385848535102266</v>
      </c>
    </row>
    <row r="7758" spans="1:10" x14ac:dyDescent="0.3">
      <c r="A7758" t="s">
        <v>11</v>
      </c>
      <c r="B7758">
        <v>1</v>
      </c>
      <c r="D7758">
        <v>0.1192924267551133</v>
      </c>
      <c r="G7758">
        <v>-0.76141514648977338</v>
      </c>
      <c r="H7758">
        <v>0</v>
      </c>
      <c r="J7758">
        <v>0.2385848535102266</v>
      </c>
    </row>
    <row r="7759" spans="1:10" x14ac:dyDescent="0.3">
      <c r="A7759" t="s">
        <v>11</v>
      </c>
      <c r="B7759">
        <v>2</v>
      </c>
      <c r="D7759">
        <v>0.1193056169836355</v>
      </c>
      <c r="G7759">
        <v>-0.76138876603272887</v>
      </c>
      <c r="H7759">
        <v>0</v>
      </c>
      <c r="J7759">
        <v>0.2386112339672711</v>
      </c>
    </row>
    <row r="7760" spans="1:10" x14ac:dyDescent="0.3">
      <c r="A7760" t="s">
        <v>11</v>
      </c>
      <c r="B7760">
        <v>3</v>
      </c>
      <c r="D7760">
        <v>0.1193056169836355</v>
      </c>
      <c r="G7760">
        <v>-0.76138876603272887</v>
      </c>
      <c r="H7760">
        <v>0</v>
      </c>
      <c r="J7760">
        <v>0.2386112339672711</v>
      </c>
    </row>
    <row r="7761" spans="1:11" x14ac:dyDescent="0.3">
      <c r="A7761" t="s">
        <v>11</v>
      </c>
      <c r="B7761">
        <v>4</v>
      </c>
      <c r="D7761">
        <v>0.1193056169836355</v>
      </c>
      <c r="G7761">
        <v>-0.76138876603272887</v>
      </c>
      <c r="H7761">
        <v>0</v>
      </c>
      <c r="J7761">
        <v>0.2386112339672711</v>
      </c>
    </row>
    <row r="7762" spans="1:11" x14ac:dyDescent="0.3">
      <c r="A7762" t="s">
        <v>12</v>
      </c>
      <c r="B7762">
        <v>0</v>
      </c>
      <c r="C7762">
        <v>2.4167148083959099E-2</v>
      </c>
      <c r="D7762">
        <v>-0.21787303170996289</v>
      </c>
      <c r="E7762">
        <v>3.5156012706340001E-4</v>
      </c>
      <c r="F7762">
        <v>6.1738559619042999E-3</v>
      </c>
      <c r="G7762">
        <v>-6.2002803769512199E-2</v>
      </c>
      <c r="H7762">
        <v>0.37314597970335672</v>
      </c>
      <c r="I7762">
        <v>-3.5156012706329999E-4</v>
      </c>
      <c r="J7762">
        <v>-6.2600083716569097E-2</v>
      </c>
      <c r="K7762">
        <v>2.4167148083959099E-2</v>
      </c>
    </row>
    <row r="7763" spans="1:11" x14ac:dyDescent="0.3">
      <c r="A7763" t="s">
        <v>12</v>
      </c>
      <c r="B7763">
        <v>1</v>
      </c>
      <c r="C7763">
        <v>1.9147565129338101E-2</v>
      </c>
      <c r="D7763">
        <v>-0.12530532834191099</v>
      </c>
      <c r="E7763">
        <v>9.5253212798379996E-4</v>
      </c>
      <c r="F7763">
        <v>6.9909863854620002E-3</v>
      </c>
      <c r="G7763">
        <v>-6.2073568931542498E-2</v>
      </c>
      <c r="H7763">
        <v>0.1885593220338983</v>
      </c>
      <c r="I7763">
        <v>-9.5253212798379996E-4</v>
      </c>
      <c r="J7763">
        <v>-6.2051334649923802E-2</v>
      </c>
      <c r="K7763">
        <v>1.9147565129338101E-2</v>
      </c>
    </row>
    <row r="7764" spans="1:11" x14ac:dyDescent="0.3">
      <c r="A7764" t="s">
        <v>12</v>
      </c>
      <c r="B7764">
        <v>2</v>
      </c>
      <c r="C7764">
        <v>3.4002909841836002E-2</v>
      </c>
      <c r="D7764">
        <v>-0.17781318299205051</v>
      </c>
      <c r="E7764">
        <v>9.4501199466120003E-4</v>
      </c>
      <c r="F7764">
        <v>8.0242139871174994E-3</v>
      </c>
      <c r="G7764">
        <v>-6.13845116556812E-2</v>
      </c>
      <c r="H7764">
        <v>0.29411764705882348</v>
      </c>
      <c r="I7764">
        <v>-9.4501199466109995E-4</v>
      </c>
      <c r="J7764">
        <v>-6.1508718925277497E-2</v>
      </c>
      <c r="K7764">
        <v>3.4002909841836002E-2</v>
      </c>
    </row>
    <row r="7765" spans="1:11" x14ac:dyDescent="0.3">
      <c r="A7765" t="s">
        <v>12</v>
      </c>
      <c r="B7765">
        <v>3</v>
      </c>
      <c r="C7765">
        <v>2.5134008338295998E-3</v>
      </c>
      <c r="D7765">
        <v>-0.1517836712944258</v>
      </c>
      <c r="E7765">
        <v>5.494720069245E-4</v>
      </c>
      <c r="F7765">
        <v>4.3367021222167996E-3</v>
      </c>
      <c r="G7765">
        <v>-6.42460753691068E-2</v>
      </c>
      <c r="H7765">
        <v>0.23913043478260859</v>
      </c>
      <c r="I7765">
        <v>-5.494720069245E-4</v>
      </c>
      <c r="J7765">
        <v>-6.4436907806243005E-2</v>
      </c>
      <c r="K7765">
        <v>-2.5134008338295998E-3</v>
      </c>
    </row>
    <row r="7766" spans="1:11" x14ac:dyDescent="0.3">
      <c r="A7766" t="s">
        <v>12</v>
      </c>
      <c r="B7766">
        <v>4</v>
      </c>
      <c r="C7766">
        <v>9.9877611679342008E-3</v>
      </c>
      <c r="D7766">
        <v>-9.2544697011356494E-2</v>
      </c>
      <c r="E7766">
        <v>3.5018118677335999E-3</v>
      </c>
      <c r="F7766">
        <v>8.1996566887671003E-3</v>
      </c>
      <c r="G7766">
        <v>-6.1374885462889897E-2</v>
      </c>
      <c r="H7766">
        <v>0.12578947368421051</v>
      </c>
      <c r="I7766">
        <v>-3.5018118677335999E-3</v>
      </c>
      <c r="J7766">
        <v>-5.92999203385026E-2</v>
      </c>
      <c r="K7766">
        <v>9.9877611679342008E-3</v>
      </c>
    </row>
    <row r="7767" spans="1:11" x14ac:dyDescent="0.3">
      <c r="A7767" t="s">
        <v>12</v>
      </c>
      <c r="B7767">
        <v>0</v>
      </c>
      <c r="C7767">
        <v>7.68115942028985E-2</v>
      </c>
      <c r="D7767">
        <v>-0.46693719141683337</v>
      </c>
      <c r="E7767">
        <v>-7.68115942028985E-2</v>
      </c>
      <c r="F7767">
        <v>-3.9933946176303001E-3</v>
      </c>
      <c r="G7767">
        <v>-1.9075455023058699E-2</v>
      </c>
      <c r="H7767">
        <v>0.9137931034482758</v>
      </c>
      <c r="I7767">
        <v>7.68115942028985E-2</v>
      </c>
      <c r="J7767">
        <v>-2.00812793853909E-2</v>
      </c>
      <c r="K7767">
        <v>7.6964694306039998E-4</v>
      </c>
    </row>
    <row r="7768" spans="1:11" x14ac:dyDescent="0.3">
      <c r="A7768" t="s">
        <v>12</v>
      </c>
      <c r="B7768">
        <v>1</v>
      </c>
      <c r="C7768">
        <v>1.2928123492522901E-2</v>
      </c>
      <c r="D7768">
        <v>5.0972074665733703E-2</v>
      </c>
      <c r="E7768">
        <v>-1.2928123492522901E-2</v>
      </c>
      <c r="F7768">
        <v>-3.3488749895767998E-3</v>
      </c>
      <c r="G7768">
        <v>-2.5508284343029299E-2</v>
      </c>
      <c r="H7768">
        <v>-0.12698412698412689</v>
      </c>
      <c r="I7768">
        <v>1.2928123492522901E-2</v>
      </c>
      <c r="J7768">
        <v>-2.50399776526594E-2</v>
      </c>
      <c r="K7768">
        <v>-7.6606339174560003E-4</v>
      </c>
    </row>
    <row r="7769" spans="1:11" x14ac:dyDescent="0.3">
      <c r="A7769" t="s">
        <v>12</v>
      </c>
      <c r="B7769">
        <v>2</v>
      </c>
      <c r="C7769">
        <v>4.4416547106647497E-2</v>
      </c>
      <c r="D7769">
        <v>7.4001642439898499E-2</v>
      </c>
      <c r="E7769">
        <v>-4.4416547106647497E-2</v>
      </c>
      <c r="F7769">
        <v>-5.3527441791277001E-3</v>
      </c>
      <c r="G7769">
        <v>-3.09005522701318E-2</v>
      </c>
      <c r="H7769">
        <v>-0.17808219178082191</v>
      </c>
      <c r="I7769">
        <v>4.4416547106647497E-2</v>
      </c>
      <c r="J7769">
        <v>-3.0078906901024799E-2</v>
      </c>
      <c r="K7769">
        <v>-1.2425922385777E-3</v>
      </c>
    </row>
    <row r="7770" spans="1:11" x14ac:dyDescent="0.3">
      <c r="A7770" t="s">
        <v>12</v>
      </c>
      <c r="B7770">
        <v>3</v>
      </c>
      <c r="C7770">
        <v>6.1224489795918297E-2</v>
      </c>
      <c r="D7770">
        <v>-0.43688179714648517</v>
      </c>
      <c r="E7770">
        <v>-6.1224489795918297E-2</v>
      </c>
      <c r="F7770">
        <v>-4.3930428545812996E-3</v>
      </c>
      <c r="G7770">
        <v>-1.6993553818431002E-2</v>
      </c>
      <c r="H7770">
        <v>-0.14285714285714279</v>
      </c>
      <c r="I7770">
        <v>6.1224489795918297E-2</v>
      </c>
      <c r="J7770">
        <v>-1.6620737150113401E-2</v>
      </c>
      <c r="K7770">
        <v>-6.6870462361479999E-4</v>
      </c>
    </row>
    <row r="7771" spans="1:11" x14ac:dyDescent="0.3">
      <c r="A7771" t="s">
        <v>12</v>
      </c>
      <c r="B7771">
        <v>4</v>
      </c>
      <c r="C7771">
        <v>7.2033898305084706E-2</v>
      </c>
      <c r="D7771">
        <v>-0.39592067725130242</v>
      </c>
      <c r="E7771">
        <v>-7.2033898305084706E-2</v>
      </c>
      <c r="F7771">
        <v>-6.0779406506970999E-3</v>
      </c>
      <c r="G7771">
        <v>-4.3001738315682901E-2</v>
      </c>
      <c r="H7771">
        <v>-0.25</v>
      </c>
      <c r="I7771">
        <v>7.2033898305084706E-2</v>
      </c>
      <c r="J7771">
        <v>-4.1841354502604802E-2</v>
      </c>
      <c r="K7771">
        <v>-1.6221374045800999E-3</v>
      </c>
    </row>
    <row r="7772" spans="1:11" x14ac:dyDescent="0.3">
      <c r="A7772" t="s">
        <v>12</v>
      </c>
      <c r="B7772">
        <v>0</v>
      </c>
      <c r="C7772">
        <v>2.19950834519342E-2</v>
      </c>
      <c r="D7772">
        <v>-0.1865729783944369</v>
      </c>
      <c r="E7772">
        <v>9.7798751409520004E-4</v>
      </c>
      <c r="F7772">
        <v>5.5653712813764997E-3</v>
      </c>
      <c r="G7772">
        <v>-5.8624981486510901E-2</v>
      </c>
      <c r="H7772">
        <v>0.31465517241379309</v>
      </c>
      <c r="I7772">
        <v>-9.7798751409510008E-4</v>
      </c>
      <c r="J7772">
        <v>-5.84907843750807E-2</v>
      </c>
      <c r="K7772">
        <v>2.19950834519342E-2</v>
      </c>
    </row>
    <row r="7773" spans="1:11" x14ac:dyDescent="0.3">
      <c r="A7773" t="s">
        <v>12</v>
      </c>
      <c r="B7773">
        <v>1</v>
      </c>
      <c r="C7773">
        <v>3.6952719041004202E-2</v>
      </c>
      <c r="D7773">
        <v>-0.2357110254468745</v>
      </c>
      <c r="E7773">
        <v>5.6663404247423062E-6</v>
      </c>
      <c r="F7773">
        <v>6.4735273982118001E-3</v>
      </c>
      <c r="G7773">
        <v>-5.6433638616675802E-2</v>
      </c>
      <c r="H7773">
        <v>0.41414141414141409</v>
      </c>
      <c r="I7773">
        <v>-5.6663404247592197E-6</v>
      </c>
      <c r="J7773">
        <v>-5.7280636752334801E-2</v>
      </c>
      <c r="K7773">
        <v>3.6952719041004202E-2</v>
      </c>
    </row>
    <row r="7774" spans="1:11" x14ac:dyDescent="0.3">
      <c r="A7774" t="s">
        <v>12</v>
      </c>
      <c r="B7774">
        <v>2</v>
      </c>
      <c r="C7774">
        <v>4.5417772721526903E-2</v>
      </c>
      <c r="D7774">
        <v>-0.1241912902730109</v>
      </c>
      <c r="E7774">
        <v>2.2919837055840001E-3</v>
      </c>
      <c r="F7774">
        <v>9.2418697970099006E-3</v>
      </c>
      <c r="G7774">
        <v>-5.7215615643733599E-2</v>
      </c>
      <c r="H7774">
        <v>0.19230769230769229</v>
      </c>
      <c r="I7774">
        <v>-2.2919837055840999E-3</v>
      </c>
      <c r="J7774">
        <v>-5.6074888238329498E-2</v>
      </c>
      <c r="K7774">
        <v>4.5417772721526903E-2</v>
      </c>
    </row>
    <row r="7775" spans="1:11" x14ac:dyDescent="0.3">
      <c r="A7775" t="s">
        <v>12</v>
      </c>
      <c r="B7775">
        <v>3</v>
      </c>
      <c r="C7775">
        <v>6.6503498232340997E-3</v>
      </c>
      <c r="D7775">
        <v>-0.15970032728315861</v>
      </c>
      <c r="E7775">
        <v>2.3351101577289999E-4</v>
      </c>
      <c r="F7775">
        <v>3.8383150337609E-3</v>
      </c>
      <c r="G7775">
        <v>-5.6969920584721202E-2</v>
      </c>
      <c r="H7775">
        <v>0.26190476190476192</v>
      </c>
      <c r="I7775">
        <v>-2.3351101577289999E-4</v>
      </c>
      <c r="J7775">
        <v>-5.7495892661555303E-2</v>
      </c>
      <c r="K7775">
        <v>-6.6503498232340997E-3</v>
      </c>
    </row>
    <row r="7776" spans="1:11" x14ac:dyDescent="0.3">
      <c r="A7776" t="s">
        <v>12</v>
      </c>
      <c r="B7776">
        <v>4</v>
      </c>
      <c r="C7776">
        <v>1.2454431363174499E-2</v>
      </c>
      <c r="D7776">
        <v>-0.15527619723842939</v>
      </c>
      <c r="E7776">
        <v>7.0936796010829997E-4</v>
      </c>
      <c r="F7776">
        <v>5.3107906094785997E-3</v>
      </c>
      <c r="G7776">
        <v>-5.5329380203944199E-2</v>
      </c>
      <c r="H7776">
        <v>0.25512934879571808</v>
      </c>
      <c r="I7776">
        <v>-7.0936796010829997E-4</v>
      </c>
      <c r="J7776">
        <v>-5.5423045681140801E-2</v>
      </c>
      <c r="K7776">
        <v>1.2454431363174499E-2</v>
      </c>
    </row>
    <row r="7777" spans="1:11" x14ac:dyDescent="0.3">
      <c r="A7777" t="s">
        <v>12</v>
      </c>
      <c r="B7777">
        <v>0</v>
      </c>
      <c r="D7777">
        <v>3.0041666666666599E-2</v>
      </c>
      <c r="G7777">
        <v>-0.93991666666666662</v>
      </c>
      <c r="H7777">
        <v>0</v>
      </c>
      <c r="J7777">
        <v>6.0083333333333301E-2</v>
      </c>
    </row>
    <row r="7778" spans="1:11" x14ac:dyDescent="0.3">
      <c r="A7778" t="s">
        <v>12</v>
      </c>
      <c r="B7778">
        <v>1</v>
      </c>
      <c r="D7778">
        <v>3.0041666666666599E-2</v>
      </c>
      <c r="G7778">
        <v>-0.93991666666666662</v>
      </c>
      <c r="H7778">
        <v>0</v>
      </c>
      <c r="J7778">
        <v>6.0083333333333301E-2</v>
      </c>
    </row>
    <row r="7779" spans="1:11" x14ac:dyDescent="0.3">
      <c r="A7779" t="s">
        <v>12</v>
      </c>
      <c r="B7779">
        <v>2</v>
      </c>
      <c r="D7779">
        <v>3.0041666666666599E-2</v>
      </c>
      <c r="G7779">
        <v>-0.93991666666666662</v>
      </c>
      <c r="H7779">
        <v>0</v>
      </c>
      <c r="J7779">
        <v>6.0083333333333301E-2</v>
      </c>
    </row>
    <row r="7780" spans="1:11" x14ac:dyDescent="0.3">
      <c r="A7780" t="s">
        <v>12</v>
      </c>
      <c r="B7780">
        <v>3</v>
      </c>
      <c r="D7780">
        <v>3.0041666666666599E-2</v>
      </c>
      <c r="G7780">
        <v>-0.93991666666666662</v>
      </c>
      <c r="H7780">
        <v>0</v>
      </c>
      <c r="J7780">
        <v>6.0083333333333301E-2</v>
      </c>
    </row>
    <row r="7781" spans="1:11" x14ac:dyDescent="0.3">
      <c r="A7781" t="s">
        <v>12</v>
      </c>
      <c r="B7781">
        <v>4</v>
      </c>
      <c r="D7781">
        <v>3.0083333333333299E-2</v>
      </c>
      <c r="G7781">
        <v>-0.93983333333333319</v>
      </c>
      <c r="H7781">
        <v>0</v>
      </c>
      <c r="J7781">
        <v>6.0166666666666598E-2</v>
      </c>
    </row>
    <row r="7782" spans="1:11" x14ac:dyDescent="0.3">
      <c r="A7782" t="s">
        <v>12</v>
      </c>
      <c r="B7782">
        <v>0</v>
      </c>
      <c r="C7782">
        <v>1.47983721790603E-2</v>
      </c>
      <c r="D7782">
        <v>-0.16837133822176861</v>
      </c>
      <c r="E7782">
        <v>-1.1699729811734999E-3</v>
      </c>
      <c r="F7782">
        <v>3.1533164189919999E-4</v>
      </c>
      <c r="G7782">
        <v>-4.1290322580645203E-2</v>
      </c>
      <c r="H7782">
        <v>0.29401993355481731</v>
      </c>
      <c r="I7782">
        <v>1.1699729811733999E-3</v>
      </c>
      <c r="J7782">
        <v>-4.2722742888719897E-2</v>
      </c>
      <c r="K7782">
        <v>-1.47983721790603E-2</v>
      </c>
    </row>
    <row r="7783" spans="1:11" x14ac:dyDescent="0.3">
      <c r="A7783" t="s">
        <v>12</v>
      </c>
      <c r="B7783">
        <v>1</v>
      </c>
      <c r="C7783">
        <v>3.39438339438339E-2</v>
      </c>
      <c r="D7783">
        <v>-0.17342898017902131</v>
      </c>
      <c r="E7783">
        <v>4.4182743627609999E-4</v>
      </c>
      <c r="F7783">
        <v>4.9286337091940004E-3</v>
      </c>
      <c r="G7783">
        <v>-3.6881974776223299E-2</v>
      </c>
      <c r="H7783">
        <v>0.30972222222222218</v>
      </c>
      <c r="I7783">
        <v>-4.4182743627609999E-4</v>
      </c>
      <c r="J7783">
        <v>-3.7135738135820301E-2</v>
      </c>
      <c r="K7783">
        <v>3.39438339438339E-2</v>
      </c>
    </row>
    <row r="7784" spans="1:11" x14ac:dyDescent="0.3">
      <c r="A7784" t="s">
        <v>12</v>
      </c>
      <c r="B7784">
        <v>2</v>
      </c>
      <c r="C7784">
        <v>4.5406058882093502E-2</v>
      </c>
      <c r="D7784">
        <v>-0.2034728269379332</v>
      </c>
      <c r="E7784">
        <v>8.9256439358109999E-4</v>
      </c>
      <c r="F7784">
        <v>5.4390083678774997E-3</v>
      </c>
      <c r="G7784">
        <v>-3.9851140533195599E-2</v>
      </c>
      <c r="H7784">
        <v>0.36728395061728392</v>
      </c>
      <c r="I7784">
        <v>-8.9256439358100003E-4</v>
      </c>
      <c r="J7784">
        <v>-3.9661703258582502E-2</v>
      </c>
      <c r="K7784">
        <v>4.5406058882093502E-2</v>
      </c>
    </row>
    <row r="7785" spans="1:11" x14ac:dyDescent="0.3">
      <c r="A7785" t="s">
        <v>12</v>
      </c>
      <c r="B7785">
        <v>3</v>
      </c>
      <c r="C7785">
        <v>3.7851037851037001E-3</v>
      </c>
      <c r="D7785">
        <v>-0.1421434339502104</v>
      </c>
      <c r="E7785">
        <v>3.6451035193533702E-5</v>
      </c>
      <c r="F7785">
        <v>2.5431256095618002E-3</v>
      </c>
      <c r="G7785">
        <v>-3.98518057984222E-2</v>
      </c>
      <c r="H7785">
        <v>0.24404761904761901</v>
      </c>
      <c r="I7785">
        <v>-3.6451035193452157E-5</v>
      </c>
      <c r="J7785">
        <v>-4.0239248852801703E-2</v>
      </c>
      <c r="K7785">
        <v>3.7851037851037001E-3</v>
      </c>
    </row>
    <row r="7786" spans="1:11" x14ac:dyDescent="0.3">
      <c r="A7786" t="s">
        <v>12</v>
      </c>
      <c r="B7786">
        <v>4</v>
      </c>
      <c r="C7786">
        <v>5.6268526900615E-3</v>
      </c>
      <c r="D7786">
        <v>-9.2166106616220001E-4</v>
      </c>
      <c r="E7786">
        <v>2.3241210044931998E-3</v>
      </c>
      <c r="F7786">
        <v>4.1093321597291997E-3</v>
      </c>
      <c r="G7786">
        <v>-4.2972628251605402E-2</v>
      </c>
      <c r="H7786">
        <v>-3.9426523297491002E-2</v>
      </c>
      <c r="I7786">
        <v>-2.3241210044933E-3</v>
      </c>
      <c r="J7786">
        <v>-4.1269845429815398E-2</v>
      </c>
      <c r="K7786">
        <v>-5.6268526900615E-3</v>
      </c>
    </row>
    <row r="7787" spans="1:11" x14ac:dyDescent="0.3">
      <c r="A7787" t="s">
        <v>12</v>
      </c>
      <c r="B7787">
        <v>0</v>
      </c>
      <c r="D7787">
        <v>3.0041666666666599E-2</v>
      </c>
      <c r="G7787">
        <v>-0.93991666666666662</v>
      </c>
      <c r="H7787">
        <v>0</v>
      </c>
      <c r="J7787">
        <v>6.0083333333333301E-2</v>
      </c>
    </row>
    <row r="7788" spans="1:11" x14ac:dyDescent="0.3">
      <c r="A7788" t="s">
        <v>12</v>
      </c>
      <c r="B7788">
        <v>1</v>
      </c>
      <c r="D7788">
        <v>3.0041666666666599E-2</v>
      </c>
      <c r="G7788">
        <v>-0.93991666666666662</v>
      </c>
      <c r="H7788">
        <v>0</v>
      </c>
      <c r="J7788">
        <v>6.0083333333333301E-2</v>
      </c>
    </row>
    <row r="7789" spans="1:11" x14ac:dyDescent="0.3">
      <c r="A7789" t="s">
        <v>12</v>
      </c>
      <c r="B7789">
        <v>2</v>
      </c>
      <c r="D7789">
        <v>3.0041666666666599E-2</v>
      </c>
      <c r="G7789">
        <v>-0.93991666666666662</v>
      </c>
      <c r="H7789">
        <v>0</v>
      </c>
      <c r="J7789">
        <v>6.0083333333333301E-2</v>
      </c>
    </row>
    <row r="7790" spans="1:11" x14ac:dyDescent="0.3">
      <c r="A7790" t="s">
        <v>12</v>
      </c>
      <c r="B7790">
        <v>3</v>
      </c>
      <c r="D7790">
        <v>3.0041666666666599E-2</v>
      </c>
      <c r="G7790">
        <v>-0.93991666666666662</v>
      </c>
      <c r="H7790">
        <v>0</v>
      </c>
      <c r="J7790">
        <v>6.0083333333333301E-2</v>
      </c>
    </row>
    <row r="7791" spans="1:11" x14ac:dyDescent="0.3">
      <c r="A7791" t="s">
        <v>12</v>
      </c>
      <c r="B7791">
        <v>4</v>
      </c>
      <c r="D7791">
        <v>3.0083333333333299E-2</v>
      </c>
      <c r="G7791">
        <v>-0.93983333333333319</v>
      </c>
      <c r="H7791">
        <v>0</v>
      </c>
      <c r="J7791">
        <v>6.0166666666666598E-2</v>
      </c>
    </row>
    <row r="7792" spans="1:11" x14ac:dyDescent="0.3">
      <c r="A7792" t="s">
        <v>12</v>
      </c>
      <c r="B7792">
        <v>0</v>
      </c>
      <c r="D7792">
        <v>-0.46995833333333331</v>
      </c>
      <c r="G7792">
        <v>0.93991666666666662</v>
      </c>
      <c r="H7792">
        <v>-6.0083333333333301E-2</v>
      </c>
      <c r="J7792">
        <v>0</v>
      </c>
    </row>
    <row r="7793" spans="1:11" x14ac:dyDescent="0.3">
      <c r="A7793" t="s">
        <v>12</v>
      </c>
      <c r="B7793">
        <v>1</v>
      </c>
      <c r="D7793">
        <v>-0.46995833333333331</v>
      </c>
      <c r="G7793">
        <v>0.93991666666666662</v>
      </c>
      <c r="H7793">
        <v>-6.0083333333333301E-2</v>
      </c>
      <c r="J7793">
        <v>0</v>
      </c>
    </row>
    <row r="7794" spans="1:11" x14ac:dyDescent="0.3">
      <c r="A7794" t="s">
        <v>12</v>
      </c>
      <c r="B7794">
        <v>2</v>
      </c>
      <c r="D7794">
        <v>-0.46995833333333331</v>
      </c>
      <c r="G7794">
        <v>0.93991666666666662</v>
      </c>
      <c r="H7794">
        <v>-6.0083333333333301E-2</v>
      </c>
      <c r="J7794">
        <v>0</v>
      </c>
    </row>
    <row r="7795" spans="1:11" x14ac:dyDescent="0.3">
      <c r="A7795" t="s">
        <v>12</v>
      </c>
      <c r="B7795">
        <v>3</v>
      </c>
      <c r="D7795">
        <v>-0.46995833333333331</v>
      </c>
      <c r="G7795">
        <v>0.93991666666666662</v>
      </c>
      <c r="H7795">
        <v>-6.0083333333333301E-2</v>
      </c>
      <c r="J7795">
        <v>0</v>
      </c>
    </row>
    <row r="7796" spans="1:11" x14ac:dyDescent="0.3">
      <c r="A7796" t="s">
        <v>12</v>
      </c>
      <c r="B7796">
        <v>4</v>
      </c>
      <c r="D7796">
        <v>-0.46991666666666659</v>
      </c>
      <c r="G7796">
        <v>0.93983333333333319</v>
      </c>
      <c r="H7796">
        <v>-6.0166666666666598E-2</v>
      </c>
      <c r="J7796">
        <v>0</v>
      </c>
    </row>
    <row r="7797" spans="1:11" x14ac:dyDescent="0.3">
      <c r="A7797" t="s">
        <v>12</v>
      </c>
      <c r="B7797">
        <v>0</v>
      </c>
      <c r="D7797">
        <v>3.0041666666666599E-2</v>
      </c>
      <c r="G7797">
        <v>-0.93991666666666662</v>
      </c>
      <c r="H7797">
        <v>0</v>
      </c>
      <c r="J7797">
        <v>6.0083333333333301E-2</v>
      </c>
    </row>
    <row r="7798" spans="1:11" x14ac:dyDescent="0.3">
      <c r="A7798" t="s">
        <v>12</v>
      </c>
      <c r="B7798">
        <v>1</v>
      </c>
      <c r="D7798">
        <v>3.0041666666666599E-2</v>
      </c>
      <c r="G7798">
        <v>-0.93991666666666662</v>
      </c>
      <c r="H7798">
        <v>0</v>
      </c>
      <c r="J7798">
        <v>6.0083333333333301E-2</v>
      </c>
    </row>
    <row r="7799" spans="1:11" x14ac:dyDescent="0.3">
      <c r="A7799" t="s">
        <v>12</v>
      </c>
      <c r="B7799">
        <v>2</v>
      </c>
      <c r="D7799">
        <v>3.0041666666666599E-2</v>
      </c>
      <c r="G7799">
        <v>-0.93991666666666662</v>
      </c>
      <c r="H7799">
        <v>0</v>
      </c>
      <c r="J7799">
        <v>6.0083333333333301E-2</v>
      </c>
    </row>
    <row r="7800" spans="1:11" x14ac:dyDescent="0.3">
      <c r="A7800" t="s">
        <v>12</v>
      </c>
      <c r="B7800">
        <v>3</v>
      </c>
      <c r="D7800">
        <v>3.0041666666666599E-2</v>
      </c>
      <c r="G7800">
        <v>-0.93991666666666662</v>
      </c>
      <c r="H7800">
        <v>0</v>
      </c>
      <c r="J7800">
        <v>6.0083333333333301E-2</v>
      </c>
    </row>
    <row r="7801" spans="1:11" x14ac:dyDescent="0.3">
      <c r="A7801" t="s">
        <v>12</v>
      </c>
      <c r="B7801">
        <v>4</v>
      </c>
      <c r="D7801">
        <v>3.0083333333333299E-2</v>
      </c>
      <c r="G7801">
        <v>-0.93983333333333319</v>
      </c>
      <c r="H7801">
        <v>0</v>
      </c>
      <c r="J7801">
        <v>6.0166666666666598E-2</v>
      </c>
    </row>
    <row r="7802" spans="1:11" x14ac:dyDescent="0.3">
      <c r="A7802" t="s">
        <v>13</v>
      </c>
      <c r="B7802">
        <v>0</v>
      </c>
      <c r="C7802">
        <v>0.33653846153846151</v>
      </c>
      <c r="D7802">
        <v>0.17977855477855481</v>
      </c>
      <c r="E7802">
        <v>0.33653846153846151</v>
      </c>
      <c r="F7802">
        <v>0.1334690316952602</v>
      </c>
      <c r="G7802">
        <v>-9.33410875254434E-2</v>
      </c>
      <c r="H7802">
        <v>-0.37878787878787878</v>
      </c>
      <c r="I7802">
        <v>-0.33653846153846151</v>
      </c>
      <c r="J7802">
        <v>-1.9230769230769201E-2</v>
      </c>
      <c r="K7802">
        <v>-4.8625792811839298E-2</v>
      </c>
    </row>
    <row r="7803" spans="1:11" x14ac:dyDescent="0.3">
      <c r="A7803" t="s">
        <v>13</v>
      </c>
      <c r="B7803">
        <v>1</v>
      </c>
      <c r="C7803">
        <v>9.5169775227163994E-2</v>
      </c>
      <c r="D7803">
        <v>-1.8558429118773902E-2</v>
      </c>
      <c r="E7803">
        <v>-0.08</v>
      </c>
      <c r="F7803">
        <v>5.4592164418754002E-2</v>
      </c>
      <c r="G7803">
        <v>0.13337615071719111</v>
      </c>
      <c r="H7803">
        <v>0.1551724137931034</v>
      </c>
      <c r="I7803">
        <v>7.9999999999999905E-2</v>
      </c>
      <c r="J7803">
        <v>0.1180555555555555</v>
      </c>
      <c r="K7803">
        <v>9.5169775227163994E-2</v>
      </c>
    </row>
    <row r="7804" spans="1:11" x14ac:dyDescent="0.3">
      <c r="A7804" t="s">
        <v>13</v>
      </c>
      <c r="B7804">
        <v>2</v>
      </c>
      <c r="C7804">
        <v>0.26463104325699738</v>
      </c>
      <c r="D7804">
        <v>-7.8896103896103797E-2</v>
      </c>
      <c r="E7804">
        <v>-0.2533692722371968</v>
      </c>
      <c r="F7804">
        <v>8.6956521739130405E-2</v>
      </c>
      <c r="G7804">
        <v>0.33967391304347822</v>
      </c>
      <c r="H7804">
        <v>0.45</v>
      </c>
      <c r="I7804">
        <v>0.25336927223719669</v>
      </c>
      <c r="J7804">
        <v>0.29220779220779219</v>
      </c>
      <c r="K7804">
        <v>0.26463104325699738</v>
      </c>
    </row>
    <row r="7805" spans="1:11" x14ac:dyDescent="0.3">
      <c r="A7805" t="s">
        <v>13</v>
      </c>
      <c r="B7805">
        <v>3</v>
      </c>
      <c r="C7805">
        <v>0.20564516129032259</v>
      </c>
      <c r="D7805">
        <v>8.2051282051281996E-2</v>
      </c>
      <c r="E7805">
        <v>0.14583333333333329</v>
      </c>
      <c r="F7805">
        <v>0.2200996677740864</v>
      </c>
      <c r="G7805">
        <v>0.1137873754152823</v>
      </c>
      <c r="H7805">
        <v>-3.8461538461538401E-2</v>
      </c>
      <c r="I7805">
        <v>-0.14583333333333329</v>
      </c>
      <c r="J7805">
        <v>0.12564102564102561</v>
      </c>
      <c r="K7805">
        <v>0.20564516129032259</v>
      </c>
    </row>
    <row r="7806" spans="1:11" x14ac:dyDescent="0.3">
      <c r="A7806" t="s">
        <v>13</v>
      </c>
      <c r="B7806">
        <v>4</v>
      </c>
      <c r="C7806">
        <v>3.5714285714285698E-2</v>
      </c>
      <c r="D7806">
        <v>-3.4973017849730002E-3</v>
      </c>
      <c r="E7806">
        <v>3.5714285714285698E-2</v>
      </c>
      <c r="F7806">
        <v>-7.6804915514589996E-4</v>
      </c>
      <c r="G7806">
        <v>-2.2273425499231898E-2</v>
      </c>
      <c r="H7806">
        <v>-1.6666666666666601E-2</v>
      </c>
      <c r="I7806">
        <v>-3.5714285714285698E-2</v>
      </c>
      <c r="J7806">
        <v>-2.3661270236612599E-2</v>
      </c>
      <c r="K7806">
        <v>-7.6923076923075999E-3</v>
      </c>
    </row>
    <row r="7807" spans="1:11" x14ac:dyDescent="0.3">
      <c r="A7807" t="s">
        <v>13</v>
      </c>
      <c r="B7807">
        <v>0</v>
      </c>
      <c r="C7807">
        <v>0.1367989056087551</v>
      </c>
      <c r="D7807">
        <v>3.4126984126984103E-2</v>
      </c>
      <c r="E7807">
        <v>-0.1367989056087551</v>
      </c>
      <c r="F7807">
        <v>1.22377622377622E-2</v>
      </c>
      <c r="G7807">
        <v>0.1462703962703962</v>
      </c>
      <c r="H7807">
        <v>8.8888888888888906E-2</v>
      </c>
      <c r="I7807">
        <v>0.13679890560875499</v>
      </c>
      <c r="J7807">
        <v>0.15714285714285711</v>
      </c>
      <c r="K7807">
        <v>6.1291379875450601E-2</v>
      </c>
    </row>
    <row r="7808" spans="1:11" x14ac:dyDescent="0.3">
      <c r="A7808" t="s">
        <v>13</v>
      </c>
      <c r="B7808">
        <v>1</v>
      </c>
      <c r="C7808">
        <v>4.4444444444444398E-2</v>
      </c>
      <c r="D7808">
        <v>1.9027912081165201E-2</v>
      </c>
      <c r="E7808">
        <v>-4.4444444444444398E-2</v>
      </c>
      <c r="F7808">
        <v>-1.4116318464143999E-3</v>
      </c>
      <c r="G7808">
        <v>3.5855448898927202E-2</v>
      </c>
      <c r="H7808">
        <v>4.6296296296295999E-3</v>
      </c>
      <c r="I7808">
        <v>4.4444444444444398E-2</v>
      </c>
      <c r="J7808">
        <v>4.2685453791960197E-2</v>
      </c>
      <c r="K7808">
        <v>5.0310742823319998E-3</v>
      </c>
    </row>
    <row r="7809" spans="1:11" x14ac:dyDescent="0.3">
      <c r="A7809" t="s">
        <v>13</v>
      </c>
      <c r="B7809">
        <v>2</v>
      </c>
      <c r="C7809">
        <v>0.27500000000000002</v>
      </c>
      <c r="D7809">
        <v>8.2332785087719199E-2</v>
      </c>
      <c r="E7809">
        <v>0.27500000000000002</v>
      </c>
      <c r="F7809">
        <v>0.1537671672442561</v>
      </c>
      <c r="G7809">
        <v>-6.4176614041842996E-3</v>
      </c>
      <c r="H7809">
        <v>-0.1543859649122806</v>
      </c>
      <c r="I7809">
        <v>-0.27499999999999991</v>
      </c>
      <c r="J7809">
        <v>1.02796052631578E-2</v>
      </c>
      <c r="K7809">
        <v>4.6445766071934298E-2</v>
      </c>
    </row>
    <row r="7810" spans="1:11" x14ac:dyDescent="0.3">
      <c r="A7810" t="s">
        <v>13</v>
      </c>
      <c r="B7810">
        <v>3</v>
      </c>
      <c r="C7810">
        <v>0.126984126984127</v>
      </c>
      <c r="D7810">
        <v>0.1014469585177897</v>
      </c>
      <c r="E7810">
        <v>0.126984126984127</v>
      </c>
      <c r="F7810">
        <v>1.0910024387113301E-2</v>
      </c>
      <c r="G7810">
        <v>-6.7642151200102696E-2</v>
      </c>
      <c r="H7810">
        <v>-0.2166666666666667</v>
      </c>
      <c r="I7810">
        <v>-0.12698412698412689</v>
      </c>
      <c r="J7810">
        <v>-1.3772749631086999E-2</v>
      </c>
      <c r="K7810">
        <v>-6.6666666666666596E-2</v>
      </c>
    </row>
    <row r="7811" spans="1:11" x14ac:dyDescent="0.3">
      <c r="A7811" t="s">
        <v>13</v>
      </c>
      <c r="B7811">
        <v>4</v>
      </c>
      <c r="C7811">
        <v>0.12581547064305679</v>
      </c>
      <c r="D7811">
        <v>-0.1202041581824027</v>
      </c>
      <c r="E7811">
        <v>9.6474953617810694E-2</v>
      </c>
      <c r="F7811">
        <v>0.1062499999999999</v>
      </c>
      <c r="G7811">
        <v>0.05</v>
      </c>
      <c r="H7811">
        <v>0.20967741935483869</v>
      </c>
      <c r="I7811">
        <v>-9.6474953617810694E-2</v>
      </c>
      <c r="J7811">
        <v>-3.0730897009966701E-2</v>
      </c>
      <c r="K7811">
        <v>0.12581547064305679</v>
      </c>
    </row>
    <row r="7812" spans="1:11" x14ac:dyDescent="0.3">
      <c r="A7812" t="s">
        <v>13</v>
      </c>
      <c r="B7812">
        <v>0</v>
      </c>
      <c r="D7812">
        <v>-0.39972899728997291</v>
      </c>
      <c r="G7812">
        <v>0.72</v>
      </c>
      <c r="H7812">
        <v>-0.44444444444444442</v>
      </c>
      <c r="J7812">
        <v>-0.24390243902439021</v>
      </c>
    </row>
    <row r="7813" spans="1:11" x14ac:dyDescent="0.3">
      <c r="A7813" t="s">
        <v>13</v>
      </c>
      <c r="B7813">
        <v>1</v>
      </c>
      <c r="C7813">
        <v>0.72881355932203395</v>
      </c>
      <c r="D7813">
        <v>9.5395416064422894E-2</v>
      </c>
      <c r="E7813">
        <v>0.72881355932203395</v>
      </c>
      <c r="F7813">
        <v>0.1020408163265306</v>
      </c>
      <c r="G7813">
        <v>-0.2857142857142857</v>
      </c>
      <c r="H7813">
        <v>-0.44827586206896552</v>
      </c>
      <c r="I7813">
        <v>-0.72881355932203384</v>
      </c>
      <c r="J7813">
        <v>-0.25748502994011968</v>
      </c>
      <c r="K7813">
        <v>-9.4890510948905105E-2</v>
      </c>
    </row>
    <row r="7814" spans="1:11" x14ac:dyDescent="0.3">
      <c r="A7814" t="s">
        <v>13</v>
      </c>
      <c r="B7814">
        <v>2</v>
      </c>
      <c r="D7814">
        <v>-0.46949404761904762</v>
      </c>
      <c r="G7814">
        <v>0.77</v>
      </c>
      <c r="H7814">
        <v>-0.28125</v>
      </c>
      <c r="J7814">
        <v>-0.22023809523809521</v>
      </c>
    </row>
    <row r="7815" spans="1:11" x14ac:dyDescent="0.3">
      <c r="A7815" t="s">
        <v>13</v>
      </c>
      <c r="B7815">
        <v>3</v>
      </c>
      <c r="C7815">
        <v>0.85507246376811596</v>
      </c>
      <c r="D7815">
        <v>0.28738270093839241</v>
      </c>
      <c r="E7815">
        <v>-7.0175438596491196E-2</v>
      </c>
      <c r="F7815">
        <v>0.37948717948717942</v>
      </c>
      <c r="G7815">
        <v>0.52307692307692311</v>
      </c>
      <c r="H7815">
        <v>0.20155038759689919</v>
      </c>
      <c r="I7815">
        <v>7.0175438596491196E-2</v>
      </c>
      <c r="J7815">
        <v>0.77631578947368418</v>
      </c>
      <c r="K7815">
        <v>0.85507246376811596</v>
      </c>
    </row>
    <row r="7816" spans="1:11" x14ac:dyDescent="0.3">
      <c r="A7816" t="s">
        <v>13</v>
      </c>
      <c r="B7816">
        <v>4</v>
      </c>
      <c r="D7816">
        <v>-0.40442890442890439</v>
      </c>
      <c r="G7816">
        <v>0.74</v>
      </c>
      <c r="H7816">
        <v>-0.40909090909090912</v>
      </c>
      <c r="J7816">
        <v>-0.2179487179487179</v>
      </c>
    </row>
    <row r="7817" spans="1:11" x14ac:dyDescent="0.3">
      <c r="A7817" t="s">
        <v>13</v>
      </c>
      <c r="B7817">
        <v>0</v>
      </c>
      <c r="C7817">
        <v>0.125</v>
      </c>
      <c r="D7817">
        <v>0.312841665291756</v>
      </c>
      <c r="E7817">
        <v>-0.04</v>
      </c>
      <c r="F7817">
        <v>-4.9029622063329899E-2</v>
      </c>
      <c r="G7817">
        <v>4.2900919305413697E-2</v>
      </c>
      <c r="H7817">
        <v>-0.48484848484848481</v>
      </c>
      <c r="I7817">
        <v>3.9999999999999897E-2</v>
      </c>
      <c r="J7817">
        <v>0.14083484573502719</v>
      </c>
      <c r="K7817">
        <v>-0.125</v>
      </c>
    </row>
    <row r="7818" spans="1:11" x14ac:dyDescent="0.3">
      <c r="A7818" t="s">
        <v>13</v>
      </c>
      <c r="B7818">
        <v>1</v>
      </c>
      <c r="C7818">
        <v>0.14000000000000001</v>
      </c>
      <c r="D7818">
        <v>0.1324137931034482</v>
      </c>
      <c r="E7818">
        <v>0.14000000000000001</v>
      </c>
      <c r="F7818">
        <v>1.9607843137254801E-2</v>
      </c>
      <c r="G7818">
        <v>-5.4901960784313697E-2</v>
      </c>
      <c r="H7818">
        <v>-0.27999999999999992</v>
      </c>
      <c r="I7818">
        <v>-0.14000000000000001</v>
      </c>
      <c r="J7818">
        <v>-1.51724137931034E-2</v>
      </c>
      <c r="K7818">
        <v>-0.05</v>
      </c>
    </row>
    <row r="7819" spans="1:11" x14ac:dyDescent="0.3">
      <c r="A7819" t="s">
        <v>13</v>
      </c>
      <c r="B7819">
        <v>2</v>
      </c>
      <c r="C7819">
        <v>0.3746630727762803</v>
      </c>
      <c r="D7819">
        <v>-0.13074324324324321</v>
      </c>
      <c r="E7819">
        <v>0.3746630727762803</v>
      </c>
      <c r="F7819">
        <v>0.14617940199335541</v>
      </c>
      <c r="G7819">
        <v>-5.98006644518271E-2</v>
      </c>
      <c r="H7819">
        <v>0.125</v>
      </c>
      <c r="I7819">
        <v>-0.3746630727762803</v>
      </c>
      <c r="J7819">
        <v>-0.1364864864864864</v>
      </c>
      <c r="K7819">
        <v>9.2436974789915902E-2</v>
      </c>
    </row>
    <row r="7820" spans="1:11" x14ac:dyDescent="0.3">
      <c r="A7820" t="s">
        <v>13</v>
      </c>
      <c r="B7820">
        <v>3</v>
      </c>
      <c r="C7820">
        <v>0.13843351548269581</v>
      </c>
      <c r="D7820">
        <v>6.2368041315409697E-2</v>
      </c>
      <c r="E7820">
        <v>0.125</v>
      </c>
      <c r="F7820">
        <v>0.1607843137254901</v>
      </c>
      <c r="G7820">
        <v>9.0196078431372506E-2</v>
      </c>
      <c r="H7820">
        <v>-3.1168831168831099E-2</v>
      </c>
      <c r="I7820">
        <v>-0.125</v>
      </c>
      <c r="J7820">
        <v>9.3567251461988299E-2</v>
      </c>
      <c r="K7820">
        <v>0.13843351548269581</v>
      </c>
    </row>
    <row r="7821" spans="1:11" x14ac:dyDescent="0.3">
      <c r="A7821" t="s">
        <v>13</v>
      </c>
      <c r="B7821">
        <v>4</v>
      </c>
      <c r="C7821">
        <v>0.08</v>
      </c>
      <c r="D7821">
        <v>-0.1176213857064921</v>
      </c>
      <c r="E7821">
        <v>-3.6363636363636299E-2</v>
      </c>
      <c r="F7821">
        <v>3.3333333333333298E-2</v>
      </c>
      <c r="G7821">
        <v>4.4444444444444502E-2</v>
      </c>
      <c r="H7821">
        <v>0.21538461538461531</v>
      </c>
      <c r="I7821">
        <v>3.6363636363636299E-2</v>
      </c>
      <c r="J7821">
        <v>-1.9858156028368702E-2</v>
      </c>
      <c r="K7821">
        <v>0.08</v>
      </c>
    </row>
    <row r="7822" spans="1:11" x14ac:dyDescent="0.3">
      <c r="A7822" t="s">
        <v>13</v>
      </c>
      <c r="B7822">
        <v>0</v>
      </c>
      <c r="D7822">
        <v>0.15</v>
      </c>
      <c r="G7822">
        <v>-0.7</v>
      </c>
      <c r="H7822">
        <v>0</v>
      </c>
      <c r="J7822">
        <v>0.3</v>
      </c>
    </row>
    <row r="7823" spans="1:11" x14ac:dyDescent="0.3">
      <c r="A7823" t="s">
        <v>13</v>
      </c>
      <c r="B7823">
        <v>1</v>
      </c>
      <c r="D7823">
        <v>0.15</v>
      </c>
      <c r="G7823">
        <v>-0.7</v>
      </c>
      <c r="H7823">
        <v>0</v>
      </c>
      <c r="J7823">
        <v>0.3</v>
      </c>
    </row>
    <row r="7824" spans="1:11" x14ac:dyDescent="0.3">
      <c r="A7824" t="s">
        <v>13</v>
      </c>
      <c r="B7824">
        <v>2</v>
      </c>
      <c r="D7824">
        <v>0.15</v>
      </c>
      <c r="G7824">
        <v>-0.7</v>
      </c>
      <c r="H7824">
        <v>0</v>
      </c>
      <c r="J7824">
        <v>0.3</v>
      </c>
    </row>
    <row r="7825" spans="1:10" x14ac:dyDescent="0.3">
      <c r="A7825" t="s">
        <v>13</v>
      </c>
      <c r="B7825">
        <v>3</v>
      </c>
      <c r="D7825">
        <v>0.15</v>
      </c>
      <c r="G7825">
        <v>-0.7</v>
      </c>
      <c r="H7825">
        <v>0</v>
      </c>
      <c r="J7825">
        <v>0.3</v>
      </c>
    </row>
    <row r="7826" spans="1:10" x14ac:dyDescent="0.3">
      <c r="A7826" t="s">
        <v>13</v>
      </c>
      <c r="B7826">
        <v>4</v>
      </c>
      <c r="D7826">
        <v>0.15</v>
      </c>
      <c r="G7826">
        <v>-0.7</v>
      </c>
      <c r="H7826">
        <v>0</v>
      </c>
      <c r="J7826">
        <v>0.3</v>
      </c>
    </row>
    <row r="7827" spans="1:10" x14ac:dyDescent="0.3">
      <c r="A7827" t="s">
        <v>13</v>
      </c>
      <c r="B7827">
        <v>0</v>
      </c>
      <c r="D7827">
        <v>0.15</v>
      </c>
      <c r="G7827">
        <v>-0.7</v>
      </c>
      <c r="H7827">
        <v>0</v>
      </c>
      <c r="J7827">
        <v>0.3</v>
      </c>
    </row>
    <row r="7828" spans="1:10" x14ac:dyDescent="0.3">
      <c r="A7828" t="s">
        <v>13</v>
      </c>
      <c r="B7828">
        <v>1</v>
      </c>
      <c r="D7828">
        <v>0.15</v>
      </c>
      <c r="G7828">
        <v>-0.7</v>
      </c>
      <c r="H7828">
        <v>0</v>
      </c>
      <c r="J7828">
        <v>0.3</v>
      </c>
    </row>
    <row r="7829" spans="1:10" x14ac:dyDescent="0.3">
      <c r="A7829" t="s">
        <v>13</v>
      </c>
      <c r="B7829">
        <v>2</v>
      </c>
      <c r="D7829">
        <v>0.15</v>
      </c>
      <c r="G7829">
        <v>-0.7</v>
      </c>
      <c r="H7829">
        <v>0</v>
      </c>
      <c r="J7829">
        <v>0.3</v>
      </c>
    </row>
    <row r="7830" spans="1:10" x14ac:dyDescent="0.3">
      <c r="A7830" t="s">
        <v>13</v>
      </c>
      <c r="B7830">
        <v>3</v>
      </c>
      <c r="D7830">
        <v>0.15</v>
      </c>
      <c r="G7830">
        <v>-0.7</v>
      </c>
      <c r="H7830">
        <v>0</v>
      </c>
      <c r="J7830">
        <v>0.3</v>
      </c>
    </row>
    <row r="7831" spans="1:10" x14ac:dyDescent="0.3">
      <c r="A7831" t="s">
        <v>13</v>
      </c>
      <c r="B7831">
        <v>4</v>
      </c>
      <c r="D7831">
        <v>0.15</v>
      </c>
      <c r="G7831">
        <v>-0.7</v>
      </c>
      <c r="H7831">
        <v>0</v>
      </c>
      <c r="J7831">
        <v>0.3</v>
      </c>
    </row>
    <row r="7832" spans="1:10" x14ac:dyDescent="0.3">
      <c r="A7832" t="s">
        <v>13</v>
      </c>
      <c r="B7832">
        <v>0</v>
      </c>
      <c r="D7832">
        <v>0.15</v>
      </c>
      <c r="G7832">
        <v>-0.7</v>
      </c>
      <c r="H7832">
        <v>0</v>
      </c>
      <c r="J7832">
        <v>0.3</v>
      </c>
    </row>
    <row r="7833" spans="1:10" x14ac:dyDescent="0.3">
      <c r="A7833" t="s">
        <v>13</v>
      </c>
      <c r="B7833">
        <v>1</v>
      </c>
      <c r="D7833">
        <v>0.15</v>
      </c>
      <c r="G7833">
        <v>-0.7</v>
      </c>
      <c r="H7833">
        <v>0</v>
      </c>
      <c r="J7833">
        <v>0.3</v>
      </c>
    </row>
    <row r="7834" spans="1:10" x14ac:dyDescent="0.3">
      <c r="A7834" t="s">
        <v>13</v>
      </c>
      <c r="B7834">
        <v>2</v>
      </c>
      <c r="D7834">
        <v>0.15</v>
      </c>
      <c r="G7834">
        <v>-0.7</v>
      </c>
      <c r="H7834">
        <v>0</v>
      </c>
      <c r="J7834">
        <v>0.3</v>
      </c>
    </row>
    <row r="7835" spans="1:10" x14ac:dyDescent="0.3">
      <c r="A7835" t="s">
        <v>13</v>
      </c>
      <c r="B7835">
        <v>3</v>
      </c>
      <c r="D7835">
        <v>0.15</v>
      </c>
      <c r="G7835">
        <v>-0.7</v>
      </c>
      <c r="H7835">
        <v>0</v>
      </c>
      <c r="J7835">
        <v>0.3</v>
      </c>
    </row>
    <row r="7836" spans="1:10" x14ac:dyDescent="0.3">
      <c r="A7836" t="s">
        <v>13</v>
      </c>
      <c r="B7836">
        <v>4</v>
      </c>
      <c r="D7836">
        <v>0.15</v>
      </c>
      <c r="G7836">
        <v>-0.7</v>
      </c>
      <c r="H7836">
        <v>0</v>
      </c>
      <c r="J7836">
        <v>0.3</v>
      </c>
    </row>
    <row r="7837" spans="1:10" x14ac:dyDescent="0.3">
      <c r="A7837" t="s">
        <v>13</v>
      </c>
      <c r="B7837">
        <v>0</v>
      </c>
      <c r="D7837">
        <v>0.15</v>
      </c>
      <c r="G7837">
        <v>-0.7</v>
      </c>
      <c r="H7837">
        <v>0</v>
      </c>
      <c r="J7837">
        <v>0.3</v>
      </c>
    </row>
    <row r="7838" spans="1:10" x14ac:dyDescent="0.3">
      <c r="A7838" t="s">
        <v>13</v>
      </c>
      <c r="B7838">
        <v>1</v>
      </c>
      <c r="D7838">
        <v>0.15</v>
      </c>
      <c r="G7838">
        <v>-0.7</v>
      </c>
      <c r="H7838">
        <v>0</v>
      </c>
      <c r="J7838">
        <v>0.3</v>
      </c>
    </row>
    <row r="7839" spans="1:10" x14ac:dyDescent="0.3">
      <c r="A7839" t="s">
        <v>13</v>
      </c>
      <c r="B7839">
        <v>2</v>
      </c>
      <c r="D7839">
        <v>0.15</v>
      </c>
      <c r="G7839">
        <v>-0.7</v>
      </c>
      <c r="H7839">
        <v>0</v>
      </c>
      <c r="J7839">
        <v>0.3</v>
      </c>
    </row>
    <row r="7840" spans="1:10" x14ac:dyDescent="0.3">
      <c r="A7840" t="s">
        <v>13</v>
      </c>
      <c r="B7840">
        <v>3</v>
      </c>
      <c r="D7840">
        <v>0.15</v>
      </c>
      <c r="G7840">
        <v>-0.7</v>
      </c>
      <c r="H7840">
        <v>0</v>
      </c>
      <c r="J7840">
        <v>0.3</v>
      </c>
    </row>
    <row r="7841" spans="1:11" x14ac:dyDescent="0.3">
      <c r="A7841" t="s">
        <v>13</v>
      </c>
      <c r="B7841">
        <v>4</v>
      </c>
      <c r="D7841">
        <v>0.15</v>
      </c>
      <c r="G7841">
        <v>-0.7</v>
      </c>
      <c r="H7841">
        <v>0</v>
      </c>
      <c r="J7841">
        <v>0.3</v>
      </c>
    </row>
    <row r="7842" spans="1:11" x14ac:dyDescent="0.3">
      <c r="A7842" t="s">
        <v>14</v>
      </c>
      <c r="B7842">
        <v>0</v>
      </c>
      <c r="C7842">
        <v>5.4377657321582701E-2</v>
      </c>
      <c r="D7842">
        <v>-0.1360699779212349</v>
      </c>
      <c r="E7842">
        <v>5.4377657321582701E-2</v>
      </c>
      <c r="F7842">
        <v>0.1736409933369413</v>
      </c>
      <c r="G7842">
        <v>-9.7865115206146699E-2</v>
      </c>
      <c r="H7842">
        <v>5.5665280665280599E-2</v>
      </c>
      <c r="I7842">
        <v>-5.4377657321582701E-2</v>
      </c>
      <c r="J7842">
        <v>-0.2164746751771893</v>
      </c>
      <c r="K7842">
        <v>-4.14176491153989E-2</v>
      </c>
    </row>
    <row r="7843" spans="1:11" x14ac:dyDescent="0.3">
      <c r="A7843" t="s">
        <v>14</v>
      </c>
      <c r="B7843">
        <v>1</v>
      </c>
      <c r="C7843">
        <v>6.3955996082624395E-2</v>
      </c>
      <c r="D7843">
        <v>-0.145054533303483</v>
      </c>
      <c r="E7843">
        <v>5.5355886045368903E-2</v>
      </c>
      <c r="F7843">
        <v>0.17544218979255441</v>
      </c>
      <c r="G7843">
        <v>-0.11007279366665799</v>
      </c>
      <c r="H7843">
        <v>5.4271653788246298E-2</v>
      </c>
      <c r="I7843">
        <v>-5.5355886045369E-2</v>
      </c>
      <c r="J7843">
        <v>-0.2358374128187197</v>
      </c>
      <c r="K7843">
        <v>-6.3955996082624395E-2</v>
      </c>
    </row>
    <row r="7844" spans="1:11" x14ac:dyDescent="0.3">
      <c r="A7844" t="s">
        <v>14</v>
      </c>
      <c r="B7844">
        <v>2</v>
      </c>
      <c r="C7844">
        <v>4.8765907507243099E-2</v>
      </c>
      <c r="D7844">
        <v>-0.14424915983864109</v>
      </c>
      <c r="E7844">
        <v>4.2388051788632697E-2</v>
      </c>
      <c r="F7844">
        <v>0.16359435723586299</v>
      </c>
      <c r="G7844">
        <v>-9.2724232638021598E-2</v>
      </c>
      <c r="H7844">
        <v>7.1788503761292796E-2</v>
      </c>
      <c r="I7844">
        <v>-4.2388051788632697E-2</v>
      </c>
      <c r="J7844">
        <v>-0.21670981591598931</v>
      </c>
      <c r="K7844">
        <v>-4.8765907507243099E-2</v>
      </c>
    </row>
    <row r="7845" spans="1:11" x14ac:dyDescent="0.3">
      <c r="A7845" t="s">
        <v>14</v>
      </c>
      <c r="B7845">
        <v>3</v>
      </c>
      <c r="C7845">
        <v>4.5550844726716E-2</v>
      </c>
      <c r="D7845">
        <v>-0.14626237842450659</v>
      </c>
      <c r="E7845">
        <v>4.5550844726716E-2</v>
      </c>
      <c r="F7845">
        <v>0.1745661363843182</v>
      </c>
      <c r="G7845">
        <v>-9.8034728943819899E-2</v>
      </c>
      <c r="H7845">
        <v>6.7012437542656997E-2</v>
      </c>
      <c r="I7845">
        <v>-4.5550844726716E-2</v>
      </c>
      <c r="J7845">
        <v>-0.2255123193063561</v>
      </c>
      <c r="K7845">
        <v>-4.4802515806759001E-2</v>
      </c>
    </row>
    <row r="7846" spans="1:11" x14ac:dyDescent="0.3">
      <c r="A7846" t="s">
        <v>14</v>
      </c>
      <c r="B7846">
        <v>4</v>
      </c>
      <c r="C7846">
        <v>5.6181555100376097E-2</v>
      </c>
      <c r="D7846">
        <v>-0.1548359800264798</v>
      </c>
      <c r="E7846">
        <v>4.80080349273036E-2</v>
      </c>
      <c r="F7846">
        <v>0.1745689853987718</v>
      </c>
      <c r="G7846">
        <v>-0.1040240994355196</v>
      </c>
      <c r="H7846">
        <v>7.3296506395784805E-2</v>
      </c>
      <c r="I7846">
        <v>-4.80080349273036E-2</v>
      </c>
      <c r="J7846">
        <v>-0.23637545365717469</v>
      </c>
      <c r="K7846">
        <v>-5.6181555100376097E-2</v>
      </c>
    </row>
    <row r="7847" spans="1:11" x14ac:dyDescent="0.3">
      <c r="A7847" t="s">
        <v>14</v>
      </c>
      <c r="B7847">
        <v>0</v>
      </c>
      <c r="C7847">
        <v>6.8801573522139906E-2</v>
      </c>
      <c r="D7847">
        <v>-0.119659850448712</v>
      </c>
      <c r="E7847">
        <v>6.8801573522139906E-2</v>
      </c>
      <c r="F7847">
        <v>0.1729379308374909</v>
      </c>
      <c r="G7847">
        <v>-8.3633174010739997E-2</v>
      </c>
      <c r="H7847">
        <v>5.71823153568356E-2</v>
      </c>
      <c r="I7847">
        <v>-6.8801573522140003E-2</v>
      </c>
      <c r="J7847">
        <v>-0.18213738554058831</v>
      </c>
      <c r="K7847">
        <v>-2.3512923300093299E-2</v>
      </c>
    </row>
    <row r="7848" spans="1:11" x14ac:dyDescent="0.3">
      <c r="A7848" t="s">
        <v>14</v>
      </c>
      <c r="B7848">
        <v>1</v>
      </c>
      <c r="C7848">
        <v>5.1091702357635202E-2</v>
      </c>
      <c r="D7848">
        <v>-0.1373237925023906</v>
      </c>
      <c r="E7848">
        <v>5.1091702357635202E-2</v>
      </c>
      <c r="F7848">
        <v>0.16721369134781239</v>
      </c>
      <c r="G7848">
        <v>-7.9124874987639399E-2</v>
      </c>
      <c r="H7848">
        <v>8.4469696969696903E-2</v>
      </c>
      <c r="I7848">
        <v>-5.1091702357635202E-2</v>
      </c>
      <c r="J7848">
        <v>-0.1901778880350844</v>
      </c>
      <c r="K7848">
        <v>-2.8573338483020901E-2</v>
      </c>
    </row>
    <row r="7849" spans="1:11" x14ac:dyDescent="0.3">
      <c r="A7849" t="s">
        <v>14</v>
      </c>
      <c r="B7849">
        <v>2</v>
      </c>
      <c r="C7849">
        <v>6.4886361815005303E-2</v>
      </c>
      <c r="D7849">
        <v>-0.12910921357760699</v>
      </c>
      <c r="E7849">
        <v>6.4886361815005303E-2</v>
      </c>
      <c r="F7849">
        <v>0.1623482961348906</v>
      </c>
      <c r="G7849">
        <v>-8.2532192086460399E-2</v>
      </c>
      <c r="H7849">
        <v>6.9971415203022802E-2</v>
      </c>
      <c r="I7849">
        <v>-6.4886361815005206E-2</v>
      </c>
      <c r="J7849">
        <v>-0.1882470119521911</v>
      </c>
      <c r="K7849">
        <v>-3.57921221434193E-2</v>
      </c>
    </row>
    <row r="7850" spans="1:11" x14ac:dyDescent="0.3">
      <c r="A7850" t="s">
        <v>14</v>
      </c>
      <c r="B7850">
        <v>3</v>
      </c>
      <c r="C7850">
        <v>6.49875502624193E-2</v>
      </c>
      <c r="D7850">
        <v>-0.13201537512557829</v>
      </c>
      <c r="E7850">
        <v>6.49875502624193E-2</v>
      </c>
      <c r="F7850">
        <v>0.17363003236288421</v>
      </c>
      <c r="G7850">
        <v>-7.9689779424508597E-2</v>
      </c>
      <c r="H7850">
        <v>7.6728387583751806E-2</v>
      </c>
      <c r="I7850">
        <v>-6.49875502624193E-2</v>
      </c>
      <c r="J7850">
        <v>-0.18730236266740469</v>
      </c>
      <c r="K7850">
        <v>-1.25371076673225E-2</v>
      </c>
    </row>
    <row r="7851" spans="1:11" x14ac:dyDescent="0.3">
      <c r="A7851" t="s">
        <v>14</v>
      </c>
      <c r="B7851">
        <v>4</v>
      </c>
      <c r="C7851">
        <v>7.5165666266506601E-2</v>
      </c>
      <c r="D7851">
        <v>-0.13066261539680149</v>
      </c>
      <c r="E7851">
        <v>7.5165666266506601E-2</v>
      </c>
      <c r="F7851">
        <v>0.1785962366505372</v>
      </c>
      <c r="G7851">
        <v>-9.6084410809106693E-2</v>
      </c>
      <c r="H7851">
        <v>5.9050723808136099E-2</v>
      </c>
      <c r="I7851">
        <v>-7.5165666266506601E-2</v>
      </c>
      <c r="J7851">
        <v>-0.2022745069854667</v>
      </c>
      <c r="K7851">
        <v>-3.3020063243467401E-2</v>
      </c>
    </row>
    <row r="7852" spans="1:11" x14ac:dyDescent="0.3">
      <c r="A7852" t="s">
        <v>14</v>
      </c>
      <c r="B7852">
        <v>0</v>
      </c>
      <c r="C7852">
        <v>0.18965982851576429</v>
      </c>
      <c r="D7852">
        <v>-2.6078475845163099E-2</v>
      </c>
      <c r="E7852">
        <v>0.18965982851576429</v>
      </c>
      <c r="F7852">
        <v>0.25381968384697962</v>
      </c>
      <c r="G7852">
        <v>-4.9351186334667001E-2</v>
      </c>
      <c r="H7852">
        <v>6.5052812910830005E-4</v>
      </c>
      <c r="I7852">
        <v>-0.18965982851576441</v>
      </c>
      <c r="J7852">
        <v>-5.1506423561217998E-2</v>
      </c>
      <c r="K7852">
        <v>0.1823993296246976</v>
      </c>
    </row>
    <row r="7853" spans="1:11" x14ac:dyDescent="0.3">
      <c r="A7853" t="s">
        <v>14</v>
      </c>
      <c r="B7853">
        <v>1</v>
      </c>
      <c r="C7853">
        <v>0.1241596366864591</v>
      </c>
      <c r="D7853">
        <v>-8.1377734587461503E-2</v>
      </c>
      <c r="E7853">
        <v>0.1241596366864591</v>
      </c>
      <c r="F7853">
        <v>0.1911774565890117</v>
      </c>
      <c r="G7853">
        <v>-6.6346061434572695E-2</v>
      </c>
      <c r="H7853">
        <v>4.5675808994343897E-2</v>
      </c>
      <c r="I7853">
        <v>-0.1241596366864591</v>
      </c>
      <c r="J7853">
        <v>-0.1170796601805791</v>
      </c>
      <c r="K7853">
        <v>7.8393881453154804E-2</v>
      </c>
    </row>
    <row r="7854" spans="1:11" x14ac:dyDescent="0.3">
      <c r="A7854" t="s">
        <v>14</v>
      </c>
      <c r="B7854">
        <v>2</v>
      </c>
      <c r="C7854">
        <v>0.1771137886017434</v>
      </c>
      <c r="D7854">
        <v>-0.1062294683989712</v>
      </c>
      <c r="E7854">
        <v>0.14597007638867671</v>
      </c>
      <c r="F7854">
        <v>0.25736573082779551</v>
      </c>
      <c r="G7854">
        <v>-4.2250425341389897E-2</v>
      </c>
      <c r="H7854">
        <v>0.1159229803531712</v>
      </c>
      <c r="I7854">
        <v>-0.14597007638867671</v>
      </c>
      <c r="J7854">
        <v>-9.6535956444771004E-2</v>
      </c>
      <c r="K7854">
        <v>0.1771137886017434</v>
      </c>
    </row>
    <row r="7855" spans="1:11" x14ac:dyDescent="0.3">
      <c r="A7855" t="s">
        <v>14</v>
      </c>
      <c r="B7855">
        <v>3</v>
      </c>
      <c r="C7855">
        <v>0.15184125530886791</v>
      </c>
      <c r="D7855">
        <v>-7.3511932187346501E-2</v>
      </c>
      <c r="E7855">
        <v>0.15000996554767801</v>
      </c>
      <c r="F7855">
        <v>0.22342687760789859</v>
      </c>
      <c r="G7855">
        <v>-4.3245483333175003E-2</v>
      </c>
      <c r="H7855">
        <v>6.2937404133211694E-2</v>
      </c>
      <c r="I7855">
        <v>-0.1500099655476779</v>
      </c>
      <c r="J7855">
        <v>-8.4086460241481198E-2</v>
      </c>
      <c r="K7855">
        <v>0.15184125530886791</v>
      </c>
    </row>
    <row r="7856" spans="1:11" x14ac:dyDescent="0.3">
      <c r="A7856" t="s">
        <v>14</v>
      </c>
      <c r="B7856">
        <v>4</v>
      </c>
      <c r="C7856">
        <v>0.18882020448343509</v>
      </c>
      <c r="D7856">
        <v>-8.2495306494655002E-2</v>
      </c>
      <c r="E7856">
        <v>0.15672579519215271</v>
      </c>
      <c r="F7856">
        <v>0.25726140392029268</v>
      </c>
      <c r="G7856">
        <v>-4.4062148859135002E-2</v>
      </c>
      <c r="H7856">
        <v>8.09341769795104E-2</v>
      </c>
      <c r="I7856">
        <v>-0.15672579519215279</v>
      </c>
      <c r="J7856">
        <v>-8.4056436009799701E-2</v>
      </c>
      <c r="K7856">
        <v>0.18882020448343509</v>
      </c>
    </row>
    <row r="7857" spans="1:11" x14ac:dyDescent="0.3">
      <c r="A7857" t="s">
        <v>14</v>
      </c>
      <c r="B7857">
        <v>0</v>
      </c>
      <c r="D7857">
        <v>-0.261957960940086</v>
      </c>
      <c r="G7857">
        <v>0.52391592188017211</v>
      </c>
      <c r="H7857">
        <v>-0.47608407811982789</v>
      </c>
      <c r="J7857">
        <v>0</v>
      </c>
    </row>
    <row r="7858" spans="1:11" x14ac:dyDescent="0.3">
      <c r="A7858" t="s">
        <v>14</v>
      </c>
      <c r="B7858">
        <v>1</v>
      </c>
      <c r="D7858">
        <v>-0.261957960940086</v>
      </c>
      <c r="G7858">
        <v>0.52391592188017211</v>
      </c>
      <c r="H7858">
        <v>-0.47608407811982789</v>
      </c>
      <c r="J7858">
        <v>0</v>
      </c>
    </row>
    <row r="7859" spans="1:11" x14ac:dyDescent="0.3">
      <c r="A7859" t="s">
        <v>14</v>
      </c>
      <c r="B7859">
        <v>2</v>
      </c>
      <c r="D7859">
        <v>-0.261957960940086</v>
      </c>
      <c r="G7859">
        <v>0.52391592188017211</v>
      </c>
      <c r="H7859">
        <v>-0.47608407811982789</v>
      </c>
      <c r="J7859">
        <v>0</v>
      </c>
    </row>
    <row r="7860" spans="1:11" x14ac:dyDescent="0.3">
      <c r="A7860" t="s">
        <v>14</v>
      </c>
      <c r="B7860">
        <v>3</v>
      </c>
      <c r="D7860">
        <v>-0.26199933796756042</v>
      </c>
      <c r="G7860">
        <v>0.52399867593512084</v>
      </c>
      <c r="H7860">
        <v>-0.47600132406487911</v>
      </c>
      <c r="J7860">
        <v>0</v>
      </c>
    </row>
    <row r="7861" spans="1:11" x14ac:dyDescent="0.3">
      <c r="A7861" t="s">
        <v>14</v>
      </c>
      <c r="B7861">
        <v>4</v>
      </c>
      <c r="D7861">
        <v>-0.26199933796756042</v>
      </c>
      <c r="G7861">
        <v>0.52399867593512084</v>
      </c>
      <c r="H7861">
        <v>-0.47600132406487911</v>
      </c>
      <c r="J7861">
        <v>0</v>
      </c>
    </row>
    <row r="7862" spans="1:11" x14ac:dyDescent="0.3">
      <c r="A7862" t="s">
        <v>15</v>
      </c>
      <c r="B7862">
        <v>0</v>
      </c>
      <c r="C7862">
        <v>2.9750479846449102E-2</v>
      </c>
      <c r="D7862">
        <v>0.41314069825305783</v>
      </c>
      <c r="E7862">
        <v>4.6251273501897996E-3</v>
      </c>
      <c r="F7862">
        <v>7.7456748924210005E-4</v>
      </c>
      <c r="G7862">
        <v>2.7058341383448901E-2</v>
      </c>
      <c r="H7862">
        <v>-0.79487179487179482</v>
      </c>
      <c r="I7862">
        <v>-4.6251273501897996E-3</v>
      </c>
      <c r="J7862">
        <v>3.1409601634320702E-2</v>
      </c>
      <c r="K7862">
        <v>-2.9750479846449102E-2</v>
      </c>
    </row>
    <row r="7863" spans="1:11" x14ac:dyDescent="0.3">
      <c r="A7863" t="s">
        <v>15</v>
      </c>
      <c r="B7863">
        <v>1</v>
      </c>
      <c r="C7863">
        <v>8.6080795383120898E-2</v>
      </c>
      <c r="D7863">
        <v>-0.1784858684273832</v>
      </c>
      <c r="E7863">
        <v>2.3354676551946799E-2</v>
      </c>
      <c r="F7863">
        <v>1.1293507204861501E-2</v>
      </c>
      <c r="G7863">
        <v>-0.50243616290925774</v>
      </c>
      <c r="H7863">
        <v>-0.1535211267605634</v>
      </c>
      <c r="I7863">
        <v>-2.3354676551946799E-2</v>
      </c>
      <c r="J7863">
        <v>-0.51049286361532986</v>
      </c>
      <c r="K7863">
        <v>-8.6080795383120898E-2</v>
      </c>
    </row>
    <row r="7864" spans="1:11" x14ac:dyDescent="0.3">
      <c r="A7864" t="s">
        <v>15</v>
      </c>
      <c r="B7864">
        <v>2</v>
      </c>
      <c r="C7864">
        <v>4.1679748822605903E-2</v>
      </c>
      <c r="D7864">
        <v>-0.36608469446006059</v>
      </c>
      <c r="E7864">
        <v>2.3866901941013301E-2</v>
      </c>
      <c r="F7864">
        <v>0.14031123794031861</v>
      </c>
      <c r="G7864">
        <v>-0.36165547172986312</v>
      </c>
      <c r="H7864">
        <v>0.27771584293323409</v>
      </c>
      <c r="I7864">
        <v>-2.3866901941013301E-2</v>
      </c>
      <c r="J7864">
        <v>-0.45445354598688709</v>
      </c>
      <c r="K7864">
        <v>4.1679748822605903E-2</v>
      </c>
    </row>
    <row r="7865" spans="1:11" x14ac:dyDescent="0.3">
      <c r="A7865" t="s">
        <v>15</v>
      </c>
      <c r="B7865">
        <v>3</v>
      </c>
      <c r="C7865">
        <v>2.4205677758977199E-2</v>
      </c>
      <c r="D7865">
        <v>-0.43889788336577878</v>
      </c>
      <c r="E7865">
        <v>-1.78776978417266E-2</v>
      </c>
      <c r="F7865">
        <v>0.1330765183030351</v>
      </c>
      <c r="G7865">
        <v>-0.3073450422454107</v>
      </c>
      <c r="H7865">
        <v>0.46355857945466727</v>
      </c>
      <c r="I7865">
        <v>1.78776978417266E-2</v>
      </c>
      <c r="J7865">
        <v>-0.4142371872768903</v>
      </c>
      <c r="K7865">
        <v>2.4205677758977199E-2</v>
      </c>
    </row>
    <row r="7866" spans="1:11" x14ac:dyDescent="0.3">
      <c r="A7866" t="s">
        <v>15</v>
      </c>
      <c r="B7866">
        <v>4</v>
      </c>
      <c r="C7866">
        <v>0.38874972128779578</v>
      </c>
      <c r="D7866">
        <v>4.1992003033911401E-2</v>
      </c>
      <c r="E7866">
        <v>0.38874972128779578</v>
      </c>
      <c r="F7866">
        <v>0.43146348345855068</v>
      </c>
      <c r="G7866">
        <v>-0.27777438619054201</v>
      </c>
      <c r="H7866">
        <v>-0.10467293617198729</v>
      </c>
      <c r="I7866">
        <v>-0.38874972128779578</v>
      </c>
      <c r="J7866">
        <v>-2.06889301041643E-2</v>
      </c>
      <c r="K7866">
        <v>0.38025151187472461</v>
      </c>
    </row>
    <row r="7867" spans="1:11" x14ac:dyDescent="0.3">
      <c r="A7867" t="s">
        <v>15</v>
      </c>
      <c r="B7867">
        <v>0</v>
      </c>
      <c r="C7867">
        <v>1.19699959940756E-2</v>
      </c>
      <c r="D7867">
        <v>4.5023327181146197E-2</v>
      </c>
      <c r="E7867">
        <v>1.19699959940756E-2</v>
      </c>
      <c r="F7867">
        <v>3.2445613601779001E-3</v>
      </c>
      <c r="G7867">
        <v>3.99390601028419E-2</v>
      </c>
      <c r="H7867">
        <v>-4.9999999999999899E-2</v>
      </c>
      <c r="I7867">
        <v>-1.19699959940755E-2</v>
      </c>
      <c r="J7867">
        <v>4.0046654362292398E-2</v>
      </c>
      <c r="K7867">
        <v>6.099564316834E-4</v>
      </c>
    </row>
    <row r="7868" spans="1:11" x14ac:dyDescent="0.3">
      <c r="A7868" t="s">
        <v>15</v>
      </c>
      <c r="B7868">
        <v>1</v>
      </c>
      <c r="C7868">
        <v>2.1008715276231101E-2</v>
      </c>
      <c r="D7868">
        <v>8.8592544574176896E-2</v>
      </c>
      <c r="E7868">
        <v>2.1008715276231101E-2</v>
      </c>
      <c r="F7868">
        <v>9.3926398789157001E-3</v>
      </c>
      <c r="G7868">
        <v>5.3124714679297101E-2</v>
      </c>
      <c r="H7868">
        <v>-0.1219977125428898</v>
      </c>
      <c r="I7868">
        <v>-2.1008715276231198E-2</v>
      </c>
      <c r="J7868">
        <v>5.5187376605463898E-2</v>
      </c>
      <c r="K7868">
        <v>3.9398749879060002E-4</v>
      </c>
    </row>
    <row r="7869" spans="1:11" x14ac:dyDescent="0.3">
      <c r="A7869" t="s">
        <v>15</v>
      </c>
      <c r="B7869">
        <v>2</v>
      </c>
      <c r="C7869">
        <v>1.2719899641158701E-2</v>
      </c>
      <c r="D7869">
        <v>0.1246383432165212</v>
      </c>
      <c r="E7869">
        <v>1.2719899641158701E-2</v>
      </c>
      <c r="F7869">
        <v>1.8701382098045501E-2</v>
      </c>
      <c r="G7869">
        <v>5.9747186909836998E-2</v>
      </c>
      <c r="H7869">
        <v>-0.18226645968404709</v>
      </c>
      <c r="I7869">
        <v>-1.2719899641158701E-2</v>
      </c>
      <c r="J7869">
        <v>6.70102267489954E-2</v>
      </c>
      <c r="K7869">
        <v>-9.9588686185020001E-4</v>
      </c>
    </row>
    <row r="7870" spans="1:11" x14ac:dyDescent="0.3">
      <c r="A7870" t="s">
        <v>15</v>
      </c>
      <c r="B7870">
        <v>3</v>
      </c>
      <c r="C7870">
        <v>4.0930260769776999E-3</v>
      </c>
      <c r="D7870">
        <v>-1.3504541786568E-2</v>
      </c>
      <c r="E7870">
        <v>-1.558014621967E-4</v>
      </c>
      <c r="F7870">
        <v>5.5818820208234001E-3</v>
      </c>
      <c r="G7870">
        <v>8.7201555910759992E-3</v>
      </c>
      <c r="H7870">
        <v>3.3055911224925301E-2</v>
      </c>
      <c r="I7870">
        <v>1.558014621967E-4</v>
      </c>
      <c r="J7870">
        <v>6.0468276517891004E-3</v>
      </c>
      <c r="K7870">
        <v>4.0930260769776999E-3</v>
      </c>
    </row>
    <row r="7871" spans="1:11" x14ac:dyDescent="0.3">
      <c r="A7871" t="s">
        <v>15</v>
      </c>
      <c r="B7871">
        <v>4</v>
      </c>
      <c r="C7871">
        <v>3.9749686378621099E-2</v>
      </c>
      <c r="D7871">
        <v>-3.4643691370001002E-3</v>
      </c>
      <c r="E7871">
        <v>-3.9749686378621099E-2</v>
      </c>
      <c r="F7871">
        <v>2.0793028447507599E-2</v>
      </c>
      <c r="G7871">
        <v>2.93158764324918E-2</v>
      </c>
      <c r="H7871">
        <v>2.40318479303013E-2</v>
      </c>
      <c r="I7871">
        <v>3.9749686378621203E-2</v>
      </c>
      <c r="J7871">
        <v>1.7103109656301099E-2</v>
      </c>
      <c r="K7871">
        <v>2.0634246863953699E-2</v>
      </c>
    </row>
    <row r="7872" spans="1:11" x14ac:dyDescent="0.3">
      <c r="A7872" t="s">
        <v>15</v>
      </c>
      <c r="B7872">
        <v>0</v>
      </c>
      <c r="C7872">
        <v>1.43953934740882E-2</v>
      </c>
      <c r="D7872">
        <v>-0.1248579892060812</v>
      </c>
      <c r="E7872">
        <v>-7.6903358113300003E-4</v>
      </c>
      <c r="F7872">
        <v>-2.3744911804612998E-3</v>
      </c>
      <c r="G7872">
        <v>3.6400341826727398E-2</v>
      </c>
      <c r="H7872">
        <v>-0.7142857142857143</v>
      </c>
      <c r="I7872">
        <v>7.6903358113300003E-4</v>
      </c>
      <c r="J7872">
        <v>3.5998307302123098E-2</v>
      </c>
      <c r="K7872">
        <v>-1.43953934740882E-2</v>
      </c>
    </row>
    <row r="7873" spans="1:11" x14ac:dyDescent="0.3">
      <c r="A7873" t="s">
        <v>15</v>
      </c>
      <c r="B7873">
        <v>1</v>
      </c>
      <c r="C7873">
        <v>5.6909377404815102E-2</v>
      </c>
      <c r="D7873">
        <v>-0.16856633050615949</v>
      </c>
      <c r="E7873">
        <v>3.24097363458766E-2</v>
      </c>
      <c r="F7873">
        <v>2.1898085330921101E-2</v>
      </c>
      <c r="G7873">
        <v>-0.4804010251771445</v>
      </c>
      <c r="H7873">
        <v>-0.15126050420168069</v>
      </c>
      <c r="I7873">
        <v>-3.2409736345876697E-2</v>
      </c>
      <c r="J7873">
        <v>-0.48839316521399961</v>
      </c>
      <c r="K7873">
        <v>-5.6909377404815102E-2</v>
      </c>
    </row>
    <row r="7874" spans="1:11" x14ac:dyDescent="0.3">
      <c r="A7874" t="s">
        <v>15</v>
      </c>
      <c r="B7874">
        <v>2</v>
      </c>
      <c r="C7874">
        <v>3.7474332648870602E-2</v>
      </c>
      <c r="D7874">
        <v>-0.4129473551385196</v>
      </c>
      <c r="E7874">
        <v>1.1404833836857999E-2</v>
      </c>
      <c r="F7874">
        <v>0.1420975338026029</v>
      </c>
      <c r="G7874">
        <v>-0.4180128627133235</v>
      </c>
      <c r="H7874">
        <v>0.29740259740259739</v>
      </c>
      <c r="I7874">
        <v>-1.14048338368579E-2</v>
      </c>
      <c r="J7874">
        <v>-0.52849211287444187</v>
      </c>
      <c r="K7874">
        <v>3.7474332648870602E-2</v>
      </c>
    </row>
    <row r="7875" spans="1:11" x14ac:dyDescent="0.3">
      <c r="A7875" t="s">
        <v>15</v>
      </c>
      <c r="B7875">
        <v>3</v>
      </c>
      <c r="C7875">
        <v>2.0144664549624401E-2</v>
      </c>
      <c r="D7875">
        <v>-0.44482454481486228</v>
      </c>
      <c r="E7875">
        <v>-2.0144664549624401E-2</v>
      </c>
      <c r="F7875">
        <v>0.12505318583129449</v>
      </c>
      <c r="G7875">
        <v>-0.30664734248129633</v>
      </c>
      <c r="H7875">
        <v>0.47754585705249841</v>
      </c>
      <c r="I7875">
        <v>2.0144664549624401E-2</v>
      </c>
      <c r="J7875">
        <v>-0.4121032325772262</v>
      </c>
      <c r="K7875">
        <v>1.2991163752585E-2</v>
      </c>
    </row>
    <row r="7876" spans="1:11" x14ac:dyDescent="0.3">
      <c r="A7876" t="s">
        <v>15</v>
      </c>
      <c r="B7876">
        <v>4</v>
      </c>
      <c r="C7876">
        <v>0.28888152016129298</v>
      </c>
      <c r="D7876">
        <v>2.0022328829421201E-2</v>
      </c>
      <c r="E7876">
        <v>0.28888152016129298</v>
      </c>
      <c r="F7876">
        <v>0.3293205880920963</v>
      </c>
      <c r="G7876">
        <v>-0.22492013417707929</v>
      </c>
      <c r="H7876">
        <v>-8.89345314505776E-2</v>
      </c>
      <c r="I7876">
        <v>-0.28888152016129282</v>
      </c>
      <c r="J7876">
        <v>-4.8889873791735199E-2</v>
      </c>
      <c r="K7876">
        <v>0.27192810703617237</v>
      </c>
    </row>
    <row r="7877" spans="1:11" x14ac:dyDescent="0.3">
      <c r="A7877" t="s">
        <v>15</v>
      </c>
      <c r="B7877">
        <v>0</v>
      </c>
      <c r="C7877">
        <v>1.17120368460851E-2</v>
      </c>
      <c r="D7877">
        <v>7.0665834923030094E-2</v>
      </c>
      <c r="E7877">
        <v>1.17120368460851E-2</v>
      </c>
      <c r="F7877">
        <v>2.3120186851611998E-3</v>
      </c>
      <c r="G7877">
        <v>3.0165970314566901E-2</v>
      </c>
      <c r="H7877">
        <v>-0.1111111111111111</v>
      </c>
      <c r="I7877">
        <v>-1.17120368460851E-2</v>
      </c>
      <c r="J7877">
        <v>3.0220558734948999E-2</v>
      </c>
      <c r="K7877">
        <v>3.9527742939919998E-4</v>
      </c>
    </row>
    <row r="7878" spans="1:11" x14ac:dyDescent="0.3">
      <c r="A7878" t="s">
        <v>15</v>
      </c>
      <c r="B7878">
        <v>1</v>
      </c>
      <c r="C7878">
        <v>4.7967588862028801E-2</v>
      </c>
      <c r="D7878">
        <v>0.10355219295675661</v>
      </c>
      <c r="E7878">
        <v>4.7967588862028801E-2</v>
      </c>
      <c r="F7878">
        <v>1.37610953717904E-2</v>
      </c>
      <c r="G7878">
        <v>5.3899494530019902E-2</v>
      </c>
      <c r="H7878">
        <v>-0.15130288596245439</v>
      </c>
      <c r="I7878">
        <v>-4.7967588862028898E-2</v>
      </c>
      <c r="J7878">
        <v>5.5801499951058903E-2</v>
      </c>
      <c r="K7878">
        <v>1.3595374315329E-3</v>
      </c>
    </row>
    <row r="7879" spans="1:11" x14ac:dyDescent="0.3">
      <c r="A7879" t="s">
        <v>15</v>
      </c>
      <c r="B7879">
        <v>2</v>
      </c>
      <c r="C7879">
        <v>1.39468631944014E-2</v>
      </c>
      <c r="D7879">
        <v>8.2859558557916796E-2</v>
      </c>
      <c r="E7879">
        <v>-1.39468631944014E-2</v>
      </c>
      <c r="F7879">
        <v>1.39055425572219E-2</v>
      </c>
      <c r="G7879">
        <v>6.0446722123229102E-2</v>
      </c>
      <c r="H7879">
        <v>-0.1010204081632653</v>
      </c>
      <c r="I7879">
        <v>1.39468631944014E-2</v>
      </c>
      <c r="J7879">
        <v>6.4698708952568199E-2</v>
      </c>
      <c r="K7879">
        <v>1.2186914166979999E-3</v>
      </c>
    </row>
    <row r="7880" spans="1:11" x14ac:dyDescent="0.3">
      <c r="A7880" t="s">
        <v>15</v>
      </c>
      <c r="B7880">
        <v>3</v>
      </c>
      <c r="C7880">
        <v>2.35690235690235E-2</v>
      </c>
      <c r="D7880">
        <v>1.1981832471544201E-2</v>
      </c>
      <c r="E7880">
        <v>-2.35690235690235E-2</v>
      </c>
      <c r="F7880">
        <v>-1.4404906225485999E-3</v>
      </c>
      <c r="G7880">
        <v>8.1053348863375004E-3</v>
      </c>
      <c r="H7880">
        <v>-1.4275625504438999E-2</v>
      </c>
      <c r="I7880">
        <v>2.35690235690235E-2</v>
      </c>
      <c r="J7880">
        <v>9.6880394386492999E-3</v>
      </c>
      <c r="K7880">
        <v>-1.1788839552335001E-3</v>
      </c>
    </row>
    <row r="7881" spans="1:11" x14ac:dyDescent="0.3">
      <c r="A7881" t="s">
        <v>15</v>
      </c>
      <c r="B7881">
        <v>4</v>
      </c>
      <c r="C7881">
        <v>4.6838784445016698E-2</v>
      </c>
      <c r="D7881">
        <v>-3.1999228954153998E-3</v>
      </c>
      <c r="E7881">
        <v>-4.6838784445016698E-2</v>
      </c>
      <c r="F7881">
        <v>2.3628143706619999E-2</v>
      </c>
      <c r="G7881">
        <v>3.5536688356736797E-2</v>
      </c>
      <c r="H7881">
        <v>2.8909952606634998E-2</v>
      </c>
      <c r="I7881">
        <v>4.6838784445016698E-2</v>
      </c>
      <c r="J7881">
        <v>2.2510106815803999E-2</v>
      </c>
      <c r="K7881">
        <v>2.3020463965345801E-2</v>
      </c>
    </row>
    <row r="7882" spans="1:11" x14ac:dyDescent="0.3">
      <c r="A7882" t="s">
        <v>15</v>
      </c>
      <c r="B7882">
        <v>0</v>
      </c>
      <c r="C7882">
        <v>9.5969289827254993E-3</v>
      </c>
      <c r="D7882">
        <v>0.3113110624756949</v>
      </c>
      <c r="E7882">
        <v>4.6898460860217003E-3</v>
      </c>
      <c r="F7882">
        <v>3.2068669726897001E-3</v>
      </c>
      <c r="G7882">
        <v>3.0248180089952201E-2</v>
      </c>
      <c r="H7882">
        <v>-0.58823529411764708</v>
      </c>
      <c r="I7882">
        <v>-4.6898460860218E-3</v>
      </c>
      <c r="J7882">
        <v>3.4386830833742797E-2</v>
      </c>
      <c r="K7882">
        <v>-9.5969289827254993E-3</v>
      </c>
    </row>
    <row r="7883" spans="1:11" x14ac:dyDescent="0.3">
      <c r="A7883" t="s">
        <v>15</v>
      </c>
      <c r="B7883">
        <v>1</v>
      </c>
      <c r="C7883">
        <v>5.1521164021164002E-2</v>
      </c>
      <c r="D7883">
        <v>-0.1669042511764324</v>
      </c>
      <c r="E7883">
        <v>2.8977559651559098E-2</v>
      </c>
      <c r="F7883">
        <v>1.80323708549514E-2</v>
      </c>
      <c r="G7883">
        <v>-0.53041112113692768</v>
      </c>
      <c r="H7883">
        <v>-0.20434782608695651</v>
      </c>
      <c r="I7883">
        <v>-2.8977559651559098E-2</v>
      </c>
      <c r="J7883">
        <v>-0.53815632843982153</v>
      </c>
      <c r="K7883">
        <v>-5.1521164021164002E-2</v>
      </c>
    </row>
    <row r="7884" spans="1:11" x14ac:dyDescent="0.3">
      <c r="A7884" t="s">
        <v>15</v>
      </c>
      <c r="B7884">
        <v>2</v>
      </c>
      <c r="C7884">
        <v>7.5179795952500406E-2</v>
      </c>
      <c r="D7884">
        <v>-0.47985003108350488</v>
      </c>
      <c r="E7884">
        <v>7.5179795952500406E-2</v>
      </c>
      <c r="F7884">
        <v>0.19114345674733821</v>
      </c>
      <c r="G7884">
        <v>-0.56962590731434948</v>
      </c>
      <c r="H7884">
        <v>0.21376186367558231</v>
      </c>
      <c r="I7884">
        <v>-7.5179795952500406E-2</v>
      </c>
      <c r="J7884">
        <v>-0.7459381984914274</v>
      </c>
      <c r="K7884">
        <v>5.79043743641912E-2</v>
      </c>
    </row>
    <row r="7885" spans="1:11" x14ac:dyDescent="0.3">
      <c r="A7885" t="s">
        <v>15</v>
      </c>
      <c r="B7885">
        <v>3</v>
      </c>
      <c r="C7885">
        <v>4.2038775665979598E-2</v>
      </c>
      <c r="D7885">
        <v>-0.41406608537962919</v>
      </c>
      <c r="E7885">
        <v>-1.48335025626986E-2</v>
      </c>
      <c r="F7885">
        <v>0.13122298488669881</v>
      </c>
      <c r="G7885">
        <v>-0.32670866663366388</v>
      </c>
      <c r="H7885">
        <v>0.39285714285714279</v>
      </c>
      <c r="I7885">
        <v>1.48335025626986E-2</v>
      </c>
      <c r="J7885">
        <v>-0.43527502790211547</v>
      </c>
      <c r="K7885">
        <v>-4.2038775665979598E-2</v>
      </c>
    </row>
    <row r="7886" spans="1:11" x14ac:dyDescent="0.3">
      <c r="A7886" t="s">
        <v>15</v>
      </c>
      <c r="B7886">
        <v>4</v>
      </c>
      <c r="C7886">
        <v>0.2712423122625125</v>
      </c>
      <c r="D7886">
        <v>-4.1944315045969897E-2</v>
      </c>
      <c r="E7886">
        <v>0.2712423122625125</v>
      </c>
      <c r="F7886">
        <v>0.30443820040093328</v>
      </c>
      <c r="G7886">
        <v>-0.2083155323320954</v>
      </c>
      <c r="H7886">
        <v>2.70940040261957E-2</v>
      </c>
      <c r="I7886">
        <v>-0.27124231226251261</v>
      </c>
      <c r="J7886">
        <v>-5.6794626065744203E-2</v>
      </c>
      <c r="K7886">
        <v>0.2319450598139122</v>
      </c>
    </row>
    <row r="7887" spans="1:11" x14ac:dyDescent="0.3">
      <c r="A7887" t="s">
        <v>15</v>
      </c>
      <c r="B7887">
        <v>0</v>
      </c>
      <c r="D7887">
        <v>-0.33583871960603262</v>
      </c>
      <c r="G7887">
        <v>0.88322459360831584</v>
      </c>
      <c r="H7887">
        <v>-0.44444444444444442</v>
      </c>
      <c r="J7887">
        <v>-0.11612188365650961</v>
      </c>
    </row>
    <row r="7888" spans="1:11" x14ac:dyDescent="0.3">
      <c r="A7888" t="s">
        <v>15</v>
      </c>
      <c r="B7888">
        <v>1</v>
      </c>
      <c r="D7888">
        <v>-0.451686422755326</v>
      </c>
      <c r="G7888">
        <v>0.88940499889405</v>
      </c>
      <c r="H7888">
        <v>-0.20618556701030921</v>
      </c>
      <c r="J7888">
        <v>-0.10955841252096141</v>
      </c>
    </row>
    <row r="7889" spans="1:11" x14ac:dyDescent="0.3">
      <c r="A7889" t="s">
        <v>15</v>
      </c>
      <c r="B7889">
        <v>2</v>
      </c>
      <c r="D7889">
        <v>7.6916722678772795E-2</v>
      </c>
      <c r="E7889">
        <v>0.814569536423841</v>
      </c>
      <c r="F7889">
        <v>0.97102090476717162</v>
      </c>
      <c r="G7889">
        <v>-0.1025329056520296</v>
      </c>
      <c r="H7889">
        <v>-0.25190839694656481</v>
      </c>
      <c r="I7889">
        <v>-0.81456953642384111</v>
      </c>
      <c r="J7889">
        <v>-9.8074951589019202E-2</v>
      </c>
    </row>
    <row r="7890" spans="1:11" x14ac:dyDescent="0.3">
      <c r="A7890" t="s">
        <v>15</v>
      </c>
      <c r="B7890">
        <v>3</v>
      </c>
      <c r="C7890">
        <v>3.5070440763784001E-3</v>
      </c>
      <c r="D7890">
        <v>1.9623407499297502E-2</v>
      </c>
      <c r="E7890">
        <v>-1.2857602057216001E-3</v>
      </c>
      <c r="F7890">
        <v>-3.9859437193628996E-3</v>
      </c>
      <c r="G7890">
        <v>-4.4522658258064002E-3</v>
      </c>
      <c r="H7890">
        <v>-4.1047416843595197E-2</v>
      </c>
      <c r="I7890">
        <v>1.2857602057215001E-3</v>
      </c>
      <c r="J7890">
        <v>-1.8006018450002E-3</v>
      </c>
      <c r="K7890">
        <v>-3.5070440763784001E-3</v>
      </c>
    </row>
    <row r="7891" spans="1:11" x14ac:dyDescent="0.3">
      <c r="A7891" t="s">
        <v>15</v>
      </c>
      <c r="B7891">
        <v>4</v>
      </c>
      <c r="C7891">
        <v>2.8585215036949E-2</v>
      </c>
      <c r="D7891">
        <v>9.2664537760309099E-2</v>
      </c>
      <c r="E7891">
        <v>1.3726993865030601E-2</v>
      </c>
      <c r="F7891">
        <v>-1.49668115127607E-2</v>
      </c>
      <c r="G7891">
        <v>-1.39133853740682E-2</v>
      </c>
      <c r="H7891">
        <v>-0.17262405382674509</v>
      </c>
      <c r="I7891">
        <v>-1.3726993865030601E-2</v>
      </c>
      <c r="J7891">
        <v>1.27050216938731E-2</v>
      </c>
      <c r="K7891">
        <v>-2.8585215036949E-2</v>
      </c>
    </row>
    <row r="7892" spans="1:11" x14ac:dyDescent="0.3">
      <c r="A7892" t="s">
        <v>15</v>
      </c>
      <c r="B7892">
        <v>0</v>
      </c>
      <c r="C7892">
        <v>5.55751905751906E-2</v>
      </c>
      <c r="D7892">
        <v>3.2960317090472403E-2</v>
      </c>
      <c r="E7892">
        <v>5.55751905751906E-2</v>
      </c>
      <c r="F7892">
        <v>5.5554617772931303E-2</v>
      </c>
      <c r="G7892">
        <v>-3.6088501172040703E-2</v>
      </c>
      <c r="H7892">
        <v>-3.1989174330607099E-2</v>
      </c>
      <c r="I7892">
        <v>-5.5575190575190503E-2</v>
      </c>
      <c r="J7892">
        <v>3.39314598503377E-2</v>
      </c>
      <c r="K7892">
        <v>-3.9107485604606501E-2</v>
      </c>
    </row>
    <row r="7893" spans="1:11" x14ac:dyDescent="0.3">
      <c r="A7893" t="s">
        <v>15</v>
      </c>
      <c r="B7893">
        <v>1</v>
      </c>
      <c r="C7893">
        <v>1.58242087895605E-2</v>
      </c>
      <c r="D7893">
        <v>-0.20323850311756581</v>
      </c>
      <c r="E7893">
        <v>1.43938437283556E-2</v>
      </c>
      <c r="F7893">
        <v>1.7156252501611999E-2</v>
      </c>
      <c r="G7893">
        <v>-0.51743769370750403</v>
      </c>
      <c r="H7893">
        <v>-0.1195652173913043</v>
      </c>
      <c r="I7893">
        <v>-1.43938437283556E-2</v>
      </c>
      <c r="J7893">
        <v>-0.52604222362643593</v>
      </c>
      <c r="K7893">
        <v>-1.58242087895605E-2</v>
      </c>
    </row>
    <row r="7894" spans="1:11" x14ac:dyDescent="0.3">
      <c r="A7894" t="s">
        <v>15</v>
      </c>
      <c r="B7894">
        <v>2</v>
      </c>
      <c r="C7894">
        <v>9.6116829860239297E-2</v>
      </c>
      <c r="D7894">
        <v>-0.65427005537252214</v>
      </c>
      <c r="E7894">
        <v>9.6116829860239297E-2</v>
      </c>
      <c r="F7894">
        <v>0.1636153255544861</v>
      </c>
      <c r="G7894">
        <v>-0.47190711523003109</v>
      </c>
      <c r="H7894">
        <v>0.61989899576246588</v>
      </c>
      <c r="I7894">
        <v>-9.61168298602392E-2</v>
      </c>
      <c r="J7894">
        <v>-0.68864111498257841</v>
      </c>
      <c r="K7894">
        <v>7.64326890471346E-2</v>
      </c>
    </row>
    <row r="7895" spans="1:11" x14ac:dyDescent="0.3">
      <c r="A7895" t="s">
        <v>15</v>
      </c>
      <c r="B7895">
        <v>3</v>
      </c>
      <c r="C7895">
        <v>3.32512785283565E-2</v>
      </c>
      <c r="D7895">
        <v>-0.41616297164680238</v>
      </c>
      <c r="E7895">
        <v>-2.2966384398255001E-2</v>
      </c>
      <c r="F7895">
        <v>0.1224252055424124</v>
      </c>
      <c r="G7895">
        <v>-0.32493193042643242</v>
      </c>
      <c r="H7895">
        <v>0.40406320541760721</v>
      </c>
      <c r="I7895">
        <v>2.2966384398255001E-2</v>
      </c>
      <c r="J7895">
        <v>-0.4282627378759975</v>
      </c>
      <c r="K7895">
        <v>-3.32512785283565E-2</v>
      </c>
    </row>
    <row r="7896" spans="1:11" x14ac:dyDescent="0.3">
      <c r="A7896" t="s">
        <v>15</v>
      </c>
      <c r="B7896">
        <v>4</v>
      </c>
      <c r="C7896">
        <v>0.291637744800464</v>
      </c>
      <c r="D7896">
        <v>2.6193800104728899E-2</v>
      </c>
      <c r="E7896">
        <v>0.291637744800464</v>
      </c>
      <c r="F7896">
        <v>0.32251064287580489</v>
      </c>
      <c r="G7896">
        <v>-0.2379776059890403</v>
      </c>
      <c r="H7896">
        <v>-0.1184577190049146</v>
      </c>
      <c r="I7896">
        <v>-0.291637744800464</v>
      </c>
      <c r="J7896">
        <v>-6.6070118795456503E-2</v>
      </c>
      <c r="K7896">
        <v>0.23205775161199879</v>
      </c>
    </row>
    <row r="7897" spans="1:11" x14ac:dyDescent="0.3">
      <c r="A7897" t="s">
        <v>15</v>
      </c>
      <c r="B7897">
        <v>0</v>
      </c>
      <c r="D7897">
        <v>5.8498285967046301E-2</v>
      </c>
      <c r="G7897">
        <v>-0.88300342806590737</v>
      </c>
      <c r="H7897">
        <v>0</v>
      </c>
      <c r="J7897">
        <v>0.1169965719340926</v>
      </c>
    </row>
    <row r="7898" spans="1:11" x14ac:dyDescent="0.3">
      <c r="A7898" t="s">
        <v>15</v>
      </c>
      <c r="B7898">
        <v>1</v>
      </c>
      <c r="D7898">
        <v>5.8449458084494497E-2</v>
      </c>
      <c r="G7898">
        <v>-0.88310108383101082</v>
      </c>
      <c r="H7898">
        <v>0</v>
      </c>
      <c r="J7898">
        <v>0.11689891616898911</v>
      </c>
    </row>
    <row r="7899" spans="1:11" x14ac:dyDescent="0.3">
      <c r="A7899" t="s">
        <v>15</v>
      </c>
      <c r="B7899">
        <v>2</v>
      </c>
      <c r="D7899">
        <v>5.8504755585047502E-2</v>
      </c>
      <c r="G7899">
        <v>-0.88299048882990494</v>
      </c>
      <c r="H7899">
        <v>0</v>
      </c>
      <c r="J7899">
        <v>0.1170095111700951</v>
      </c>
    </row>
    <row r="7900" spans="1:11" x14ac:dyDescent="0.3">
      <c r="A7900" t="s">
        <v>15</v>
      </c>
      <c r="B7900">
        <v>3</v>
      </c>
      <c r="D7900">
        <v>5.8504755585047502E-2</v>
      </c>
      <c r="G7900">
        <v>-0.88299048882990494</v>
      </c>
      <c r="H7900">
        <v>0</v>
      </c>
      <c r="J7900">
        <v>0.1170095111700951</v>
      </c>
    </row>
    <row r="7901" spans="1:11" x14ac:dyDescent="0.3">
      <c r="A7901" t="s">
        <v>15</v>
      </c>
      <c r="B7901">
        <v>4</v>
      </c>
      <c r="D7901">
        <v>5.8504755585047502E-2</v>
      </c>
      <c r="G7901">
        <v>-0.88299048882990494</v>
      </c>
      <c r="H7901">
        <v>0</v>
      </c>
      <c r="J7901">
        <v>0.1170095111700951</v>
      </c>
    </row>
    <row r="7902" spans="1:11" x14ac:dyDescent="0.3">
      <c r="A7902" t="s">
        <v>16</v>
      </c>
      <c r="B7902">
        <v>0</v>
      </c>
      <c r="C7902">
        <v>2.58222876779577E-2</v>
      </c>
      <c r="D7902">
        <v>-4.1471629928092099E-2</v>
      </c>
      <c r="E7902">
        <v>2.58222876779577E-2</v>
      </c>
      <c r="F7902">
        <v>1.80659247129786E-2</v>
      </c>
      <c r="G7902">
        <v>6.7016365537083001E-3</v>
      </c>
      <c r="H7902">
        <v>8.0528818804468993E-2</v>
      </c>
      <c r="I7902">
        <v>-2.58222876779578E-2</v>
      </c>
      <c r="J7902">
        <v>-2.4144410517152998E-3</v>
      </c>
      <c r="K7902">
        <v>1.58333333333333E-2</v>
      </c>
    </row>
    <row r="7903" spans="1:11" x14ac:dyDescent="0.3">
      <c r="A7903" t="s">
        <v>16</v>
      </c>
      <c r="B7903">
        <v>1</v>
      </c>
      <c r="C7903">
        <v>2.1257485029940099E-2</v>
      </c>
      <c r="D7903">
        <v>2.09554730195139E-2</v>
      </c>
      <c r="E7903">
        <v>2.1257485029940099E-2</v>
      </c>
      <c r="F7903">
        <v>1.41508319152958E-2</v>
      </c>
      <c r="G7903">
        <v>1.8245415012289701E-2</v>
      </c>
      <c r="H7903">
        <v>-2.2494335958571501E-2</v>
      </c>
      <c r="I7903">
        <v>-2.1257485029940001E-2</v>
      </c>
      <c r="J7903">
        <v>1.9416610080456299E-2</v>
      </c>
      <c r="K7903">
        <v>5.2488608698005998E-3</v>
      </c>
    </row>
    <row r="7904" spans="1:11" x14ac:dyDescent="0.3">
      <c r="A7904" t="s">
        <v>16</v>
      </c>
      <c r="B7904">
        <v>2</v>
      </c>
      <c r="C7904">
        <v>4.3707911942600999E-2</v>
      </c>
      <c r="D7904">
        <v>2.8543027233143201E-2</v>
      </c>
      <c r="E7904">
        <v>4.3707911942600999E-2</v>
      </c>
      <c r="F7904">
        <v>1.92102558135024E-2</v>
      </c>
      <c r="G7904">
        <v>1.47189363457472E-2</v>
      </c>
      <c r="H7904">
        <v>-4.03733693207377E-2</v>
      </c>
      <c r="I7904">
        <v>-4.3707911942600999E-2</v>
      </c>
      <c r="J7904">
        <v>1.67126851455488E-2</v>
      </c>
      <c r="K7904">
        <v>4.7756944352235998E-3</v>
      </c>
    </row>
    <row r="7905" spans="1:11" x14ac:dyDescent="0.3">
      <c r="A7905" t="s">
        <v>16</v>
      </c>
      <c r="B7905">
        <v>3</v>
      </c>
      <c r="C7905">
        <v>7.5812813132928203E-2</v>
      </c>
      <c r="D7905">
        <v>2.7369470326555501E-2</v>
      </c>
      <c r="E7905">
        <v>7.5812813132928203E-2</v>
      </c>
      <c r="F7905">
        <v>4.1561357313062097E-2</v>
      </c>
      <c r="G7905">
        <v>4.1246022956423697E-2</v>
      </c>
      <c r="H7905">
        <v>-1.08225108225108E-2</v>
      </c>
      <c r="I7905">
        <v>-7.58128131329283E-2</v>
      </c>
      <c r="J7905">
        <v>4.39164298306002E-2</v>
      </c>
      <c r="K7905">
        <v>1.3648883378275601E-2</v>
      </c>
    </row>
    <row r="7906" spans="1:11" x14ac:dyDescent="0.3">
      <c r="A7906" t="s">
        <v>16</v>
      </c>
      <c r="B7906">
        <v>4</v>
      </c>
      <c r="C7906">
        <v>8.6360558787359999E-4</v>
      </c>
      <c r="D7906">
        <v>3.4479651132195602E-2</v>
      </c>
      <c r="E7906">
        <v>-8.6360558787359999E-4</v>
      </c>
      <c r="F7906">
        <v>5.0202890870917997E-3</v>
      </c>
      <c r="G7906">
        <v>2.5755188908824299E-2</v>
      </c>
      <c r="H7906">
        <v>-3.9584877687175703E-2</v>
      </c>
      <c r="I7906">
        <v>8.6360558787350002E-4</v>
      </c>
      <c r="J7906">
        <v>2.9374424577215601E-2</v>
      </c>
      <c r="K7906">
        <v>-5.8545542571819997E-4</v>
      </c>
    </row>
    <row r="7907" spans="1:11" x14ac:dyDescent="0.3">
      <c r="A7907" t="s">
        <v>16</v>
      </c>
      <c r="B7907">
        <v>0</v>
      </c>
      <c r="C7907">
        <v>1.79516160524484E-2</v>
      </c>
      <c r="D7907">
        <v>4.0644516184804497E-2</v>
      </c>
      <c r="E7907">
        <v>-1.63376586105815E-2</v>
      </c>
      <c r="F7907">
        <v>-2.0310656599717699E-2</v>
      </c>
      <c r="G7907">
        <v>-2.1815182633979299E-2</v>
      </c>
      <c r="H7907">
        <v>-9.4334526301573296E-2</v>
      </c>
      <c r="I7907">
        <v>1.63376586105815E-2</v>
      </c>
      <c r="J7907">
        <v>-1.30454939319642E-2</v>
      </c>
      <c r="K7907">
        <v>-1.79516160524484E-2</v>
      </c>
    </row>
    <row r="7908" spans="1:11" x14ac:dyDescent="0.3">
      <c r="A7908" t="s">
        <v>16</v>
      </c>
      <c r="B7908">
        <v>1</v>
      </c>
      <c r="C7908">
        <v>7.1291098636728098E-2</v>
      </c>
      <c r="D7908">
        <v>2.2254579067763399E-2</v>
      </c>
      <c r="E7908">
        <v>-7.1291098636728098E-2</v>
      </c>
      <c r="F7908">
        <v>-3.71675726753267E-2</v>
      </c>
      <c r="G7908">
        <v>-1.6033162289323201E-2</v>
      </c>
      <c r="H7908">
        <v>-5.0967741935483798E-2</v>
      </c>
      <c r="I7908">
        <v>7.1291098636728098E-2</v>
      </c>
      <c r="J7908">
        <v>-6.4585837999568997E-3</v>
      </c>
      <c r="K7908">
        <v>-2.2603588239156699E-2</v>
      </c>
    </row>
    <row r="7909" spans="1:11" x14ac:dyDescent="0.3">
      <c r="A7909" t="s">
        <v>16</v>
      </c>
      <c r="B7909">
        <v>2</v>
      </c>
      <c r="C7909">
        <v>6.8105271947892801E-2</v>
      </c>
      <c r="D7909">
        <v>-1.13123071065367E-2</v>
      </c>
      <c r="E7909">
        <v>-6.8105271947892801E-2</v>
      </c>
      <c r="F7909">
        <v>-2.88581011830162E-2</v>
      </c>
      <c r="G7909">
        <v>-1.3397756473545E-2</v>
      </c>
      <c r="H7909">
        <v>1.1322612405644901E-2</v>
      </c>
      <c r="I7909">
        <v>6.8105271947892801E-2</v>
      </c>
      <c r="J7909">
        <v>-1.1302001807428399E-2</v>
      </c>
      <c r="K7909">
        <v>-1.14745070061143E-2</v>
      </c>
    </row>
    <row r="7910" spans="1:11" x14ac:dyDescent="0.3">
      <c r="A7910" t="s">
        <v>16</v>
      </c>
      <c r="B7910">
        <v>3</v>
      </c>
      <c r="C7910">
        <v>7.1545280915002001E-3</v>
      </c>
      <c r="D7910">
        <v>-1.1461526502783001E-2</v>
      </c>
      <c r="E7910">
        <v>4.1516434880481999E-3</v>
      </c>
      <c r="F7910">
        <v>-1.41042061310757E-2</v>
      </c>
      <c r="G7910">
        <v>-4.77869494900834E-2</v>
      </c>
      <c r="H7910">
        <v>-2.5495337995337899E-2</v>
      </c>
      <c r="I7910">
        <v>-4.1516434880482997E-3</v>
      </c>
      <c r="J7910">
        <v>-4.8418391000904101E-2</v>
      </c>
      <c r="K7910">
        <v>-7.1545280915002001E-3</v>
      </c>
    </row>
    <row r="7911" spans="1:11" x14ac:dyDescent="0.3">
      <c r="A7911" t="s">
        <v>16</v>
      </c>
      <c r="B7911">
        <v>4</v>
      </c>
      <c r="C7911">
        <v>2.1116460339293899E-2</v>
      </c>
      <c r="D7911">
        <v>8.5181392836760003E-3</v>
      </c>
      <c r="E7911">
        <v>-2.1116460339293899E-2</v>
      </c>
      <c r="F7911">
        <v>-1.8491009265174899E-2</v>
      </c>
      <c r="G7911">
        <v>-3.17442624561321E-2</v>
      </c>
      <c r="H7911">
        <v>-4.6968787515006001E-2</v>
      </c>
      <c r="I7911">
        <v>2.1116460339293899E-2</v>
      </c>
      <c r="J7911">
        <v>-2.9932508947653799E-2</v>
      </c>
      <c r="K7911">
        <v>-9.7464133572558002E-3</v>
      </c>
    </row>
    <row r="7912" spans="1:11" x14ac:dyDescent="0.3">
      <c r="A7912" t="s">
        <v>16</v>
      </c>
      <c r="B7912">
        <v>0</v>
      </c>
      <c r="C7912">
        <v>3.4045382955141999E-2</v>
      </c>
      <c r="D7912">
        <v>4.5548702376007999E-2</v>
      </c>
      <c r="E7912">
        <v>3.4045382955141999E-2</v>
      </c>
      <c r="F7912">
        <v>1.46339757859192E-2</v>
      </c>
      <c r="G7912">
        <v>1.80039293757745E-2</v>
      </c>
      <c r="H7912">
        <v>-6.8602993585174604E-2</v>
      </c>
      <c r="I7912">
        <v>-3.4045382955141999E-2</v>
      </c>
      <c r="J7912">
        <v>2.2494411166841501E-2</v>
      </c>
      <c r="K7912">
        <v>1.2635141074096E-3</v>
      </c>
    </row>
    <row r="7913" spans="1:11" x14ac:dyDescent="0.3">
      <c r="A7913" t="s">
        <v>16</v>
      </c>
      <c r="B7913">
        <v>1</v>
      </c>
      <c r="C7913">
        <v>4.0912740515585098E-2</v>
      </c>
      <c r="D7913">
        <v>9.0409349610132E-3</v>
      </c>
      <c r="E7913">
        <v>4.0912740515585098E-2</v>
      </c>
      <c r="F7913">
        <v>1.71555555555555E-2</v>
      </c>
      <c r="G7913">
        <v>5.6888888888887998E-3</v>
      </c>
      <c r="H7913">
        <v>-1.3762744893343001E-2</v>
      </c>
      <c r="I7913">
        <v>-4.0912740515585098E-2</v>
      </c>
      <c r="J7913">
        <v>4.3191250286832E-3</v>
      </c>
      <c r="K7913">
        <v>6.9206114485503003E-3</v>
      </c>
    </row>
    <row r="7914" spans="1:11" x14ac:dyDescent="0.3">
      <c r="A7914" t="s">
        <v>16</v>
      </c>
      <c r="B7914">
        <v>2</v>
      </c>
      <c r="C7914">
        <v>6.3694343304538201E-2</v>
      </c>
      <c r="D7914">
        <v>-1.1597971911473E-3</v>
      </c>
      <c r="E7914">
        <v>6.3694343304538201E-2</v>
      </c>
      <c r="F7914">
        <v>1.81848701685174E-2</v>
      </c>
      <c r="G7914">
        <v>-1.15105488406043E-2</v>
      </c>
      <c r="H7914">
        <v>-1.1670788320534401E-2</v>
      </c>
      <c r="I7914">
        <v>-6.3694343304538104E-2</v>
      </c>
      <c r="J7914">
        <v>-1.3990382702829001E-2</v>
      </c>
      <c r="K7914">
        <v>6.0317686150682002E-3</v>
      </c>
    </row>
    <row r="7915" spans="1:11" x14ac:dyDescent="0.3">
      <c r="A7915" t="s">
        <v>16</v>
      </c>
      <c r="B7915">
        <v>3</v>
      </c>
      <c r="C7915">
        <v>5.2970503674728997E-2</v>
      </c>
      <c r="D7915">
        <v>5.4183655441397E-2</v>
      </c>
      <c r="E7915">
        <v>5.2970503674728997E-2</v>
      </c>
      <c r="F7915">
        <v>1.62147193041965E-2</v>
      </c>
      <c r="G7915">
        <v>1.0276791910473201E-2</v>
      </c>
      <c r="H7915">
        <v>-9.2385218365061597E-2</v>
      </c>
      <c r="I7915">
        <v>-5.2970503674728997E-2</v>
      </c>
      <c r="J7915">
        <v>1.5982092517732499E-2</v>
      </c>
      <c r="K7915">
        <v>-1.5147791084555E-3</v>
      </c>
    </row>
    <row r="7916" spans="1:11" x14ac:dyDescent="0.3">
      <c r="A7916" t="s">
        <v>16</v>
      </c>
      <c r="B7916">
        <v>4</v>
      </c>
      <c r="C7916">
        <v>2.74299842911984E-2</v>
      </c>
      <c r="D7916">
        <v>1.69301275407788E-2</v>
      </c>
      <c r="E7916">
        <v>2.74299842911984E-2</v>
      </c>
      <c r="F7916">
        <v>9.7205167609061005E-3</v>
      </c>
      <c r="G7916">
        <v>6.3556517966779002E-3</v>
      </c>
      <c r="H7916">
        <v>-2.6080586080585999E-2</v>
      </c>
      <c r="I7916">
        <v>-2.7429984291198299E-2</v>
      </c>
      <c r="J7916">
        <v>7.7796690009715001E-3</v>
      </c>
      <c r="K7916">
        <v>1.4295890340144E-3</v>
      </c>
    </row>
    <row r="7917" spans="1:11" x14ac:dyDescent="0.3">
      <c r="A7917" t="s">
        <v>16</v>
      </c>
      <c r="B7917">
        <v>0</v>
      </c>
      <c r="C7917">
        <v>3.1064971858893502E-2</v>
      </c>
      <c r="D7917">
        <v>-6.4582425322728954E-5</v>
      </c>
      <c r="E7917">
        <v>3.1064971858893502E-2</v>
      </c>
      <c r="F7917">
        <v>1.87995952177493E-2</v>
      </c>
      <c r="G7917">
        <v>1.50606666503673E-2</v>
      </c>
      <c r="H7917">
        <v>1.17667853445446E-2</v>
      </c>
      <c r="I7917">
        <v>-3.1064971858893401E-2</v>
      </c>
      <c r="J7917">
        <v>1.16376204938991E-2</v>
      </c>
      <c r="K7917">
        <v>1.1129812566631699E-2</v>
      </c>
    </row>
    <row r="7918" spans="1:11" x14ac:dyDescent="0.3">
      <c r="A7918" t="s">
        <v>16</v>
      </c>
      <c r="B7918">
        <v>1</v>
      </c>
      <c r="C7918">
        <v>1.7796827385868401E-2</v>
      </c>
      <c r="D7918">
        <v>3.6458539961174902E-2</v>
      </c>
      <c r="E7918">
        <v>1.7796827385868401E-2</v>
      </c>
      <c r="F7918">
        <v>1.33829184375632E-2</v>
      </c>
      <c r="G7918">
        <v>2.6339376066151901E-2</v>
      </c>
      <c r="H7918">
        <v>-4.2971734148204703E-2</v>
      </c>
      <c r="I7918">
        <v>-1.7796827385868401E-2</v>
      </c>
      <c r="J7918">
        <v>2.9945345774145E-2</v>
      </c>
      <c r="K7918">
        <v>3.1689285625177001E-3</v>
      </c>
    </row>
    <row r="7919" spans="1:11" x14ac:dyDescent="0.3">
      <c r="A7919" t="s">
        <v>16</v>
      </c>
      <c r="B7919">
        <v>2</v>
      </c>
      <c r="C7919">
        <v>3.8532110091743101E-2</v>
      </c>
      <c r="D7919">
        <v>2.2992155857714299E-2</v>
      </c>
      <c r="E7919">
        <v>3.8532110091743101E-2</v>
      </c>
      <c r="F7919">
        <v>7.1506616922932999E-3</v>
      </c>
      <c r="G7919">
        <v>-9.6216744660815E-3</v>
      </c>
      <c r="H7919">
        <v>-5.3322811566427999E-2</v>
      </c>
      <c r="I7919">
        <v>-3.8532110091743101E-2</v>
      </c>
      <c r="J7919">
        <v>-7.3384998509992997E-3</v>
      </c>
      <c r="K7919">
        <v>-1.8883320540290999E-3</v>
      </c>
    </row>
    <row r="7920" spans="1:11" x14ac:dyDescent="0.3">
      <c r="A7920" t="s">
        <v>16</v>
      </c>
      <c r="B7920">
        <v>3</v>
      </c>
      <c r="C7920">
        <v>6.1132918335249697E-2</v>
      </c>
      <c r="D7920">
        <v>2.0427394314324498E-2</v>
      </c>
      <c r="E7920">
        <v>6.1132918335249697E-2</v>
      </c>
      <c r="F7920">
        <v>3.6876876876876803E-2</v>
      </c>
      <c r="G7920">
        <v>4.4744744744744602E-2</v>
      </c>
      <c r="H7920">
        <v>5.7814992025517998E-3</v>
      </c>
      <c r="I7920">
        <v>-6.1132918335249697E-2</v>
      </c>
      <c r="J7920">
        <v>4.6636287831200898E-2</v>
      </c>
      <c r="K7920">
        <v>1.3751564855266799E-2</v>
      </c>
    </row>
    <row r="7921" spans="1:11" x14ac:dyDescent="0.3">
      <c r="A7921" t="s">
        <v>16</v>
      </c>
      <c r="B7921">
        <v>4</v>
      </c>
      <c r="C7921">
        <v>1.12449739315411E-2</v>
      </c>
      <c r="D7921">
        <v>3.6695434020023003E-2</v>
      </c>
      <c r="E7921">
        <v>1.12449739315411E-2</v>
      </c>
      <c r="F7921">
        <v>1.19450648274451E-2</v>
      </c>
      <c r="G7921">
        <v>3.4838787907427997E-2</v>
      </c>
      <c r="H7921">
        <v>-3.5012333890347698E-2</v>
      </c>
      <c r="I7921">
        <v>-1.1244973931541001E-2</v>
      </c>
      <c r="J7921">
        <v>3.8378534149698197E-2</v>
      </c>
      <c r="K7921">
        <v>2.4374051925576002E-3</v>
      </c>
    </row>
    <row r="7922" spans="1:11" x14ac:dyDescent="0.3">
      <c r="A7922" t="s">
        <v>16</v>
      </c>
      <c r="B7922">
        <v>0</v>
      </c>
      <c r="C7922">
        <v>4.0715888982577803E-2</v>
      </c>
      <c r="D7922">
        <v>-5.7697106753800999E-3</v>
      </c>
      <c r="E7922">
        <v>-4.0715888982577803E-2</v>
      </c>
      <c r="F7922">
        <v>-1.5441188705302899E-2</v>
      </c>
      <c r="G7922">
        <v>-1.9634270120967002E-3</v>
      </c>
      <c r="H7922">
        <v>1.15938012425229E-2</v>
      </c>
      <c r="I7922">
        <v>4.0715888982577698E-2</v>
      </c>
      <c r="J7922">
        <v>5.4379891762601502E-5</v>
      </c>
      <c r="K7922">
        <v>-6.6656686488162998E-3</v>
      </c>
    </row>
    <row r="7923" spans="1:11" x14ac:dyDescent="0.3">
      <c r="A7923" t="s">
        <v>16</v>
      </c>
      <c r="B7923">
        <v>1</v>
      </c>
      <c r="C7923">
        <v>1.3411427085833099E-2</v>
      </c>
      <c r="D7923">
        <v>2.0419470986049799E-2</v>
      </c>
      <c r="E7923">
        <v>-1.3411427085833099E-2</v>
      </c>
      <c r="F7923">
        <v>-1.2573656087545499E-2</v>
      </c>
      <c r="G7923">
        <v>-1.24016787402809E-2</v>
      </c>
      <c r="H7923">
        <v>-4.8564786739438003E-2</v>
      </c>
      <c r="I7923">
        <v>1.34114270858332E-2</v>
      </c>
      <c r="J7923">
        <v>-7.7258447673382996E-3</v>
      </c>
      <c r="K7923">
        <v>-1.00649265680277E-2</v>
      </c>
    </row>
    <row r="7924" spans="1:11" x14ac:dyDescent="0.3">
      <c r="A7924" t="s">
        <v>16</v>
      </c>
      <c r="B7924">
        <v>2</v>
      </c>
      <c r="C7924">
        <v>3.5208415595986503E-2</v>
      </c>
      <c r="D7924">
        <v>-3.3837125993509798E-2</v>
      </c>
      <c r="E7924">
        <v>-3.5208415595986503E-2</v>
      </c>
      <c r="F7924">
        <v>-1.2486614949656799E-2</v>
      </c>
      <c r="G7924">
        <v>-9.3002026053662992E-3</v>
      </c>
      <c r="H7924">
        <v>5.5826831109992398E-2</v>
      </c>
      <c r="I7924">
        <v>3.5208415595986503E-2</v>
      </c>
      <c r="J7924">
        <v>-1.1847420877027099E-2</v>
      </c>
      <c r="K7924">
        <v>-1.6085266888545E-3</v>
      </c>
    </row>
    <row r="7925" spans="1:11" x14ac:dyDescent="0.3">
      <c r="A7925" t="s">
        <v>16</v>
      </c>
      <c r="B7925">
        <v>3</v>
      </c>
      <c r="C7925">
        <v>3.5890029139743998E-2</v>
      </c>
      <c r="D7925">
        <v>-6.9002858764095107E-2</v>
      </c>
      <c r="E7925">
        <v>-3.5890029139743998E-2</v>
      </c>
      <c r="F7925">
        <v>-1.5282750196788999E-2</v>
      </c>
      <c r="G7925">
        <v>-3.3251654029183897E-2</v>
      </c>
      <c r="H7925">
        <v>9.8969072164948393E-2</v>
      </c>
      <c r="I7925">
        <v>3.5890029139744102E-2</v>
      </c>
      <c r="J7925">
        <v>-3.9036645363241702E-2</v>
      </c>
      <c r="K7925">
        <v>3.1767187620760002E-4</v>
      </c>
    </row>
    <row r="7926" spans="1:11" x14ac:dyDescent="0.3">
      <c r="A7926" t="s">
        <v>16</v>
      </c>
      <c r="B7926">
        <v>4</v>
      </c>
      <c r="C7926">
        <v>8.0286059609616198E-2</v>
      </c>
      <c r="D7926">
        <v>2.6507566903685E-3</v>
      </c>
      <c r="E7926">
        <v>-8.0286059609616198E-2</v>
      </c>
      <c r="F7926">
        <v>-2.8872702134206701E-2</v>
      </c>
      <c r="G7926">
        <v>-6.3341918495756003E-3</v>
      </c>
      <c r="H7926">
        <v>-9.4215187488222996E-3</v>
      </c>
      <c r="I7926">
        <v>8.0286059609616198E-2</v>
      </c>
      <c r="J7926">
        <v>-4.1200053680851001E-3</v>
      </c>
      <c r="K7926">
        <v>-1.0576470434647E-2</v>
      </c>
    </row>
    <row r="7927" spans="1:11" x14ac:dyDescent="0.3">
      <c r="A7927" t="s">
        <v>16</v>
      </c>
      <c r="B7927">
        <v>0</v>
      </c>
      <c r="C7927">
        <v>6.7047031262804799E-2</v>
      </c>
      <c r="D7927">
        <v>5.0362383802228197E-2</v>
      </c>
      <c r="E7927">
        <v>6.7047031262804799E-2</v>
      </c>
      <c r="F7927">
        <v>1.7831399559226701E-2</v>
      </c>
      <c r="G7927">
        <v>-2.4079253600579002E-3</v>
      </c>
      <c r="H7927">
        <v>-9.8289651778023901E-2</v>
      </c>
      <c r="I7927">
        <v>-6.7047031262804799E-2</v>
      </c>
      <c r="J7927">
        <v>2.4351158264326002E-3</v>
      </c>
      <c r="K7927">
        <v>-8.3727061275939995E-4</v>
      </c>
    </row>
    <row r="7928" spans="1:11" x14ac:dyDescent="0.3">
      <c r="A7928" t="s">
        <v>16</v>
      </c>
      <c r="B7928">
        <v>1</v>
      </c>
      <c r="C7928">
        <v>1.6141575840145299E-2</v>
      </c>
      <c r="D7928">
        <v>3.3533233013098998E-3</v>
      </c>
      <c r="E7928">
        <v>1.6141575840145299E-2</v>
      </c>
      <c r="F7928">
        <v>1.0265682555704401E-2</v>
      </c>
      <c r="G7928">
        <v>1.0719562630883001E-2</v>
      </c>
      <c r="H7928">
        <v>2.9403973509932999E-3</v>
      </c>
      <c r="I7928">
        <v>-1.6141575840145299E-2</v>
      </c>
      <c r="J7928">
        <v>9.6470439536131998E-3</v>
      </c>
      <c r="K7928">
        <v>5.3792600142541997E-3</v>
      </c>
    </row>
    <row r="7929" spans="1:11" x14ac:dyDescent="0.3">
      <c r="A7929" t="s">
        <v>16</v>
      </c>
      <c r="B7929">
        <v>2</v>
      </c>
      <c r="C7929">
        <v>2.5084448227252101E-2</v>
      </c>
      <c r="D7929">
        <v>-6.9530536841412999E-3</v>
      </c>
      <c r="E7929">
        <v>2.5084448227252101E-2</v>
      </c>
      <c r="F7929">
        <v>2.1646394031922499E-2</v>
      </c>
      <c r="G7929">
        <v>2.53475230863585E-2</v>
      </c>
      <c r="H7929">
        <v>3.47040588976072E-2</v>
      </c>
      <c r="I7929">
        <v>-2.5084448227252198E-2</v>
      </c>
      <c r="J7929">
        <v>2.0797951529324499E-2</v>
      </c>
      <c r="K7929">
        <v>1.45210295040803E-2</v>
      </c>
    </row>
    <row r="7930" spans="1:11" x14ac:dyDescent="0.3">
      <c r="A7930" t="s">
        <v>16</v>
      </c>
      <c r="B7930">
        <v>3</v>
      </c>
      <c r="C7930">
        <v>9.4728953812370004E-4</v>
      </c>
      <c r="D7930">
        <v>1.09492946319023E-2</v>
      </c>
      <c r="E7930">
        <v>9.4728953812370004E-4</v>
      </c>
      <c r="F7930">
        <v>1.9682025591367999E-3</v>
      </c>
      <c r="G7930">
        <v>8.6848713565761005E-3</v>
      </c>
      <c r="H7930">
        <v>-1.21726677577741E-2</v>
      </c>
      <c r="I7930">
        <v>-9.472895381238E-4</v>
      </c>
      <c r="J7930">
        <v>9.7259215060304001E-3</v>
      </c>
      <c r="K7930">
        <v>-1.5264039536482671E-6</v>
      </c>
    </row>
    <row r="7931" spans="1:11" x14ac:dyDescent="0.3">
      <c r="A7931" t="s">
        <v>16</v>
      </c>
      <c r="B7931">
        <v>4</v>
      </c>
      <c r="C7931">
        <v>9.8694079934309002E-3</v>
      </c>
      <c r="D7931">
        <v>-4.4347998499612001E-3</v>
      </c>
      <c r="E7931">
        <v>9.8694079934309002E-3</v>
      </c>
      <c r="F7931">
        <v>1.13257618997093E-2</v>
      </c>
      <c r="G7931">
        <v>2.1706916651765999E-2</v>
      </c>
      <c r="H7931">
        <v>2.9279279279279199E-2</v>
      </c>
      <c r="I7931">
        <v>-9.8694079934309002E-3</v>
      </c>
      <c r="J7931">
        <v>2.0409679579356702E-2</v>
      </c>
      <c r="K7931">
        <v>6.6549050160094004E-3</v>
      </c>
    </row>
    <row r="7932" spans="1:11" x14ac:dyDescent="0.3">
      <c r="A7932" t="s">
        <v>16</v>
      </c>
      <c r="B7932">
        <v>0</v>
      </c>
      <c r="C7932">
        <v>1.07057024251693E-2</v>
      </c>
      <c r="D7932">
        <v>0.1628288769887159</v>
      </c>
      <c r="E7932">
        <v>-8.4837762856337998E-3</v>
      </c>
      <c r="F7932">
        <v>-1.31444820001073E-2</v>
      </c>
      <c r="G7932">
        <v>-5.9230645420891598E-2</v>
      </c>
      <c r="H7932">
        <v>-0.37984496124031009</v>
      </c>
      <c r="I7932">
        <v>8.4837762856336991E-3</v>
      </c>
      <c r="J7932">
        <v>-5.4187207262878102E-2</v>
      </c>
      <c r="K7932">
        <v>-1.07057024251693E-2</v>
      </c>
    </row>
    <row r="7933" spans="1:11" x14ac:dyDescent="0.3">
      <c r="A7933" t="s">
        <v>16</v>
      </c>
      <c r="B7933">
        <v>1</v>
      </c>
      <c r="C7933">
        <v>4.10893454371715E-2</v>
      </c>
      <c r="D7933">
        <v>6.1514528316879598E-2</v>
      </c>
      <c r="E7933">
        <v>-4.10893454371715E-2</v>
      </c>
      <c r="F7933">
        <v>-1.47260273972602E-2</v>
      </c>
      <c r="G7933">
        <v>2.30308219178081E-2</v>
      </c>
      <c r="H7933">
        <v>-9.4827586206896505E-2</v>
      </c>
      <c r="I7933">
        <v>4.10893454371715E-2</v>
      </c>
      <c r="J7933">
        <v>2.8201470426862701E-2</v>
      </c>
      <c r="K7933">
        <v>-9.3102296329648001E-3</v>
      </c>
    </row>
    <row r="7934" spans="1:11" x14ac:dyDescent="0.3">
      <c r="A7934" t="s">
        <v>16</v>
      </c>
      <c r="B7934">
        <v>2</v>
      </c>
      <c r="C7934">
        <v>1.4477095937769999E-2</v>
      </c>
      <c r="D7934">
        <v>0.2213370480560416</v>
      </c>
      <c r="E7934">
        <v>-4.9796747967479002E-3</v>
      </c>
      <c r="F7934">
        <v>-1.04377104377104E-2</v>
      </c>
      <c r="G7934">
        <v>1.7003367003366899E-2</v>
      </c>
      <c r="H7934">
        <v>-0.41614906832298137</v>
      </c>
      <c r="I7934">
        <v>4.9796747967479002E-3</v>
      </c>
      <c r="J7934">
        <v>2.6525027789101902E-2</v>
      </c>
      <c r="K7934">
        <v>-1.4477095937769999E-2</v>
      </c>
    </row>
    <row r="7935" spans="1:11" x14ac:dyDescent="0.3">
      <c r="A7935" t="s">
        <v>16</v>
      </c>
      <c r="B7935">
        <v>3</v>
      </c>
      <c r="C7935">
        <v>4.5992274263640699E-2</v>
      </c>
      <c r="D7935">
        <v>9.2978557447497404E-2</v>
      </c>
      <c r="E7935">
        <v>-4.5992274263640699E-2</v>
      </c>
      <c r="F7935">
        <v>-2.0578231292516999E-2</v>
      </c>
      <c r="G7935">
        <v>-5.7482993197278898E-2</v>
      </c>
      <c r="H7935">
        <v>-0.2411764705882353</v>
      </c>
      <c r="I7935">
        <v>4.5992274263640699E-2</v>
      </c>
      <c r="J7935">
        <v>-5.5219355693240497E-2</v>
      </c>
      <c r="K7935">
        <v>-8.9676290463691997E-3</v>
      </c>
    </row>
    <row r="7936" spans="1:11" x14ac:dyDescent="0.3">
      <c r="A7936" t="s">
        <v>16</v>
      </c>
      <c r="B7936">
        <v>4</v>
      </c>
      <c r="C7936">
        <v>7.5474209650582E-3</v>
      </c>
      <c r="D7936">
        <v>2.47300715211945E-2</v>
      </c>
      <c r="E7936">
        <v>-7.5474209650582E-3</v>
      </c>
      <c r="F7936">
        <v>-2.0007040278090999E-3</v>
      </c>
      <c r="G7936">
        <v>1.4517823454026401E-2</v>
      </c>
      <c r="H7936">
        <v>-3.3724340175953098E-2</v>
      </c>
      <c r="I7936">
        <v>7.5474209650582998E-3</v>
      </c>
      <c r="J7936">
        <v>1.5735802866435999E-2</v>
      </c>
      <c r="K7936">
        <v>-1.5366344480268E-3</v>
      </c>
    </row>
    <row r="7937" spans="1:11" x14ac:dyDescent="0.3">
      <c r="A7937" t="s">
        <v>16</v>
      </c>
      <c r="B7937">
        <v>0</v>
      </c>
      <c r="C7937">
        <v>3.4181043262978099E-2</v>
      </c>
      <c r="D7937">
        <v>1.9238773825535498E-2</v>
      </c>
      <c r="E7937">
        <v>-3.4181043262978099E-2</v>
      </c>
      <c r="F7937">
        <v>-1.23380955911165E-2</v>
      </c>
      <c r="G7937">
        <v>8.3130294151909992E-3</v>
      </c>
      <c r="H7937">
        <v>-2.7589796980739101E-2</v>
      </c>
      <c r="I7937">
        <v>3.4181043262978099E-2</v>
      </c>
      <c r="J7937">
        <v>1.08877506703318E-2</v>
      </c>
      <c r="K7937">
        <v>-6.4070106455065001E-3</v>
      </c>
    </row>
    <row r="7938" spans="1:11" x14ac:dyDescent="0.3">
      <c r="A7938" t="s">
        <v>16</v>
      </c>
      <c r="B7938">
        <v>1</v>
      </c>
      <c r="C7938">
        <v>3.4833669660410599E-2</v>
      </c>
      <c r="D7938">
        <v>6.0665259298327397E-2</v>
      </c>
      <c r="E7938">
        <v>-3.4833669660410599E-2</v>
      </c>
      <c r="F7938">
        <v>-2.02527402553998E-2</v>
      </c>
      <c r="G7938">
        <v>-2.3863793063088199E-2</v>
      </c>
      <c r="H7938">
        <v>-0.13941620738926311</v>
      </c>
      <c r="I7938">
        <v>3.4833669660410599E-2</v>
      </c>
      <c r="J7938">
        <v>-1.8085688792608301E-2</v>
      </c>
      <c r="K7938">
        <v>-1.35643567505335E-2</v>
      </c>
    </row>
    <row r="7939" spans="1:11" x14ac:dyDescent="0.3">
      <c r="A7939" t="s">
        <v>16</v>
      </c>
      <c r="B7939">
        <v>2</v>
      </c>
      <c r="C7939">
        <v>3.3829600433377502E-2</v>
      </c>
      <c r="D7939">
        <v>-0.1388981810764422</v>
      </c>
      <c r="E7939">
        <v>-3.3829600433377502E-2</v>
      </c>
      <c r="F7939">
        <v>-8.3623693379789997E-4</v>
      </c>
      <c r="G7939">
        <v>7.4425087108014E-3</v>
      </c>
      <c r="H7939">
        <v>0.27807319361901778</v>
      </c>
      <c r="I7939">
        <v>3.3829600433377502E-2</v>
      </c>
      <c r="J7939">
        <v>2.7683146613329999E-4</v>
      </c>
      <c r="K7939">
        <v>8.7884013260384995E-3</v>
      </c>
    </row>
    <row r="7940" spans="1:11" x14ac:dyDescent="0.3">
      <c r="A7940" t="s">
        <v>16</v>
      </c>
      <c r="B7940">
        <v>3</v>
      </c>
      <c r="C7940">
        <v>1.3126603135776E-2</v>
      </c>
      <c r="D7940">
        <v>-6.7670987424174295E-2</v>
      </c>
      <c r="E7940">
        <v>1.3126603135776E-2</v>
      </c>
      <c r="F7940">
        <v>3.7056749484914E-3</v>
      </c>
      <c r="G7940">
        <v>-2.6491938432496701E-2</v>
      </c>
      <c r="H7940">
        <v>0.1045513095749248</v>
      </c>
      <c r="I7940">
        <v>-1.3126603135776E-2</v>
      </c>
      <c r="J7940">
        <v>-3.0790665273423799E-2</v>
      </c>
      <c r="K7940">
        <v>4.805136793056E-3</v>
      </c>
    </row>
    <row r="7941" spans="1:11" x14ac:dyDescent="0.3">
      <c r="A7941" t="s">
        <v>16</v>
      </c>
      <c r="B7941">
        <v>4</v>
      </c>
      <c r="C7941">
        <v>1.1389939817697099E-2</v>
      </c>
      <c r="D7941">
        <v>-0.13123628051923239</v>
      </c>
      <c r="E7941">
        <v>-1.1389939817697099E-2</v>
      </c>
      <c r="F7941">
        <v>3.3983133148941E-3</v>
      </c>
      <c r="G7941">
        <v>-8.0423058644333995E-3</v>
      </c>
      <c r="H7941">
        <v>0.24766355140186919</v>
      </c>
      <c r="I7941">
        <v>1.1389939817697E-2</v>
      </c>
      <c r="J7941">
        <v>-1.48090096365958E-2</v>
      </c>
      <c r="K7941">
        <v>8.7907149533830008E-3</v>
      </c>
    </row>
    <row r="7942" spans="1:11" x14ac:dyDescent="0.3">
      <c r="A7942" t="s">
        <v>16</v>
      </c>
      <c r="B7942">
        <v>0</v>
      </c>
      <c r="C7942">
        <v>1.0192032292914099E-2</v>
      </c>
      <c r="D7942">
        <v>6.6817485982927402E-2</v>
      </c>
      <c r="E7942">
        <v>-1.0192032292914099E-2</v>
      </c>
      <c r="F7942">
        <v>-3.4125703695949E-3</v>
      </c>
      <c r="G7942">
        <v>3.4180154612438597E-2</v>
      </c>
      <c r="H7942">
        <v>-9.6399535423925695E-2</v>
      </c>
      <c r="I7942">
        <v>1.0192032292914099E-2</v>
      </c>
      <c r="J7942">
        <v>3.72354365419292E-2</v>
      </c>
      <c r="K7942">
        <v>-3.6139517601253002E-3</v>
      </c>
    </row>
    <row r="7943" spans="1:11" x14ac:dyDescent="0.3">
      <c r="A7943" t="s">
        <v>16</v>
      </c>
      <c r="B7943">
        <v>1</v>
      </c>
      <c r="C7943">
        <v>2.57900506539653E-2</v>
      </c>
      <c r="D7943">
        <v>-9.7226853565703097E-2</v>
      </c>
      <c r="E7943">
        <v>1.5671673187765502E-2</v>
      </c>
      <c r="F7943">
        <v>2.3778840157971302E-2</v>
      </c>
      <c r="G7943">
        <v>1.8696736645188099E-2</v>
      </c>
      <c r="H7943">
        <v>0.1982281284606866</v>
      </c>
      <c r="I7943">
        <v>-1.5671673187765502E-2</v>
      </c>
      <c r="J7943">
        <v>3.7744213292801999E-3</v>
      </c>
      <c r="K7943">
        <v>2.57900506539653E-2</v>
      </c>
    </row>
    <row r="7944" spans="1:11" x14ac:dyDescent="0.3">
      <c r="A7944" t="s">
        <v>16</v>
      </c>
      <c r="B7944">
        <v>2</v>
      </c>
      <c r="C7944">
        <v>3.9851529160739599E-2</v>
      </c>
      <c r="D7944">
        <v>-2.1934185606060599E-2</v>
      </c>
      <c r="E7944">
        <v>3.9851529160739599E-2</v>
      </c>
      <c r="F7944">
        <v>2.0073834794646899E-2</v>
      </c>
      <c r="G7944">
        <v>9.4705709611107997E-3</v>
      </c>
      <c r="H7944">
        <v>4.74025974025973E-2</v>
      </c>
      <c r="I7944">
        <v>-3.9851529160739599E-2</v>
      </c>
      <c r="J7944">
        <v>3.5342261904760999E-3</v>
      </c>
      <c r="K7944">
        <v>1.3553837521042399E-2</v>
      </c>
    </row>
    <row r="7945" spans="1:11" x14ac:dyDescent="0.3">
      <c r="A7945" t="s">
        <v>16</v>
      </c>
      <c r="B7945">
        <v>3</v>
      </c>
      <c r="C7945">
        <v>3.4888223904242198E-2</v>
      </c>
      <c r="D7945">
        <v>-2.2833200088335E-3</v>
      </c>
      <c r="E7945">
        <v>3.4888223904242198E-2</v>
      </c>
      <c r="F7945">
        <v>1.29601894996477E-2</v>
      </c>
      <c r="G7945">
        <v>7.3470954796437003E-3</v>
      </c>
      <c r="H7945">
        <v>1.12903225806451E-2</v>
      </c>
      <c r="I7945">
        <v>-3.4888223904242198E-2</v>
      </c>
      <c r="J7945">
        <v>6.7236825629780001E-3</v>
      </c>
      <c r="K7945">
        <v>4.7801509345914003E-3</v>
      </c>
    </row>
    <row r="7946" spans="1:11" x14ac:dyDescent="0.3">
      <c r="A7946" t="s">
        <v>16</v>
      </c>
      <c r="B7946">
        <v>4</v>
      </c>
      <c r="C7946">
        <v>2.4020156774916E-2</v>
      </c>
      <c r="D7946">
        <v>-6.4104010030031799E-2</v>
      </c>
      <c r="E7946">
        <v>2.4020156774916E-2</v>
      </c>
      <c r="F7946">
        <v>2.22679894543736E-2</v>
      </c>
      <c r="G7946">
        <v>4.6000054761220599E-2</v>
      </c>
      <c r="H7946">
        <v>0.1672727272727273</v>
      </c>
      <c r="I7946">
        <v>-2.40201567749159E-2</v>
      </c>
      <c r="J7946">
        <v>3.9064707212663398E-2</v>
      </c>
      <c r="K7946">
        <v>1.82085455620467E-2</v>
      </c>
    </row>
    <row r="7947" spans="1:11" x14ac:dyDescent="0.3">
      <c r="A7947" t="s">
        <v>16</v>
      </c>
      <c r="B7947">
        <v>0</v>
      </c>
      <c r="D7947">
        <v>0.11066666666666659</v>
      </c>
      <c r="G7947">
        <v>-0.77866666666666662</v>
      </c>
      <c r="H7947">
        <v>0</v>
      </c>
      <c r="J7947">
        <v>0.2213333333333333</v>
      </c>
    </row>
    <row r="7948" spans="1:11" x14ac:dyDescent="0.3">
      <c r="A7948" t="s">
        <v>16</v>
      </c>
      <c r="B7948">
        <v>1</v>
      </c>
      <c r="D7948">
        <v>0.1105833333333333</v>
      </c>
      <c r="G7948">
        <v>-0.77883333333333338</v>
      </c>
      <c r="H7948">
        <v>0</v>
      </c>
      <c r="J7948">
        <v>0.22116666666666659</v>
      </c>
    </row>
    <row r="7949" spans="1:11" x14ac:dyDescent="0.3">
      <c r="A7949" t="s">
        <v>16</v>
      </c>
      <c r="B7949">
        <v>2</v>
      </c>
      <c r="D7949">
        <v>0.1105833333333333</v>
      </c>
      <c r="G7949">
        <v>-0.77883333333333338</v>
      </c>
      <c r="H7949">
        <v>0</v>
      </c>
      <c r="J7949">
        <v>0.22116666666666659</v>
      </c>
    </row>
    <row r="7950" spans="1:11" x14ac:dyDescent="0.3">
      <c r="A7950" t="s">
        <v>16</v>
      </c>
      <c r="B7950">
        <v>3</v>
      </c>
      <c r="D7950">
        <v>0.1105833333333333</v>
      </c>
      <c r="G7950">
        <v>-0.77883333333333338</v>
      </c>
      <c r="H7950">
        <v>0</v>
      </c>
      <c r="J7950">
        <v>0.22116666666666659</v>
      </c>
    </row>
    <row r="7951" spans="1:11" x14ac:dyDescent="0.3">
      <c r="A7951" t="s">
        <v>16</v>
      </c>
      <c r="B7951">
        <v>4</v>
      </c>
      <c r="D7951">
        <v>0.1105833333333333</v>
      </c>
      <c r="G7951">
        <v>-0.77883333333333338</v>
      </c>
      <c r="H7951">
        <v>0</v>
      </c>
      <c r="J7951">
        <v>0.22116666666666659</v>
      </c>
    </row>
    <row r="7952" spans="1:11" x14ac:dyDescent="0.3">
      <c r="A7952" t="s">
        <v>16</v>
      </c>
      <c r="B7952">
        <v>0</v>
      </c>
      <c r="D7952">
        <v>0.11066666666666659</v>
      </c>
      <c r="G7952">
        <v>-0.77866666666666662</v>
      </c>
      <c r="H7952">
        <v>0</v>
      </c>
      <c r="J7952">
        <v>0.2213333333333333</v>
      </c>
    </row>
    <row r="7953" spans="1:11" x14ac:dyDescent="0.3">
      <c r="A7953" t="s">
        <v>16</v>
      </c>
      <c r="B7953">
        <v>1</v>
      </c>
      <c r="D7953">
        <v>0.1105833333333333</v>
      </c>
      <c r="G7953">
        <v>-0.77883333333333338</v>
      </c>
      <c r="H7953">
        <v>0</v>
      </c>
      <c r="J7953">
        <v>0.22116666666666659</v>
      </c>
    </row>
    <row r="7954" spans="1:11" x14ac:dyDescent="0.3">
      <c r="A7954" t="s">
        <v>16</v>
      </c>
      <c r="B7954">
        <v>2</v>
      </c>
      <c r="D7954">
        <v>0.1105833333333333</v>
      </c>
      <c r="G7954">
        <v>-0.77883333333333338</v>
      </c>
      <c r="H7954">
        <v>0</v>
      </c>
      <c r="J7954">
        <v>0.22116666666666659</v>
      </c>
    </row>
    <row r="7955" spans="1:11" x14ac:dyDescent="0.3">
      <c r="A7955" t="s">
        <v>16</v>
      </c>
      <c r="B7955">
        <v>3</v>
      </c>
      <c r="D7955">
        <v>0.1105833333333333</v>
      </c>
      <c r="G7955">
        <v>-0.77883333333333338</v>
      </c>
      <c r="H7955">
        <v>0</v>
      </c>
      <c r="J7955">
        <v>0.22116666666666659</v>
      </c>
    </row>
    <row r="7956" spans="1:11" x14ac:dyDescent="0.3">
      <c r="A7956" t="s">
        <v>16</v>
      </c>
      <c r="B7956">
        <v>4</v>
      </c>
      <c r="D7956">
        <v>0.1105833333333333</v>
      </c>
      <c r="G7956">
        <v>-0.77883333333333338</v>
      </c>
      <c r="H7956">
        <v>0</v>
      </c>
      <c r="J7956">
        <v>0.22116666666666659</v>
      </c>
    </row>
    <row r="7957" spans="1:11" x14ac:dyDescent="0.3">
      <c r="A7957" t="s">
        <v>16</v>
      </c>
      <c r="B7957">
        <v>0</v>
      </c>
      <c r="D7957">
        <v>0.11066666666666659</v>
      </c>
      <c r="G7957">
        <v>-0.77866666666666662</v>
      </c>
      <c r="H7957">
        <v>0</v>
      </c>
      <c r="J7957">
        <v>0.2213333333333333</v>
      </c>
    </row>
    <row r="7958" spans="1:11" x14ac:dyDescent="0.3">
      <c r="A7958" t="s">
        <v>16</v>
      </c>
      <c r="B7958">
        <v>1</v>
      </c>
      <c r="D7958">
        <v>0.1105833333333333</v>
      </c>
      <c r="G7958">
        <v>-0.77883333333333338</v>
      </c>
      <c r="H7958">
        <v>0</v>
      </c>
      <c r="J7958">
        <v>0.22116666666666659</v>
      </c>
    </row>
    <row r="7959" spans="1:11" x14ac:dyDescent="0.3">
      <c r="A7959" t="s">
        <v>16</v>
      </c>
      <c r="B7959">
        <v>2</v>
      </c>
      <c r="D7959">
        <v>0.1105833333333333</v>
      </c>
      <c r="G7959">
        <v>-0.77883333333333338</v>
      </c>
      <c r="H7959">
        <v>0</v>
      </c>
      <c r="J7959">
        <v>0.22116666666666659</v>
      </c>
    </row>
    <row r="7960" spans="1:11" x14ac:dyDescent="0.3">
      <c r="A7960" t="s">
        <v>16</v>
      </c>
      <c r="B7960">
        <v>3</v>
      </c>
      <c r="D7960">
        <v>0.1105833333333333</v>
      </c>
      <c r="G7960">
        <v>-0.77883333333333338</v>
      </c>
      <c r="H7960">
        <v>0</v>
      </c>
      <c r="J7960">
        <v>0.22116666666666659</v>
      </c>
    </row>
    <row r="7961" spans="1:11" x14ac:dyDescent="0.3">
      <c r="A7961" t="s">
        <v>16</v>
      </c>
      <c r="B7961">
        <v>4</v>
      </c>
      <c r="D7961">
        <v>0.1105833333333333</v>
      </c>
      <c r="G7961">
        <v>-0.77883333333333338</v>
      </c>
      <c r="H7961">
        <v>0</v>
      </c>
      <c r="J7961">
        <v>0.22116666666666659</v>
      </c>
    </row>
    <row r="7962" spans="1:11" x14ac:dyDescent="0.3">
      <c r="A7962" t="s">
        <v>17</v>
      </c>
      <c r="B7962">
        <v>0</v>
      </c>
      <c r="C7962">
        <v>3.9566755083996402E-2</v>
      </c>
      <c r="D7962">
        <v>2.6831586673243999E-3</v>
      </c>
      <c r="E7962">
        <v>0</v>
      </c>
      <c r="F7962">
        <v>-0.1676454049695503</v>
      </c>
      <c r="G7962">
        <v>-1.3052496445774201E-2</v>
      </c>
      <c r="H7962">
        <v>-5.3663173346487998E-3</v>
      </c>
      <c r="I7962">
        <v>0</v>
      </c>
      <c r="J7962">
        <v>0</v>
      </c>
      <c r="K7962">
        <v>-3.9566755083996402E-2</v>
      </c>
    </row>
    <row r="7963" spans="1:11" x14ac:dyDescent="0.3">
      <c r="A7963" t="s">
        <v>17</v>
      </c>
      <c r="B7963">
        <v>1</v>
      </c>
      <c r="C7963">
        <v>7.61576528808766E-2</v>
      </c>
      <c r="D7963">
        <v>2.15367965367965E-2</v>
      </c>
      <c r="E7963">
        <v>-4.8309178743961003E-3</v>
      </c>
      <c r="F7963">
        <v>-0.1544993324432577</v>
      </c>
      <c r="G7963">
        <v>-3.0534045393858501E-2</v>
      </c>
      <c r="H7963">
        <v>-3.9898989898989899E-2</v>
      </c>
      <c r="I7963">
        <v>4.8309178743961003E-3</v>
      </c>
      <c r="J7963">
        <v>3.1746031746031E-3</v>
      </c>
      <c r="K7963">
        <v>-7.61576528808766E-2</v>
      </c>
    </row>
    <row r="7964" spans="1:11" x14ac:dyDescent="0.3">
      <c r="A7964" t="s">
        <v>17</v>
      </c>
      <c r="B7964">
        <v>2</v>
      </c>
      <c r="C7964">
        <v>5.0275920619760099E-2</v>
      </c>
      <c r="D7964">
        <v>3.2095657646317999E-3</v>
      </c>
      <c r="E7964">
        <v>0</v>
      </c>
      <c r="F7964">
        <v>-0.16271659137664091</v>
      </c>
      <c r="G7964">
        <v>-1.6558503531208201E-2</v>
      </c>
      <c r="H7964">
        <v>-6.4191315292635998E-3</v>
      </c>
      <c r="I7964">
        <v>0</v>
      </c>
      <c r="J7964">
        <v>0</v>
      </c>
      <c r="K7964">
        <v>-5.0275920619760099E-2</v>
      </c>
    </row>
    <row r="7965" spans="1:11" x14ac:dyDescent="0.3">
      <c r="A7965" t="s">
        <v>17</v>
      </c>
      <c r="B7965">
        <v>3</v>
      </c>
      <c r="C7965">
        <v>4.2127738746002001E-2</v>
      </c>
      <c r="D7965">
        <v>-9.8138747884940003E-4</v>
      </c>
      <c r="E7965">
        <v>0</v>
      </c>
      <c r="F7965">
        <v>-0.1431016271576217</v>
      </c>
      <c r="G7965">
        <v>-1.2249809474148599E-2</v>
      </c>
      <c r="H7965">
        <v>1.9627749576988001E-3</v>
      </c>
      <c r="I7965">
        <v>0</v>
      </c>
      <c r="J7965">
        <v>0</v>
      </c>
      <c r="K7965">
        <v>-4.2127738746002001E-2</v>
      </c>
    </row>
    <row r="7966" spans="1:11" x14ac:dyDescent="0.3">
      <c r="A7966" t="s">
        <v>17</v>
      </c>
      <c r="B7966">
        <v>4</v>
      </c>
      <c r="C7966">
        <v>3.3000434216239598E-2</v>
      </c>
      <c r="D7966">
        <v>-1.3665710186513601E-2</v>
      </c>
      <c r="E7966">
        <v>0</v>
      </c>
      <c r="F7966">
        <v>-0.19126334557796831</v>
      </c>
      <c r="G7966">
        <v>-3.8613563618396999E-3</v>
      </c>
      <c r="H7966">
        <v>2.7331420373027202E-2</v>
      </c>
      <c r="I7966">
        <v>0</v>
      </c>
      <c r="J7966">
        <v>0</v>
      </c>
      <c r="K7966">
        <v>-3.3000434216239598E-2</v>
      </c>
    </row>
    <row r="7967" spans="1:11" x14ac:dyDescent="0.3">
      <c r="A7967" t="s">
        <v>17</v>
      </c>
      <c r="B7967">
        <v>0</v>
      </c>
      <c r="C7967">
        <v>3.6920563610373699E-2</v>
      </c>
      <c r="D7967">
        <v>-2.9591158886405999E-3</v>
      </c>
      <c r="E7967">
        <v>0</v>
      </c>
      <c r="F7967">
        <v>-0.2439191919191919</v>
      </c>
      <c r="G7967">
        <v>-1.3818181818181801E-2</v>
      </c>
      <c r="H7967">
        <v>5.9182317772811998E-3</v>
      </c>
      <c r="I7967">
        <v>0</v>
      </c>
      <c r="J7967">
        <v>0</v>
      </c>
      <c r="K7967">
        <v>-3.6920563610373699E-2</v>
      </c>
    </row>
    <row r="7968" spans="1:11" x14ac:dyDescent="0.3">
      <c r="A7968" t="s">
        <v>17</v>
      </c>
      <c r="B7968">
        <v>1</v>
      </c>
      <c r="C7968">
        <v>4.4119570905285198E-2</v>
      </c>
      <c r="D7968">
        <v>2.2227209727209E-3</v>
      </c>
      <c r="E7968">
        <v>1.8518518518518001E-3</v>
      </c>
      <c r="F7968">
        <v>-0.17056289627801169</v>
      </c>
      <c r="G7968">
        <v>-1.8222738492812501E-2</v>
      </c>
      <c r="H7968">
        <v>-6.1936936936936998E-3</v>
      </c>
      <c r="I7968">
        <v>-1.8518518518518001E-3</v>
      </c>
      <c r="J7968">
        <v>-1.7482517482516999E-3</v>
      </c>
      <c r="K7968">
        <v>-4.4119570905285198E-2</v>
      </c>
    </row>
    <row r="7969" spans="1:11" x14ac:dyDescent="0.3">
      <c r="A7969" t="s">
        <v>17</v>
      </c>
      <c r="B7969">
        <v>2</v>
      </c>
      <c r="C7969">
        <v>5.4213113619054197E-2</v>
      </c>
      <c r="D7969">
        <v>8.9947089947089998E-3</v>
      </c>
      <c r="E7969">
        <v>0</v>
      </c>
      <c r="F7969">
        <v>-0.2050213764237595</v>
      </c>
      <c r="G7969">
        <v>-2.3017312659842502E-2</v>
      </c>
      <c r="H7969">
        <v>-1.7989417989417899E-2</v>
      </c>
      <c r="I7969">
        <v>0</v>
      </c>
      <c r="J7969">
        <v>0</v>
      </c>
      <c r="K7969">
        <v>-5.4213113619054197E-2</v>
      </c>
    </row>
    <row r="7970" spans="1:11" x14ac:dyDescent="0.3">
      <c r="A7970" t="s">
        <v>17</v>
      </c>
      <c r="B7970">
        <v>3</v>
      </c>
      <c r="C7970">
        <v>3.3014049761982703E-2</v>
      </c>
      <c r="D7970">
        <v>-5.4063730755459999E-3</v>
      </c>
      <c r="E7970">
        <v>0</v>
      </c>
      <c r="F7970">
        <v>-0.1492901190305464</v>
      </c>
      <c r="G7970">
        <v>-9.6358061365947999E-3</v>
      </c>
      <c r="H7970">
        <v>1.0812746151092E-2</v>
      </c>
      <c r="I7970">
        <v>0</v>
      </c>
      <c r="J7970">
        <v>0</v>
      </c>
      <c r="K7970">
        <v>-3.3014049761982703E-2</v>
      </c>
    </row>
    <row r="7971" spans="1:11" x14ac:dyDescent="0.3">
      <c r="A7971" t="s">
        <v>17</v>
      </c>
      <c r="B7971">
        <v>4</v>
      </c>
      <c r="C7971">
        <v>3.8660135045677203E-2</v>
      </c>
      <c r="D7971">
        <v>6.5701740120344002E-3</v>
      </c>
      <c r="E7971">
        <v>0</v>
      </c>
      <c r="F7971">
        <v>-0.12458081824279001</v>
      </c>
      <c r="G7971">
        <v>-1.5787029871536899E-2</v>
      </c>
      <c r="H7971">
        <v>-1.3140348024068899E-2</v>
      </c>
      <c r="I7971">
        <v>0</v>
      </c>
      <c r="J7971">
        <v>0</v>
      </c>
      <c r="K7971">
        <v>-3.8660135045677203E-2</v>
      </c>
    </row>
    <row r="7972" spans="1:11" x14ac:dyDescent="0.3">
      <c r="A7972" t="s">
        <v>17</v>
      </c>
      <c r="B7972">
        <v>0</v>
      </c>
      <c r="C7972">
        <v>3.5106689734717401E-2</v>
      </c>
      <c r="D7972">
        <v>-2.15332361399777E-2</v>
      </c>
      <c r="E7972">
        <v>7.8559342518729999E-4</v>
      </c>
      <c r="F7972">
        <v>-0.13871904057421541</v>
      </c>
      <c r="G7972">
        <v>-4.0079202128557E-3</v>
      </c>
      <c r="H7972">
        <v>3.5773464986948098E-2</v>
      </c>
      <c r="I7972">
        <v>-7.8559342518729999E-4</v>
      </c>
      <c r="J7972">
        <v>-7.2930072930071999E-3</v>
      </c>
      <c r="K7972">
        <v>-3.5106689734717401E-2</v>
      </c>
    </row>
    <row r="7973" spans="1:11" x14ac:dyDescent="0.3">
      <c r="A7973" t="s">
        <v>17</v>
      </c>
      <c r="B7973">
        <v>1</v>
      </c>
      <c r="C7973">
        <v>6.6852444038373607E-2</v>
      </c>
      <c r="D7973">
        <v>6.5398568393659996E-3</v>
      </c>
      <c r="E7973">
        <v>-2.5023551577955999E-3</v>
      </c>
      <c r="F7973">
        <v>-0.12657529752477481</v>
      </c>
      <c r="G7973">
        <v>-2.78095162677044E-2</v>
      </c>
      <c r="H7973">
        <v>-2.2264722863741301E-2</v>
      </c>
      <c r="I7973">
        <v>2.5023551577955001E-3</v>
      </c>
      <c r="J7973">
        <v>-9.1850091850090992E-3</v>
      </c>
      <c r="K7973">
        <v>-6.6852444038373607E-2</v>
      </c>
    </row>
    <row r="7974" spans="1:11" x14ac:dyDescent="0.3">
      <c r="A7974" t="s">
        <v>17</v>
      </c>
      <c r="B7974">
        <v>2</v>
      </c>
      <c r="C7974">
        <v>1.10043730733385E-2</v>
      </c>
      <c r="D7974">
        <v>-3.1328467057262097E-2</v>
      </c>
      <c r="E7974">
        <v>-1.5310586176727E-3</v>
      </c>
      <c r="F7974">
        <v>-0.11213166005188351</v>
      </c>
      <c r="G7974">
        <v>6.9787809582936003E-3</v>
      </c>
      <c r="H7974">
        <v>5.1851268138375102E-2</v>
      </c>
      <c r="I7974">
        <v>1.5310586176727E-3</v>
      </c>
      <c r="J7974">
        <v>-1.08056659761491E-2</v>
      </c>
      <c r="K7974">
        <v>-1.10043730733385E-2</v>
      </c>
    </row>
    <row r="7975" spans="1:11" x14ac:dyDescent="0.3">
      <c r="A7975" t="s">
        <v>17</v>
      </c>
      <c r="B7975">
        <v>3</v>
      </c>
      <c r="C7975">
        <v>4.5918367346937999E-3</v>
      </c>
      <c r="D7975">
        <v>-3.6545860026208597E-2</v>
      </c>
      <c r="E7975">
        <v>3.2245122368009002E-3</v>
      </c>
      <c r="F7975">
        <v>-9.7022835386793904E-2</v>
      </c>
      <c r="G7975">
        <v>1.1916572685157599E-2</v>
      </c>
      <c r="H7975">
        <v>6.1923080999162702E-2</v>
      </c>
      <c r="I7975">
        <v>-3.2245122368009999E-3</v>
      </c>
      <c r="J7975">
        <v>-1.11686390532544E-2</v>
      </c>
      <c r="K7975">
        <v>-4.5918367346937999E-3</v>
      </c>
    </row>
    <row r="7976" spans="1:11" x14ac:dyDescent="0.3">
      <c r="A7976" t="s">
        <v>17</v>
      </c>
      <c r="B7976">
        <v>4</v>
      </c>
      <c r="C7976">
        <v>5.1009274413529697E-2</v>
      </c>
      <c r="D7976">
        <v>-2.1071584502068402E-2</v>
      </c>
      <c r="E7976">
        <v>7.0142329165683E-3</v>
      </c>
      <c r="F7976">
        <v>-0.15570837094024431</v>
      </c>
      <c r="G7976">
        <v>-1.4919557026403499E-2</v>
      </c>
      <c r="H7976">
        <v>2.6317667205784399E-2</v>
      </c>
      <c r="I7976">
        <v>-7.0142329165683E-3</v>
      </c>
      <c r="J7976">
        <v>-1.58255017983524E-2</v>
      </c>
      <c r="K7976">
        <v>-5.1009274413529697E-2</v>
      </c>
    </row>
    <row r="7977" spans="1:11" x14ac:dyDescent="0.3">
      <c r="A7977" t="s">
        <v>17</v>
      </c>
      <c r="B7977">
        <v>0</v>
      </c>
      <c r="D7977">
        <v>-0.43748292421503931</v>
      </c>
      <c r="G7977">
        <v>0.92307692307692324</v>
      </c>
      <c r="H7977">
        <v>-0.13685847589424571</v>
      </c>
      <c r="J7977">
        <v>-1.1824324324324301E-2</v>
      </c>
    </row>
    <row r="7978" spans="1:11" x14ac:dyDescent="0.3">
      <c r="A7978" t="s">
        <v>17</v>
      </c>
      <c r="B7978">
        <v>1</v>
      </c>
      <c r="D7978">
        <v>-0.44989508196721312</v>
      </c>
      <c r="G7978">
        <v>0.92469635627530355</v>
      </c>
      <c r="H7978">
        <v>-0.12479999999999999</v>
      </c>
      <c r="J7978">
        <v>-2.4590163934426201E-2</v>
      </c>
    </row>
    <row r="7979" spans="1:11" x14ac:dyDescent="0.3">
      <c r="A7979" t="s">
        <v>17</v>
      </c>
      <c r="B7979">
        <v>2</v>
      </c>
      <c r="C7979">
        <v>7.2754491017963996E-2</v>
      </c>
      <c r="D7979">
        <v>-6.9866646784397995E-2</v>
      </c>
      <c r="E7979">
        <v>2.68817204301075E-2</v>
      </c>
      <c r="F7979">
        <v>-1.22349102773245E-2</v>
      </c>
      <c r="G7979">
        <v>4.3433931484502399E-2</v>
      </c>
      <c r="H7979">
        <v>0.11464968152866239</v>
      </c>
      <c r="I7979">
        <v>-2.68817204301075E-2</v>
      </c>
      <c r="J7979">
        <v>-2.50836120401337E-2</v>
      </c>
      <c r="K7979">
        <v>7.2754491017963996E-2</v>
      </c>
    </row>
    <row r="7980" spans="1:11" x14ac:dyDescent="0.3">
      <c r="A7980" t="s">
        <v>17</v>
      </c>
      <c r="B7980">
        <v>3</v>
      </c>
      <c r="C7980">
        <v>0.15695067264573989</v>
      </c>
      <c r="D7980">
        <v>7.0710011966493805E-2</v>
      </c>
      <c r="E7980">
        <v>1.9642857142857101E-2</v>
      </c>
      <c r="F7980">
        <v>-0.132139951179821</v>
      </c>
      <c r="G7980">
        <v>-9.4385679414157805E-2</v>
      </c>
      <c r="H7980">
        <v>-0.16055045871559631</v>
      </c>
      <c r="I7980">
        <v>-1.9642857142857101E-2</v>
      </c>
      <c r="J7980">
        <v>-1.9130434782608601E-2</v>
      </c>
      <c r="K7980">
        <v>-0.15695067264573989</v>
      </c>
    </row>
    <row r="7981" spans="1:11" x14ac:dyDescent="0.3">
      <c r="A7981" t="s">
        <v>17</v>
      </c>
      <c r="B7981">
        <v>4</v>
      </c>
      <c r="C7981">
        <v>0.15488721804511271</v>
      </c>
      <c r="D7981">
        <v>-0.1401071749454498</v>
      </c>
      <c r="E7981">
        <v>1.7889087656529499E-2</v>
      </c>
      <c r="F7981">
        <v>-1.9607843137254902E-2</v>
      </c>
      <c r="G7981">
        <v>0.12075163398692799</v>
      </c>
      <c r="H7981">
        <v>0.26320754716981132</v>
      </c>
      <c r="I7981">
        <v>-1.7889087656529499E-2</v>
      </c>
      <c r="J7981">
        <v>-1.7006802721088399E-2</v>
      </c>
      <c r="K7981">
        <v>0.15488721804511271</v>
      </c>
    </row>
    <row r="7982" spans="1:11" x14ac:dyDescent="0.3">
      <c r="A7982" t="s">
        <v>17</v>
      </c>
      <c r="B7982">
        <v>0</v>
      </c>
      <c r="C7982">
        <v>0.1047580151112926</v>
      </c>
      <c r="D7982">
        <v>2.47053550241252E-2</v>
      </c>
      <c r="E7982">
        <v>-7.0385126162018599E-2</v>
      </c>
      <c r="F7982">
        <v>-0.1103896103896103</v>
      </c>
      <c r="G7982">
        <v>-3.2301032301032297E-2</v>
      </c>
      <c r="H7982">
        <v>-5.8823529411764698E-2</v>
      </c>
      <c r="I7982">
        <v>7.0385126162018502E-2</v>
      </c>
      <c r="J7982">
        <v>-9.4128193635141001E-3</v>
      </c>
      <c r="K7982">
        <v>-0.1047580151112926</v>
      </c>
    </row>
    <row r="7983" spans="1:11" x14ac:dyDescent="0.3">
      <c r="A7983" t="s">
        <v>17</v>
      </c>
      <c r="B7983">
        <v>1</v>
      </c>
      <c r="C7983">
        <v>9.2743946893825993E-2</v>
      </c>
      <c r="D7983">
        <v>-5.0800161859109998E-3</v>
      </c>
      <c r="E7983">
        <v>-9.2743946893825993E-2</v>
      </c>
      <c r="F7983">
        <v>-0.13634721404485359</v>
      </c>
      <c r="G7983">
        <v>-3.0696354975111001E-2</v>
      </c>
      <c r="H7983">
        <v>-2.4979321753515301E-2</v>
      </c>
      <c r="I7983">
        <v>9.2743946893825993E-2</v>
      </c>
      <c r="J7983">
        <v>-3.5139354125337398E-2</v>
      </c>
      <c r="K7983">
        <v>-8.7855142056822697E-2</v>
      </c>
    </row>
    <row r="7984" spans="1:11" x14ac:dyDescent="0.3">
      <c r="A7984" t="s">
        <v>17</v>
      </c>
      <c r="B7984">
        <v>2</v>
      </c>
      <c r="C7984">
        <v>0.2624750499001996</v>
      </c>
      <c r="D7984">
        <v>-3.9593493707417701E-2</v>
      </c>
      <c r="E7984">
        <v>-0.2624750499001996</v>
      </c>
      <c r="F7984">
        <v>-0.22258390391738689</v>
      </c>
      <c r="G7984">
        <v>2.6233503840418199E-2</v>
      </c>
      <c r="H7984">
        <v>9.1269841269841195E-2</v>
      </c>
      <c r="I7984">
        <v>0.2624750499001996</v>
      </c>
      <c r="J7984">
        <v>1.2082853855005699E-2</v>
      </c>
      <c r="K7984">
        <v>-9.1219332226526395E-2</v>
      </c>
    </row>
    <row r="7985" spans="1:11" x14ac:dyDescent="0.3">
      <c r="A7985" t="s">
        <v>17</v>
      </c>
      <c r="B7985">
        <v>3</v>
      </c>
      <c r="C7985">
        <v>0.15811365135825139</v>
      </c>
      <c r="D7985">
        <v>2.3975673144850398E-2</v>
      </c>
      <c r="E7985">
        <v>-0.15811365135825139</v>
      </c>
      <c r="F7985">
        <v>-0.14791525694134991</v>
      </c>
      <c r="G7985">
        <v>8.0154918497245993E-3</v>
      </c>
      <c r="H7985">
        <v>-1.31647043602018E-2</v>
      </c>
      <c r="I7985">
        <v>0.15811365135825131</v>
      </c>
      <c r="J7985">
        <v>3.4786641929498999E-2</v>
      </c>
      <c r="K7985">
        <v>-0.10048951048951039</v>
      </c>
    </row>
    <row r="7986" spans="1:11" x14ac:dyDescent="0.3">
      <c r="A7986" t="s">
        <v>17</v>
      </c>
      <c r="B7986">
        <v>4</v>
      </c>
      <c r="C7986">
        <v>5.5796316359696597E-2</v>
      </c>
      <c r="D7986">
        <v>-0.1216724005477805</v>
      </c>
      <c r="E7986">
        <v>-3.5485230092224103E-2</v>
      </c>
      <c r="F7986">
        <v>-0.15060954371299201</v>
      </c>
      <c r="G7986">
        <v>-3.5527690700104503E-2</v>
      </c>
      <c r="H7986">
        <v>0.13152804642166341</v>
      </c>
      <c r="I7986">
        <v>3.5485230092224103E-2</v>
      </c>
      <c r="J7986">
        <v>-0.1118167546738975</v>
      </c>
      <c r="K7986">
        <v>-5.5796316359696597E-2</v>
      </c>
    </row>
    <row r="7987" spans="1:11" x14ac:dyDescent="0.3">
      <c r="A7987" t="s">
        <v>17</v>
      </c>
      <c r="B7987">
        <v>0</v>
      </c>
      <c r="D7987">
        <v>0.2275303643724696</v>
      </c>
      <c r="G7987">
        <v>-0.5449392712550607</v>
      </c>
      <c r="H7987">
        <v>0</v>
      </c>
      <c r="J7987">
        <v>0.45506072874493919</v>
      </c>
    </row>
    <row r="7988" spans="1:11" x14ac:dyDescent="0.3">
      <c r="A7988" t="s">
        <v>17</v>
      </c>
      <c r="B7988">
        <v>1</v>
      </c>
      <c r="D7988">
        <v>0.2275303643724696</v>
      </c>
      <c r="G7988">
        <v>-0.5449392712550607</v>
      </c>
      <c r="H7988">
        <v>0</v>
      </c>
      <c r="J7988">
        <v>0.45506072874493919</v>
      </c>
    </row>
    <row r="7989" spans="1:11" x14ac:dyDescent="0.3">
      <c r="A7989" t="s">
        <v>17</v>
      </c>
      <c r="B7989">
        <v>2</v>
      </c>
      <c r="D7989">
        <v>0.2273095623987034</v>
      </c>
      <c r="G7989">
        <v>-0.54538087520259315</v>
      </c>
      <c r="H7989">
        <v>0</v>
      </c>
      <c r="J7989">
        <v>0.45461912479740679</v>
      </c>
    </row>
    <row r="7990" spans="1:11" x14ac:dyDescent="0.3">
      <c r="A7990" t="s">
        <v>17</v>
      </c>
      <c r="B7990">
        <v>3</v>
      </c>
      <c r="D7990">
        <v>0.22771474878444081</v>
      </c>
      <c r="G7990">
        <v>-0.54457050243111826</v>
      </c>
      <c r="H7990">
        <v>0</v>
      </c>
      <c r="J7990">
        <v>0.45542949756888168</v>
      </c>
    </row>
    <row r="7991" spans="1:11" x14ac:dyDescent="0.3">
      <c r="A7991" t="s">
        <v>17</v>
      </c>
      <c r="B7991">
        <v>4</v>
      </c>
      <c r="D7991">
        <v>0.22771474878444081</v>
      </c>
      <c r="G7991">
        <v>-0.54457050243111826</v>
      </c>
      <c r="H7991">
        <v>0</v>
      </c>
      <c r="J7991">
        <v>0.45542949756888168</v>
      </c>
    </row>
    <row r="7992" spans="1:11" x14ac:dyDescent="0.3">
      <c r="A7992" t="s">
        <v>17</v>
      </c>
      <c r="B7992">
        <v>0</v>
      </c>
      <c r="D7992">
        <v>0.2275303643724696</v>
      </c>
      <c r="G7992">
        <v>-0.5449392712550607</v>
      </c>
      <c r="H7992">
        <v>0</v>
      </c>
      <c r="J7992">
        <v>0.45506072874493919</v>
      </c>
    </row>
    <row r="7993" spans="1:11" x14ac:dyDescent="0.3">
      <c r="A7993" t="s">
        <v>17</v>
      </c>
      <c r="B7993">
        <v>1</v>
      </c>
      <c r="D7993">
        <v>0.2275303643724696</v>
      </c>
      <c r="G7993">
        <v>-0.5449392712550607</v>
      </c>
      <c r="H7993">
        <v>0</v>
      </c>
      <c r="J7993">
        <v>0.45506072874493919</v>
      </c>
    </row>
    <row r="7994" spans="1:11" x14ac:dyDescent="0.3">
      <c r="A7994" t="s">
        <v>17</v>
      </c>
      <c r="B7994">
        <v>2</v>
      </c>
      <c r="D7994">
        <v>0.2273095623987034</v>
      </c>
      <c r="G7994">
        <v>-0.54538087520259315</v>
      </c>
      <c r="H7994">
        <v>0</v>
      </c>
      <c r="J7994">
        <v>0.45461912479740679</v>
      </c>
    </row>
    <row r="7995" spans="1:11" x14ac:dyDescent="0.3">
      <c r="A7995" t="s">
        <v>17</v>
      </c>
      <c r="B7995">
        <v>3</v>
      </c>
      <c r="D7995">
        <v>0.22771474878444081</v>
      </c>
      <c r="G7995">
        <v>-0.54457050243111826</v>
      </c>
      <c r="H7995">
        <v>0</v>
      </c>
      <c r="J7995">
        <v>0.45542949756888168</v>
      </c>
    </row>
    <row r="7996" spans="1:11" x14ac:dyDescent="0.3">
      <c r="A7996" t="s">
        <v>17</v>
      </c>
      <c r="B7996">
        <v>4</v>
      </c>
      <c r="D7996">
        <v>0.22771474878444081</v>
      </c>
      <c r="G7996">
        <v>-0.54457050243111826</v>
      </c>
      <c r="H7996">
        <v>0</v>
      </c>
      <c r="J7996">
        <v>0.45542949756888168</v>
      </c>
    </row>
    <row r="7997" spans="1:11" x14ac:dyDescent="0.3">
      <c r="A7997" t="s">
        <v>17</v>
      </c>
      <c r="B7997">
        <v>0</v>
      </c>
      <c r="D7997">
        <v>0.2275303643724696</v>
      </c>
      <c r="G7997">
        <v>-0.5449392712550607</v>
      </c>
      <c r="H7997">
        <v>0</v>
      </c>
      <c r="J7997">
        <v>0.45506072874493919</v>
      </c>
    </row>
    <row r="7998" spans="1:11" x14ac:dyDescent="0.3">
      <c r="A7998" t="s">
        <v>17</v>
      </c>
      <c r="B7998">
        <v>1</v>
      </c>
      <c r="D7998">
        <v>0.2275303643724696</v>
      </c>
      <c r="G7998">
        <v>-0.5449392712550607</v>
      </c>
      <c r="H7998">
        <v>0</v>
      </c>
      <c r="J7998">
        <v>0.45506072874493919</v>
      </c>
    </row>
    <row r="7999" spans="1:11" x14ac:dyDescent="0.3">
      <c r="A7999" t="s">
        <v>17</v>
      </c>
      <c r="B7999">
        <v>2</v>
      </c>
      <c r="D7999">
        <v>0.2273095623987034</v>
      </c>
      <c r="G7999">
        <v>-0.54538087520259315</v>
      </c>
      <c r="H7999">
        <v>0</v>
      </c>
      <c r="J7999">
        <v>0.45461912479740679</v>
      </c>
    </row>
    <row r="8000" spans="1:11" x14ac:dyDescent="0.3">
      <c r="A8000" t="s">
        <v>17</v>
      </c>
      <c r="B8000">
        <v>3</v>
      </c>
      <c r="D8000">
        <v>0.22771474878444081</v>
      </c>
      <c r="G8000">
        <v>-0.54457050243111826</v>
      </c>
      <c r="H8000">
        <v>0</v>
      </c>
      <c r="J8000">
        <v>0.45542949756888168</v>
      </c>
    </row>
    <row r="8001" spans="1:11" x14ac:dyDescent="0.3">
      <c r="A8001" t="s">
        <v>17</v>
      </c>
      <c r="B8001">
        <v>4</v>
      </c>
      <c r="D8001">
        <v>0.22771474878444081</v>
      </c>
      <c r="G8001">
        <v>-0.54457050243111826</v>
      </c>
      <c r="H8001">
        <v>0</v>
      </c>
      <c r="J8001">
        <v>0.45542949756888168</v>
      </c>
    </row>
    <row r="8002" spans="1:11" x14ac:dyDescent="0.3">
      <c r="A8002" t="s">
        <v>18</v>
      </c>
      <c r="B8002">
        <v>0</v>
      </c>
      <c r="C8002">
        <v>1.55879752431476E-2</v>
      </c>
      <c r="D8002">
        <v>1.5126050420168E-2</v>
      </c>
      <c r="E8002">
        <v>0</v>
      </c>
      <c r="F8002">
        <v>-0.15065724838641481</v>
      </c>
      <c r="G8002">
        <v>-1.1633980425563699E-2</v>
      </c>
      <c r="H8002">
        <v>-3.02521008403361E-2</v>
      </c>
      <c r="I8002">
        <v>0</v>
      </c>
      <c r="J8002">
        <v>0</v>
      </c>
      <c r="K8002">
        <v>-1.55879752431476E-2</v>
      </c>
    </row>
    <row r="8003" spans="1:11" x14ac:dyDescent="0.3">
      <c r="A8003" t="s">
        <v>18</v>
      </c>
      <c r="B8003">
        <v>1</v>
      </c>
      <c r="C8003">
        <v>1.7857142857142901E-2</v>
      </c>
      <c r="D8003">
        <v>3.0100480559196102E-2</v>
      </c>
      <c r="E8003">
        <v>-1.7857142857142901E-2</v>
      </c>
      <c r="F8003">
        <v>-4.4262091259480198E-2</v>
      </c>
      <c r="G8003">
        <v>-9.0637821708317006E-3</v>
      </c>
      <c r="H8003">
        <v>-5.7142857142857099E-2</v>
      </c>
      <c r="I8003">
        <v>1.7857142857142801E-2</v>
      </c>
      <c r="J8003">
        <v>3.0581039755351001E-3</v>
      </c>
      <c r="K8003">
        <v>-1.42829364868925E-2</v>
      </c>
    </row>
    <row r="8004" spans="1:11" x14ac:dyDescent="0.3">
      <c r="A8004" t="s">
        <v>18</v>
      </c>
      <c r="B8004">
        <v>2</v>
      </c>
      <c r="C8004">
        <v>3.1175483529100002E-3</v>
      </c>
      <c r="D8004">
        <v>-1.05708245243129E-2</v>
      </c>
      <c r="E8004">
        <v>0</v>
      </c>
      <c r="F8004">
        <v>-6.5476338343062906E-2</v>
      </c>
      <c r="G8004">
        <v>-1.5712333871569001E-3</v>
      </c>
      <c r="H8004">
        <v>2.1141649048625699E-2</v>
      </c>
      <c r="I8004">
        <v>0</v>
      </c>
      <c r="J8004">
        <v>0</v>
      </c>
      <c r="K8004">
        <v>-3.1175483529100002E-3</v>
      </c>
    </row>
    <row r="8005" spans="1:11" x14ac:dyDescent="0.3">
      <c r="A8005" t="s">
        <v>18</v>
      </c>
      <c r="B8005">
        <v>3</v>
      </c>
      <c r="C8005">
        <v>5.5279943302622E-3</v>
      </c>
      <c r="D8005">
        <v>-2.4870344177274899E-2</v>
      </c>
      <c r="E8005">
        <v>0</v>
      </c>
      <c r="F8005">
        <v>-0.1188977557978344</v>
      </c>
      <c r="G8005">
        <v>-2.5788967567095E-3</v>
      </c>
      <c r="H8005">
        <v>4.97406883545497E-2</v>
      </c>
      <c r="I8005">
        <v>0</v>
      </c>
      <c r="J8005">
        <v>0</v>
      </c>
      <c r="K8005">
        <v>-5.5279943302622E-3</v>
      </c>
    </row>
    <row r="8006" spans="1:11" x14ac:dyDescent="0.3">
      <c r="A8006" t="s">
        <v>18</v>
      </c>
      <c r="B8006">
        <v>4</v>
      </c>
      <c r="C8006">
        <v>1.02663215007624E-2</v>
      </c>
      <c r="D8006">
        <v>-1.48327372185987E-2</v>
      </c>
      <c r="E8006">
        <v>0</v>
      </c>
      <c r="F8006">
        <v>-0.1083355066254362</v>
      </c>
      <c r="G8006">
        <v>-6.3149659103609E-3</v>
      </c>
      <c r="H8006">
        <v>2.9665474437197501E-2</v>
      </c>
      <c r="I8006">
        <v>0</v>
      </c>
      <c r="J8006">
        <v>0</v>
      </c>
      <c r="K8006">
        <v>-1.02663215007624E-2</v>
      </c>
    </row>
    <row r="8007" spans="1:11" x14ac:dyDescent="0.3">
      <c r="A8007" t="s">
        <v>18</v>
      </c>
      <c r="B8007">
        <v>0</v>
      </c>
      <c r="C8007">
        <v>1.1072261072261E-3</v>
      </c>
      <c r="D8007">
        <v>-2.63779527559054E-2</v>
      </c>
      <c r="E8007">
        <v>0</v>
      </c>
      <c r="F8007">
        <v>-7.6793902047253296E-2</v>
      </c>
      <c r="G8007">
        <v>1.8106947811102E-3</v>
      </c>
      <c r="H8007">
        <v>5.2755905511811002E-2</v>
      </c>
      <c r="I8007">
        <v>0</v>
      </c>
      <c r="J8007">
        <v>0</v>
      </c>
      <c r="K8007">
        <v>1.1072261072261E-3</v>
      </c>
    </row>
    <row r="8008" spans="1:11" x14ac:dyDescent="0.3">
      <c r="A8008" t="s">
        <v>18</v>
      </c>
      <c r="B8008">
        <v>1</v>
      </c>
      <c r="C8008">
        <v>1.13636363636363E-2</v>
      </c>
      <c r="D8008">
        <v>2.5299730853927099E-2</v>
      </c>
      <c r="E8008">
        <v>7.8125E-3</v>
      </c>
      <c r="F8008">
        <v>-0.1462092217969746</v>
      </c>
      <c r="G8008">
        <v>-1.0752688172042999E-2</v>
      </c>
      <c r="H8008">
        <v>-5.2238805970149203E-2</v>
      </c>
      <c r="I8008">
        <v>-7.8125E-3</v>
      </c>
      <c r="J8008">
        <v>-1.639344262295E-3</v>
      </c>
      <c r="K8008">
        <v>-1.13636363636363E-2</v>
      </c>
    </row>
    <row r="8009" spans="1:11" x14ac:dyDescent="0.3">
      <c r="A8009" t="s">
        <v>18</v>
      </c>
      <c r="B8009">
        <v>2</v>
      </c>
      <c r="C8009">
        <v>3.6280020439448E-3</v>
      </c>
      <c r="D8009">
        <v>-6.5648854961831996E-2</v>
      </c>
      <c r="E8009">
        <v>0</v>
      </c>
      <c r="F8009">
        <v>-9.9216268291412807E-2</v>
      </c>
      <c r="G8009">
        <v>5.0122376711972004E-3</v>
      </c>
      <c r="H8009">
        <v>0.1312977099236641</v>
      </c>
      <c r="I8009">
        <v>0</v>
      </c>
      <c r="J8009">
        <v>0</v>
      </c>
      <c r="K8009">
        <v>3.6280020439448E-3</v>
      </c>
    </row>
    <row r="8010" spans="1:11" x14ac:dyDescent="0.3">
      <c r="A8010" t="s">
        <v>18</v>
      </c>
      <c r="B8010">
        <v>3</v>
      </c>
      <c r="C8010">
        <v>8.8211564320931999E-3</v>
      </c>
      <c r="D8010">
        <v>3.1806615776080002E-4</v>
      </c>
      <c r="E8010">
        <v>0</v>
      </c>
      <c r="F8010">
        <v>-7.7378097521982395E-2</v>
      </c>
      <c r="G8010">
        <v>-6.5680788702371E-3</v>
      </c>
      <c r="H8010">
        <v>-6.3613231552160003E-4</v>
      </c>
      <c r="I8010">
        <v>0</v>
      </c>
      <c r="J8010">
        <v>0</v>
      </c>
      <c r="K8010">
        <v>-8.8211564320931999E-3</v>
      </c>
    </row>
    <row r="8011" spans="1:11" x14ac:dyDescent="0.3">
      <c r="A8011" t="s">
        <v>18</v>
      </c>
      <c r="B8011">
        <v>4</v>
      </c>
      <c r="C8011">
        <v>1.29438717067583E-2</v>
      </c>
      <c r="D8011">
        <v>1.0572139303482501E-2</v>
      </c>
      <c r="E8011">
        <v>0</v>
      </c>
      <c r="F8011">
        <v>-7.2071309695072E-2</v>
      </c>
      <c r="G8011">
        <v>-1.004202984401E-2</v>
      </c>
      <c r="H8011">
        <v>-2.1144278606965099E-2</v>
      </c>
      <c r="I8011">
        <v>0</v>
      </c>
      <c r="J8011">
        <v>0</v>
      </c>
      <c r="K8011">
        <v>-1.29438717067583E-2</v>
      </c>
    </row>
    <row r="8012" spans="1:11" x14ac:dyDescent="0.3">
      <c r="A8012" t="s">
        <v>18</v>
      </c>
      <c r="B8012">
        <v>0</v>
      </c>
      <c r="C8012">
        <v>3.2047398431931502E-2</v>
      </c>
      <c r="D8012">
        <v>4.2410714285714302E-2</v>
      </c>
      <c r="E8012">
        <v>0</v>
      </c>
      <c r="F8012">
        <v>-0.14459059855205461</v>
      </c>
      <c r="G8012">
        <v>-2.48610686244519E-2</v>
      </c>
      <c r="H8012">
        <v>-8.4821428571428506E-2</v>
      </c>
      <c r="I8012">
        <v>0</v>
      </c>
      <c r="J8012">
        <v>0</v>
      </c>
      <c r="K8012">
        <v>-3.2047398431931502E-2</v>
      </c>
    </row>
    <row r="8013" spans="1:11" x14ac:dyDescent="0.3">
      <c r="A8013" t="s">
        <v>18</v>
      </c>
      <c r="B8013">
        <v>1</v>
      </c>
      <c r="C8013">
        <v>2.3473543829296398E-2</v>
      </c>
      <c r="D8013">
        <v>3.8393085442824999E-2</v>
      </c>
      <c r="E8013">
        <v>1.21951219512195E-2</v>
      </c>
      <c r="F8013">
        <v>-5.0381426624724501E-2</v>
      </c>
      <c r="G8013">
        <v>-2.1140841303600302E-2</v>
      </c>
      <c r="H8013">
        <v>-7.9474342928660804E-2</v>
      </c>
      <c r="I8013">
        <v>-1.21951219512195E-2</v>
      </c>
      <c r="J8013">
        <v>-2.6881720430107E-3</v>
      </c>
      <c r="K8013">
        <v>-2.3473543829296398E-2</v>
      </c>
    </row>
    <row r="8014" spans="1:11" x14ac:dyDescent="0.3">
      <c r="A8014" t="s">
        <v>18</v>
      </c>
      <c r="B8014">
        <v>2</v>
      </c>
      <c r="C8014">
        <v>2.2291287107491099E-2</v>
      </c>
      <c r="D8014">
        <v>1.9642857142857101E-2</v>
      </c>
      <c r="E8014">
        <v>0</v>
      </c>
      <c r="F8014">
        <v>-0.10746325634663099</v>
      </c>
      <c r="G8014">
        <v>-1.69307119679327E-2</v>
      </c>
      <c r="H8014">
        <v>-3.9285714285714202E-2</v>
      </c>
      <c r="I8014">
        <v>0</v>
      </c>
      <c r="J8014">
        <v>0</v>
      </c>
      <c r="K8014">
        <v>-2.2291287107491099E-2</v>
      </c>
    </row>
    <row r="8015" spans="1:11" x14ac:dyDescent="0.3">
      <c r="A8015" t="s">
        <v>18</v>
      </c>
      <c r="B8015">
        <v>3</v>
      </c>
      <c r="C8015">
        <v>1.440831359694E-4</v>
      </c>
      <c r="D8015">
        <v>-4.5443925233644801E-2</v>
      </c>
      <c r="E8015">
        <v>0</v>
      </c>
      <c r="F8015">
        <v>-0.1016192717778549</v>
      </c>
      <c r="G8015">
        <v>2.6044681097349E-3</v>
      </c>
      <c r="H8015">
        <v>9.0887850467289699E-2</v>
      </c>
      <c r="I8015">
        <v>0</v>
      </c>
      <c r="J8015">
        <v>0</v>
      </c>
      <c r="K8015">
        <v>1.440831359694E-4</v>
      </c>
    </row>
    <row r="8016" spans="1:11" x14ac:dyDescent="0.3">
      <c r="A8016" t="s">
        <v>18</v>
      </c>
      <c r="B8016">
        <v>4</v>
      </c>
      <c r="C8016">
        <v>3.0320366132723101E-2</v>
      </c>
      <c r="D8016">
        <v>2.7562446167097299E-2</v>
      </c>
      <c r="E8016">
        <v>0</v>
      </c>
      <c r="F8016">
        <v>-0.1094181772087717</v>
      </c>
      <c r="G8016">
        <v>-2.3120801115477301E-2</v>
      </c>
      <c r="H8016">
        <v>-5.5124892334194597E-2</v>
      </c>
      <c r="I8016">
        <v>0</v>
      </c>
      <c r="J8016">
        <v>0</v>
      </c>
      <c r="K8016">
        <v>-3.0320366132723101E-2</v>
      </c>
    </row>
    <row r="8017" spans="1:11" x14ac:dyDescent="0.3">
      <c r="A8017" t="s">
        <v>18</v>
      </c>
      <c r="B8017">
        <v>0</v>
      </c>
      <c r="C8017">
        <v>2.1052631578947299E-2</v>
      </c>
      <c r="D8017">
        <v>4.8951048951048903E-2</v>
      </c>
      <c r="E8017">
        <v>0</v>
      </c>
      <c r="F8017">
        <v>-6.8989644556395197E-2</v>
      </c>
      <c r="G8017">
        <v>-1.7632241813602002E-2</v>
      </c>
      <c r="H8017">
        <v>-9.7902097902097904E-2</v>
      </c>
      <c r="I8017">
        <v>0</v>
      </c>
      <c r="J8017">
        <v>0</v>
      </c>
      <c r="K8017">
        <v>-2.1052631578947299E-2</v>
      </c>
    </row>
    <row r="8018" spans="1:11" x14ac:dyDescent="0.3">
      <c r="A8018" t="s">
        <v>18</v>
      </c>
      <c r="B8018">
        <v>1</v>
      </c>
      <c r="D8018">
        <v>-0.44558746462634941</v>
      </c>
      <c r="G8018">
        <v>0.97882938978829404</v>
      </c>
      <c r="H8018">
        <v>-0.1103448275862069</v>
      </c>
      <c r="J8018">
        <v>-1.5197568389057E-3</v>
      </c>
    </row>
    <row r="8019" spans="1:11" x14ac:dyDescent="0.3">
      <c r="A8019" t="s">
        <v>18</v>
      </c>
      <c r="B8019">
        <v>2</v>
      </c>
      <c r="C8019">
        <v>2.6146654981010799E-2</v>
      </c>
      <c r="D8019">
        <v>-0.20104895104895101</v>
      </c>
      <c r="E8019">
        <v>0</v>
      </c>
      <c r="F8019">
        <v>-9.21895006402048E-2</v>
      </c>
      <c r="G8019">
        <v>2.7528809218949998E-2</v>
      </c>
      <c r="H8019">
        <v>0.40209790209790208</v>
      </c>
      <c r="I8019">
        <v>0</v>
      </c>
      <c r="J8019">
        <v>0</v>
      </c>
      <c r="K8019">
        <v>2.6146654981010799E-2</v>
      </c>
    </row>
    <row r="8020" spans="1:11" x14ac:dyDescent="0.3">
      <c r="A8020" t="s">
        <v>18</v>
      </c>
      <c r="B8020">
        <v>3</v>
      </c>
      <c r="C8020">
        <v>4.3835616438356102E-2</v>
      </c>
      <c r="D8020">
        <v>-0.1145833333333333</v>
      </c>
      <c r="E8020">
        <v>0</v>
      </c>
      <c r="F8020">
        <v>-6.7355186349348003E-3</v>
      </c>
      <c r="G8020">
        <v>3.9739559946115798E-2</v>
      </c>
      <c r="H8020">
        <v>0.2291666666666666</v>
      </c>
      <c r="I8020">
        <v>0</v>
      </c>
      <c r="J8020">
        <v>0</v>
      </c>
      <c r="K8020">
        <v>4.3835616438356102E-2</v>
      </c>
    </row>
    <row r="8021" spans="1:11" x14ac:dyDescent="0.3">
      <c r="A8021" t="s">
        <v>18</v>
      </c>
      <c r="B8021">
        <v>4</v>
      </c>
      <c r="C8021">
        <v>3.0441400304414001E-2</v>
      </c>
      <c r="D8021">
        <v>-0.43377483443708609</v>
      </c>
      <c r="F8021">
        <v>-0.19162436548223349</v>
      </c>
      <c r="G8021">
        <v>-2.5380710659898401E-2</v>
      </c>
      <c r="H8021">
        <v>-0.1324503311258278</v>
      </c>
      <c r="J8021">
        <v>0</v>
      </c>
      <c r="K8021">
        <v>-3.0441400304414001E-2</v>
      </c>
    </row>
    <row r="8022" spans="1:11" x14ac:dyDescent="0.3">
      <c r="A8022" t="s">
        <v>18</v>
      </c>
      <c r="B8022">
        <v>0</v>
      </c>
      <c r="C8022">
        <v>9.6076215081543001E-3</v>
      </c>
      <c r="D8022">
        <v>-5.9974747474747002E-3</v>
      </c>
      <c r="E8022">
        <v>0</v>
      </c>
      <c r="F8022">
        <v>-3.9789405022597001E-2</v>
      </c>
      <c r="G8022">
        <v>-6.4879094255228999E-3</v>
      </c>
      <c r="H8022">
        <v>1.19949494949494E-2</v>
      </c>
      <c r="I8022">
        <v>0</v>
      </c>
      <c r="J8022">
        <v>0</v>
      </c>
      <c r="K8022">
        <v>-9.6076215081543001E-3</v>
      </c>
    </row>
    <row r="8023" spans="1:11" x14ac:dyDescent="0.3">
      <c r="A8023" t="s">
        <v>18</v>
      </c>
      <c r="B8023">
        <v>1</v>
      </c>
      <c r="C8023">
        <v>4.7619047619047603E-2</v>
      </c>
      <c r="D8023">
        <v>-4.9076382771205601E-2</v>
      </c>
      <c r="E8023">
        <v>-4.7619047619047603E-2</v>
      </c>
      <c r="F8023">
        <v>-2.73609276093944E-2</v>
      </c>
      <c r="G8023">
        <v>2.03506142651496E-2</v>
      </c>
      <c r="H8023">
        <v>0.1059652655424112</v>
      </c>
      <c r="I8023">
        <v>4.7619047619047603E-2</v>
      </c>
      <c r="J8023">
        <v>7.8125E-3</v>
      </c>
      <c r="K8023">
        <v>1.4034943586373E-2</v>
      </c>
    </row>
    <row r="8024" spans="1:11" x14ac:dyDescent="0.3">
      <c r="A8024" t="s">
        <v>18</v>
      </c>
      <c r="B8024">
        <v>2</v>
      </c>
      <c r="C8024">
        <v>3.0406270813053901E-2</v>
      </c>
      <c r="D8024">
        <v>2.7913669064748101E-2</v>
      </c>
      <c r="E8024">
        <v>0</v>
      </c>
      <c r="F8024">
        <v>-7.2530433974537595E-2</v>
      </c>
      <c r="G8024">
        <v>-2.3863953164204001E-2</v>
      </c>
      <c r="H8024">
        <v>-5.58273381294963E-2</v>
      </c>
      <c r="I8024">
        <v>0</v>
      </c>
      <c r="J8024">
        <v>0</v>
      </c>
      <c r="K8024">
        <v>-3.0406270813053901E-2</v>
      </c>
    </row>
    <row r="8025" spans="1:11" x14ac:dyDescent="0.3">
      <c r="A8025" t="s">
        <v>18</v>
      </c>
      <c r="B8025">
        <v>3</v>
      </c>
      <c r="C8025">
        <v>2.6463927531543099E-2</v>
      </c>
      <c r="D8025">
        <v>-6.7142857142857101E-2</v>
      </c>
      <c r="E8025">
        <v>0</v>
      </c>
      <c r="F8025">
        <v>-1.0250198015188901E-2</v>
      </c>
      <c r="G8025">
        <v>2.45305875227135E-2</v>
      </c>
      <c r="H8025">
        <v>0.1342857142857142</v>
      </c>
      <c r="I8025">
        <v>0</v>
      </c>
      <c r="J8025">
        <v>0</v>
      </c>
      <c r="K8025">
        <v>2.6463927531543099E-2</v>
      </c>
    </row>
    <row r="8026" spans="1:11" x14ac:dyDescent="0.3">
      <c r="A8026" t="s">
        <v>18</v>
      </c>
      <c r="B8026">
        <v>4</v>
      </c>
      <c r="C8026">
        <v>1.9734713684891599E-2</v>
      </c>
      <c r="D8026">
        <v>-7.1794871794871803E-2</v>
      </c>
      <c r="E8026">
        <v>0</v>
      </c>
      <c r="F8026">
        <v>-3.00884955752212E-2</v>
      </c>
      <c r="G8026">
        <v>2.10029498525072E-2</v>
      </c>
      <c r="H8026">
        <v>0.14358974358974361</v>
      </c>
      <c r="I8026">
        <v>0</v>
      </c>
      <c r="J8026">
        <v>0</v>
      </c>
      <c r="K8026">
        <v>1.9734713684891599E-2</v>
      </c>
    </row>
    <row r="8027" spans="1:11" x14ac:dyDescent="0.3">
      <c r="A8027" t="s">
        <v>18</v>
      </c>
      <c r="B8027">
        <v>0</v>
      </c>
      <c r="D8027">
        <v>8.0946450809464499E-2</v>
      </c>
      <c r="G8027">
        <v>-0.838107098381071</v>
      </c>
      <c r="H8027">
        <v>0</v>
      </c>
      <c r="J8027">
        <v>0.161892901618929</v>
      </c>
    </row>
    <row r="8028" spans="1:11" x14ac:dyDescent="0.3">
      <c r="A8028" t="s">
        <v>18</v>
      </c>
      <c r="B8028">
        <v>1</v>
      </c>
      <c r="D8028">
        <v>8.0946450809464499E-2</v>
      </c>
      <c r="G8028">
        <v>-0.838107098381071</v>
      </c>
      <c r="H8028">
        <v>0</v>
      </c>
      <c r="J8028">
        <v>0.161892901618929</v>
      </c>
    </row>
    <row r="8029" spans="1:11" x14ac:dyDescent="0.3">
      <c r="A8029" t="s">
        <v>18</v>
      </c>
      <c r="B8029">
        <v>2</v>
      </c>
      <c r="D8029">
        <v>8.0946450809464499E-2</v>
      </c>
      <c r="G8029">
        <v>-0.838107098381071</v>
      </c>
      <c r="H8029">
        <v>0</v>
      </c>
      <c r="J8029">
        <v>0.161892901618929</v>
      </c>
    </row>
    <row r="8030" spans="1:11" x14ac:dyDescent="0.3">
      <c r="A8030" t="s">
        <v>18</v>
      </c>
      <c r="B8030">
        <v>3</v>
      </c>
      <c r="D8030">
        <v>8.1569115815691096E-2</v>
      </c>
      <c r="G8030">
        <v>-0.8368617683686177</v>
      </c>
      <c r="H8030">
        <v>0</v>
      </c>
      <c r="J8030">
        <v>0.1631382316313823</v>
      </c>
    </row>
    <row r="8031" spans="1:11" x14ac:dyDescent="0.3">
      <c r="A8031" t="s">
        <v>18</v>
      </c>
      <c r="B8031">
        <v>4</v>
      </c>
      <c r="D8031">
        <v>8.1569115815691096E-2</v>
      </c>
      <c r="G8031">
        <v>-0.8368617683686177</v>
      </c>
      <c r="H8031">
        <v>0</v>
      </c>
      <c r="J8031">
        <v>0.1631382316313823</v>
      </c>
    </row>
    <row r="8032" spans="1:11" x14ac:dyDescent="0.3">
      <c r="A8032" t="s">
        <v>18</v>
      </c>
      <c r="B8032">
        <v>0</v>
      </c>
      <c r="D8032">
        <v>8.0946450809464499E-2</v>
      </c>
      <c r="G8032">
        <v>-0.838107098381071</v>
      </c>
      <c r="H8032">
        <v>0</v>
      </c>
      <c r="J8032">
        <v>0.161892901618929</v>
      </c>
    </row>
    <row r="8033" spans="1:11" x14ac:dyDescent="0.3">
      <c r="A8033" t="s">
        <v>18</v>
      </c>
      <c r="B8033">
        <v>1</v>
      </c>
      <c r="D8033">
        <v>8.0946450809464499E-2</v>
      </c>
      <c r="G8033">
        <v>-0.838107098381071</v>
      </c>
      <c r="H8033">
        <v>0</v>
      </c>
      <c r="J8033">
        <v>0.161892901618929</v>
      </c>
    </row>
    <row r="8034" spans="1:11" x14ac:dyDescent="0.3">
      <c r="A8034" t="s">
        <v>18</v>
      </c>
      <c r="B8034">
        <v>2</v>
      </c>
      <c r="D8034">
        <v>8.0946450809464499E-2</v>
      </c>
      <c r="G8034">
        <v>-0.838107098381071</v>
      </c>
      <c r="H8034">
        <v>0</v>
      </c>
      <c r="J8034">
        <v>0.161892901618929</v>
      </c>
    </row>
    <row r="8035" spans="1:11" x14ac:dyDescent="0.3">
      <c r="A8035" t="s">
        <v>18</v>
      </c>
      <c r="B8035">
        <v>3</v>
      </c>
      <c r="D8035">
        <v>8.1569115815691096E-2</v>
      </c>
      <c r="G8035">
        <v>-0.8368617683686177</v>
      </c>
      <c r="H8035">
        <v>0</v>
      </c>
      <c r="J8035">
        <v>0.1631382316313823</v>
      </c>
    </row>
    <row r="8036" spans="1:11" x14ac:dyDescent="0.3">
      <c r="A8036" t="s">
        <v>18</v>
      </c>
      <c r="B8036">
        <v>4</v>
      </c>
      <c r="D8036">
        <v>8.1569115815691096E-2</v>
      </c>
      <c r="G8036">
        <v>-0.8368617683686177</v>
      </c>
      <c r="H8036">
        <v>0</v>
      </c>
      <c r="J8036">
        <v>0.1631382316313823</v>
      </c>
    </row>
    <row r="8037" spans="1:11" x14ac:dyDescent="0.3">
      <c r="A8037" t="s">
        <v>18</v>
      </c>
      <c r="B8037">
        <v>0</v>
      </c>
      <c r="D8037">
        <v>8.0946450809464499E-2</v>
      </c>
      <c r="G8037">
        <v>-0.838107098381071</v>
      </c>
      <c r="H8037">
        <v>0</v>
      </c>
      <c r="J8037">
        <v>0.161892901618929</v>
      </c>
    </row>
    <row r="8038" spans="1:11" x14ac:dyDescent="0.3">
      <c r="A8038" t="s">
        <v>18</v>
      </c>
      <c r="B8038">
        <v>1</v>
      </c>
      <c r="D8038">
        <v>8.0946450809464499E-2</v>
      </c>
      <c r="G8038">
        <v>-0.838107098381071</v>
      </c>
      <c r="H8038">
        <v>0</v>
      </c>
      <c r="J8038">
        <v>0.161892901618929</v>
      </c>
    </row>
    <row r="8039" spans="1:11" x14ac:dyDescent="0.3">
      <c r="A8039" t="s">
        <v>18</v>
      </c>
      <c r="B8039">
        <v>2</v>
      </c>
      <c r="D8039">
        <v>8.0946450809464499E-2</v>
      </c>
      <c r="G8039">
        <v>-0.838107098381071</v>
      </c>
      <c r="H8039">
        <v>0</v>
      </c>
      <c r="J8039">
        <v>0.161892901618929</v>
      </c>
    </row>
    <row r="8040" spans="1:11" x14ac:dyDescent="0.3">
      <c r="A8040" t="s">
        <v>18</v>
      </c>
      <c r="B8040">
        <v>3</v>
      </c>
      <c r="D8040">
        <v>8.1569115815691096E-2</v>
      </c>
      <c r="G8040">
        <v>-0.8368617683686177</v>
      </c>
      <c r="H8040">
        <v>0</v>
      </c>
      <c r="J8040">
        <v>0.1631382316313823</v>
      </c>
    </row>
    <row r="8041" spans="1:11" x14ac:dyDescent="0.3">
      <c r="A8041" t="s">
        <v>18</v>
      </c>
      <c r="B8041">
        <v>4</v>
      </c>
      <c r="D8041">
        <v>8.1569115815691096E-2</v>
      </c>
      <c r="G8041">
        <v>-0.8368617683686177</v>
      </c>
      <c r="H8041">
        <v>0</v>
      </c>
      <c r="J8041">
        <v>0.1631382316313823</v>
      </c>
    </row>
    <row r="8042" spans="1:11" x14ac:dyDescent="0.3">
      <c r="A8042" t="s">
        <v>19</v>
      </c>
      <c r="B8042">
        <v>0</v>
      </c>
      <c r="C8042">
        <v>6.6945394777686998E-3</v>
      </c>
      <c r="D8042">
        <v>-0.1116224346513139</v>
      </c>
      <c r="E8042">
        <v>6.6945394777686998E-3</v>
      </c>
      <c r="F8042">
        <v>-5.0386064971349998E-4</v>
      </c>
      <c r="G8042">
        <v>3.3151876477589999E-4</v>
      </c>
      <c r="H8042">
        <v>2.4142826183826001E-3</v>
      </c>
      <c r="I8042">
        <v>-6.6945394777686998E-3</v>
      </c>
      <c r="J8042">
        <v>-0.22083058668424521</v>
      </c>
      <c r="K8042">
        <v>-2.8435702975246001E-3</v>
      </c>
    </row>
    <row r="8043" spans="1:11" x14ac:dyDescent="0.3">
      <c r="A8043" t="s">
        <v>19</v>
      </c>
      <c r="B8043">
        <v>1</v>
      </c>
      <c r="C8043">
        <v>2.8326112951599001E-3</v>
      </c>
      <c r="D8043">
        <v>9.0356601077630994E-2</v>
      </c>
      <c r="E8043">
        <v>2.8326112951599001E-3</v>
      </c>
      <c r="F8043">
        <v>1.9137474278321999E-3</v>
      </c>
      <c r="G8043">
        <v>-4.8528209411331999E-3</v>
      </c>
      <c r="H8043">
        <v>-5.713202155262E-3</v>
      </c>
      <c r="I8043">
        <v>-2.8326112951599998E-3</v>
      </c>
      <c r="J8043">
        <v>0.17499999999999999</v>
      </c>
      <c r="K8043">
        <v>1.6967930029154E-3</v>
      </c>
    </row>
    <row r="8044" spans="1:11" x14ac:dyDescent="0.3">
      <c r="A8044" t="s">
        <v>19</v>
      </c>
      <c r="B8044">
        <v>2</v>
      </c>
      <c r="C8044">
        <v>2.033749903485E-3</v>
      </c>
      <c r="D8044">
        <v>-0.20057802340174849</v>
      </c>
      <c r="E8044">
        <v>-8.6333497233570002E-4</v>
      </c>
      <c r="F8044">
        <v>-1.7629075485574E-3</v>
      </c>
      <c r="G8044">
        <v>-4.7094925312571E-3</v>
      </c>
      <c r="H8044">
        <v>-3.6058579584077998E-3</v>
      </c>
      <c r="I8044">
        <v>8.6333497233570002E-4</v>
      </c>
      <c r="J8044">
        <v>-0.40476190476190482</v>
      </c>
      <c r="K8044">
        <v>-2.033749903485E-3</v>
      </c>
    </row>
    <row r="8045" spans="1:11" x14ac:dyDescent="0.3">
      <c r="A8045" t="s">
        <v>19</v>
      </c>
      <c r="B8045">
        <v>3</v>
      </c>
      <c r="C8045">
        <v>4.2906042955059001E-3</v>
      </c>
      <c r="D8045">
        <v>0.1394204874010001</v>
      </c>
      <c r="E8045">
        <v>-4.2906042955059001E-3</v>
      </c>
      <c r="F8045">
        <v>-2.274316984759E-4</v>
      </c>
      <c r="G8045">
        <v>-5.8320703289821002E-3</v>
      </c>
      <c r="H8045">
        <v>-6.7821512725883999E-3</v>
      </c>
      <c r="I8045">
        <v>4.2906042955059001E-3</v>
      </c>
      <c r="J8045">
        <v>0.2720588235294118</v>
      </c>
      <c r="K8045">
        <v>1.1251283864944E-3</v>
      </c>
    </row>
    <row r="8046" spans="1:11" x14ac:dyDescent="0.3">
      <c r="A8046" t="s">
        <v>19</v>
      </c>
      <c r="B8046">
        <v>4</v>
      </c>
      <c r="C8046">
        <v>9.0628302371791002E-3</v>
      </c>
      <c r="D8046">
        <v>4.5169895816240001E-4</v>
      </c>
      <c r="E8046">
        <v>9.0628302371791002E-3</v>
      </c>
      <c r="F8046">
        <v>4.3930421424463999E-3</v>
      </c>
      <c r="G8046">
        <v>2.373854355685E-4</v>
      </c>
      <c r="H8046">
        <v>-9.0339791632470005E-4</v>
      </c>
      <c r="I8046">
        <v>-9.0628302371791002E-3</v>
      </c>
      <c r="J8046">
        <v>0</v>
      </c>
      <c r="K8046">
        <v>2.899183916136E-3</v>
      </c>
    </row>
    <row r="8047" spans="1:11" x14ac:dyDescent="0.3">
      <c r="A8047" t="s">
        <v>19</v>
      </c>
      <c r="B8047">
        <v>0</v>
      </c>
      <c r="C8047">
        <v>1.3995667254467999E-3</v>
      </c>
      <c r="D8047">
        <v>-2.6806801347684098E-2</v>
      </c>
      <c r="E8047">
        <v>-1.3995667254467999E-3</v>
      </c>
      <c r="F8047">
        <v>-1.2810933565528999E-3</v>
      </c>
      <c r="G8047">
        <v>7.7727998336979999E-3</v>
      </c>
      <c r="H8047">
        <v>8.5155634796819004E-3</v>
      </c>
      <c r="I8047">
        <v>1.3995667254467999E-3</v>
      </c>
      <c r="J8047">
        <v>-4.5098039215686198E-2</v>
      </c>
      <c r="K8047">
        <v>-1.2875853128927999E-3</v>
      </c>
    </row>
    <row r="8048" spans="1:11" x14ac:dyDescent="0.3">
      <c r="A8048" t="s">
        <v>19</v>
      </c>
      <c r="B8048">
        <v>1</v>
      </c>
      <c r="C8048">
        <v>8.5263319576336996E-3</v>
      </c>
      <c r="D8048">
        <v>-3.7304750265915197E-2</v>
      </c>
      <c r="E8048">
        <v>8.5263319576336996E-3</v>
      </c>
      <c r="F8048">
        <v>2.5072096877958999E-3</v>
      </c>
      <c r="G8048">
        <v>-1.00303960242817E-2</v>
      </c>
      <c r="H8048">
        <v>-1.00058840835539E-2</v>
      </c>
      <c r="I8048">
        <v>-8.5263319576336996E-3</v>
      </c>
      <c r="J8048">
        <v>-8.4615384615384495E-2</v>
      </c>
      <c r="K8048">
        <v>6.9225787722470005E-4</v>
      </c>
    </row>
    <row r="8049" spans="1:11" x14ac:dyDescent="0.3">
      <c r="A8049" t="s">
        <v>19</v>
      </c>
      <c r="B8049">
        <v>2</v>
      </c>
      <c r="C8049">
        <v>6.2184091513699995E-4</v>
      </c>
      <c r="D8049">
        <v>4.1313373408583903E-2</v>
      </c>
      <c r="E8049">
        <v>-6.2184091513699995E-4</v>
      </c>
      <c r="F8049">
        <v>-2.9036482781630291E-5</v>
      </c>
      <c r="G8049">
        <v>8.3148599267400005E-4</v>
      </c>
      <c r="H8049">
        <v>7.065865161653E-4</v>
      </c>
      <c r="I8049">
        <v>6.2184091513699995E-4</v>
      </c>
      <c r="J8049">
        <v>8.3333333333333301E-2</v>
      </c>
      <c r="K8049">
        <v>1.5740914053499999E-4</v>
      </c>
    </row>
    <row r="8050" spans="1:11" x14ac:dyDescent="0.3">
      <c r="A8050" t="s">
        <v>19</v>
      </c>
      <c r="B8050">
        <v>3</v>
      </c>
      <c r="C8050">
        <v>6.1811152117696999E-3</v>
      </c>
      <c r="D8050">
        <v>0.26569881076570301</v>
      </c>
      <c r="E8050">
        <v>-6.1811152117696999E-3</v>
      </c>
      <c r="F8050">
        <v>-5.9459771092007507E-5</v>
      </c>
      <c r="G8050">
        <v>-2.6292749230247001E-3</v>
      </c>
      <c r="H8050">
        <v>-4.1248942586785001E-3</v>
      </c>
      <c r="I8050">
        <v>6.1811152117696999E-3</v>
      </c>
      <c r="J8050">
        <v>0.52727272727272734</v>
      </c>
      <c r="K8050">
        <v>1.9250700875029999E-3</v>
      </c>
    </row>
    <row r="8051" spans="1:11" x14ac:dyDescent="0.3">
      <c r="A8051" t="s">
        <v>19</v>
      </c>
      <c r="B8051">
        <v>4</v>
      </c>
      <c r="C8051">
        <v>9.1386330890182998E-3</v>
      </c>
      <c r="D8051">
        <v>-5.6964470959137502E-2</v>
      </c>
      <c r="E8051">
        <v>9.1386330890182998E-3</v>
      </c>
      <c r="F8051">
        <v>2.9573763864675002E-3</v>
      </c>
      <c r="G8051">
        <v>-1.52073166228399E-2</v>
      </c>
      <c r="H8051">
        <v>-1.5441687452354099E-2</v>
      </c>
      <c r="I8051">
        <v>-9.1386330890182998E-3</v>
      </c>
      <c r="J8051">
        <v>-0.12937062937062929</v>
      </c>
      <c r="K8051">
        <v>1.1190798170572999E-3</v>
      </c>
    </row>
    <row r="8052" spans="1:11" x14ac:dyDescent="0.3">
      <c r="A8052" t="s">
        <v>19</v>
      </c>
      <c r="B8052">
        <v>0</v>
      </c>
      <c r="C8052">
        <v>1.902033703599E-3</v>
      </c>
      <c r="D8052">
        <v>-4.3640635886466203E-2</v>
      </c>
      <c r="E8052">
        <v>-1.902033703599E-3</v>
      </c>
      <c r="F8052">
        <v>-1.3437386981811001E-3</v>
      </c>
      <c r="G8052">
        <v>-1.5086394782564E-3</v>
      </c>
      <c r="H8052">
        <v>-9.5402234471450001E-4</v>
      </c>
      <c r="I8052">
        <v>1.9020337035991E-3</v>
      </c>
      <c r="J8052">
        <v>-8.8235294117646995E-2</v>
      </c>
      <c r="K8052">
        <v>-1.1631466176920001E-3</v>
      </c>
    </row>
    <row r="8053" spans="1:11" x14ac:dyDescent="0.3">
      <c r="A8053" t="s">
        <v>19</v>
      </c>
      <c r="B8053">
        <v>1</v>
      </c>
      <c r="C8053">
        <v>6.7515343232854002E-3</v>
      </c>
      <c r="D8053">
        <v>0.20107057801045769</v>
      </c>
      <c r="E8053">
        <v>-6.7515343232854002E-3</v>
      </c>
      <c r="F8053">
        <v>-7.1362998348510002E-4</v>
      </c>
      <c r="G8053">
        <v>-1.0215941981177E-3</v>
      </c>
      <c r="H8053">
        <v>-2.1411560209154E-3</v>
      </c>
      <c r="I8053">
        <v>6.7515343232852996E-3</v>
      </c>
      <c r="J8053">
        <v>0.4</v>
      </c>
      <c r="K8053">
        <v>1.2336252242441E-3</v>
      </c>
    </row>
    <row r="8054" spans="1:11" x14ac:dyDescent="0.3">
      <c r="A8054" t="s">
        <v>19</v>
      </c>
      <c r="B8054">
        <v>2</v>
      </c>
      <c r="C8054">
        <v>5.1136363636363003E-3</v>
      </c>
      <c r="D8054">
        <v>0.26864076691282568</v>
      </c>
      <c r="E8054">
        <v>-5.1136363636363003E-3</v>
      </c>
      <c r="F8054">
        <v>-1.8363385976717999E-3</v>
      </c>
      <c r="G8054">
        <v>-8.0083787399975997E-3</v>
      </c>
      <c r="H8054">
        <v>-7.8697691197692002E-3</v>
      </c>
      <c r="I8054">
        <v>5.1136363636363003E-3</v>
      </c>
      <c r="J8054">
        <v>0.52941176470588236</v>
      </c>
      <c r="K8054">
        <v>-7.8712033759949999E-4</v>
      </c>
    </row>
    <row r="8055" spans="1:11" x14ac:dyDescent="0.3">
      <c r="A8055" t="s">
        <v>19</v>
      </c>
      <c r="B8055">
        <v>3</v>
      </c>
      <c r="C8055">
        <v>2.6791264713802001E-3</v>
      </c>
      <c r="D8055">
        <v>-4.0081327274472202E-2</v>
      </c>
      <c r="E8055">
        <v>2.6791264713802001E-3</v>
      </c>
      <c r="F8055">
        <v>7.8905370861750003E-4</v>
      </c>
      <c r="G8055">
        <v>-8.0521103948727E-3</v>
      </c>
      <c r="H8055">
        <v>-8.0726395687024995E-3</v>
      </c>
      <c r="I8055">
        <v>-2.6791264713802001E-3</v>
      </c>
      <c r="J8055">
        <v>-8.8235294117646995E-2</v>
      </c>
      <c r="K8055">
        <v>2.2664095564849999E-4</v>
      </c>
    </row>
    <row r="8056" spans="1:11" x14ac:dyDescent="0.3">
      <c r="A8056" t="s">
        <v>19</v>
      </c>
      <c r="B8056">
        <v>4</v>
      </c>
      <c r="C8056">
        <v>8.6297181787406002E-3</v>
      </c>
      <c r="D8056">
        <v>-8.4409364672752007E-3</v>
      </c>
      <c r="E8056">
        <v>8.6297181787406002E-3</v>
      </c>
      <c r="F8056">
        <v>2.7419747262105E-3</v>
      </c>
      <c r="G8056">
        <v>-1.79709312848449E-2</v>
      </c>
      <c r="H8056">
        <v>-1.85248256300426E-2</v>
      </c>
      <c r="I8056">
        <v>-8.6297181787406002E-3</v>
      </c>
      <c r="J8056">
        <v>-3.5406698564593199E-2</v>
      </c>
      <c r="K8056">
        <v>1.2232267035778999E-3</v>
      </c>
    </row>
    <row r="8057" spans="1:11" x14ac:dyDescent="0.3">
      <c r="A8057" t="s">
        <v>19</v>
      </c>
      <c r="B8057">
        <v>0</v>
      </c>
      <c r="D8057">
        <v>-0.1210215465383353</v>
      </c>
      <c r="G8057">
        <v>0.24204309307667071</v>
      </c>
      <c r="H8057">
        <v>-0.75795690692332929</v>
      </c>
      <c r="J8057">
        <v>0</v>
      </c>
    </row>
    <row r="8058" spans="1:11" x14ac:dyDescent="0.3">
      <c r="A8058" t="s">
        <v>19</v>
      </c>
      <c r="B8058">
        <v>1</v>
      </c>
      <c r="D8058">
        <v>-0.1210215465383353</v>
      </c>
      <c r="G8058">
        <v>0.24204309307667071</v>
      </c>
      <c r="H8058">
        <v>-0.75795690692332929</v>
      </c>
      <c r="J8058">
        <v>0</v>
      </c>
    </row>
    <row r="8059" spans="1:11" x14ac:dyDescent="0.3">
      <c r="A8059" t="s">
        <v>19</v>
      </c>
      <c r="B8059">
        <v>2</v>
      </c>
      <c r="D8059">
        <v>-0.1210215465383353</v>
      </c>
      <c r="G8059">
        <v>0.24204309307667071</v>
      </c>
      <c r="H8059">
        <v>-0.75795690692332929</v>
      </c>
      <c r="J8059">
        <v>0</v>
      </c>
    </row>
    <row r="8060" spans="1:11" x14ac:dyDescent="0.3">
      <c r="A8060" t="s">
        <v>19</v>
      </c>
      <c r="B8060">
        <v>3</v>
      </c>
      <c r="D8060">
        <v>-0.1210215465383353</v>
      </c>
      <c r="G8060">
        <v>0.24204309307667071</v>
      </c>
      <c r="H8060">
        <v>-0.75795690692332929</v>
      </c>
      <c r="J8060">
        <v>0</v>
      </c>
    </row>
    <row r="8061" spans="1:11" x14ac:dyDescent="0.3">
      <c r="A8061" t="s">
        <v>19</v>
      </c>
      <c r="B8061">
        <v>4</v>
      </c>
      <c r="D8061">
        <v>-0.1210762331838565</v>
      </c>
      <c r="G8061">
        <v>0.24215246636771301</v>
      </c>
      <c r="H8061">
        <v>-0.75784753363228696</v>
      </c>
      <c r="J8061">
        <v>0</v>
      </c>
    </row>
    <row r="8062" spans="1:11" x14ac:dyDescent="0.3">
      <c r="A8062" t="s">
        <v>20</v>
      </c>
      <c r="B8062">
        <v>0</v>
      </c>
      <c r="C8062">
        <v>0.25</v>
      </c>
      <c r="D8062">
        <v>-0.15686274509803921</v>
      </c>
      <c r="E8062">
        <v>0</v>
      </c>
      <c r="F8062">
        <v>-0.29473684210526319</v>
      </c>
      <c r="G8062">
        <v>8.42105263157895E-2</v>
      </c>
      <c r="H8062">
        <v>0.31372549019607832</v>
      </c>
      <c r="I8062">
        <v>0</v>
      </c>
      <c r="J8062">
        <v>0</v>
      </c>
      <c r="K8062">
        <v>-0.25</v>
      </c>
    </row>
    <row r="8063" spans="1:11" x14ac:dyDescent="0.3">
      <c r="A8063" t="s">
        <v>20</v>
      </c>
      <c r="B8063">
        <v>1</v>
      </c>
      <c r="C8063">
        <v>0.5</v>
      </c>
      <c r="D8063">
        <v>2.9166666666666601E-2</v>
      </c>
      <c r="E8063">
        <v>-8.3333333333333301E-2</v>
      </c>
      <c r="F8063">
        <v>-0.44285714285714289</v>
      </c>
      <c r="G8063">
        <v>-0.25714285714285712</v>
      </c>
      <c r="H8063">
        <v>-0.33333333333333331</v>
      </c>
      <c r="I8063">
        <v>8.3333333333333301E-2</v>
      </c>
      <c r="J8063">
        <v>-0.27500000000000002</v>
      </c>
      <c r="K8063">
        <v>-0.5</v>
      </c>
    </row>
    <row r="8064" spans="1:11" x14ac:dyDescent="0.3">
      <c r="A8064" t="s">
        <v>20</v>
      </c>
      <c r="B8064">
        <v>2</v>
      </c>
      <c r="C8064">
        <v>0.19047619047619041</v>
      </c>
      <c r="D8064">
        <v>-0.42307692307692307</v>
      </c>
      <c r="F8064">
        <v>-0.62184873949579833</v>
      </c>
      <c r="G8064">
        <v>2.5210084033613401E-2</v>
      </c>
      <c r="H8064">
        <v>0.84615384615384615</v>
      </c>
      <c r="J8064">
        <v>0</v>
      </c>
      <c r="K8064">
        <v>-0.19047619047619041</v>
      </c>
    </row>
    <row r="8065" spans="1:11" x14ac:dyDescent="0.3">
      <c r="A8065" t="s">
        <v>20</v>
      </c>
      <c r="B8065">
        <v>3</v>
      </c>
      <c r="C8065">
        <v>0</v>
      </c>
      <c r="D8065">
        <v>0</v>
      </c>
      <c r="E8065">
        <v>0</v>
      </c>
      <c r="F8065">
        <v>-0.21538461538461531</v>
      </c>
      <c r="G8065">
        <v>0</v>
      </c>
      <c r="H8065">
        <v>0</v>
      </c>
      <c r="I8065">
        <v>0</v>
      </c>
      <c r="J8065">
        <v>0</v>
      </c>
      <c r="K8065">
        <v>0</v>
      </c>
    </row>
    <row r="8066" spans="1:11" x14ac:dyDescent="0.3">
      <c r="A8066" t="s">
        <v>20</v>
      </c>
      <c r="B8066">
        <v>4</v>
      </c>
      <c r="C8066">
        <v>0.33333333333333331</v>
      </c>
      <c r="D8066">
        <v>0.3034188034188034</v>
      </c>
      <c r="E8066">
        <v>0.33333333333333331</v>
      </c>
      <c r="F8066">
        <v>0.1</v>
      </c>
      <c r="G8066">
        <v>-0.41538461538461541</v>
      </c>
      <c r="H8066">
        <v>0</v>
      </c>
      <c r="I8066">
        <v>-0.33333333333333331</v>
      </c>
      <c r="J8066">
        <v>-0.39316239316239321</v>
      </c>
      <c r="K8066">
        <v>0</v>
      </c>
    </row>
    <row r="8067" spans="1:11" x14ac:dyDescent="0.3">
      <c r="A8067" t="s">
        <v>20</v>
      </c>
      <c r="B8067">
        <v>0</v>
      </c>
      <c r="C8067">
        <v>0.45454545454545447</v>
      </c>
      <c r="D8067">
        <v>0.15625</v>
      </c>
      <c r="E8067">
        <v>0</v>
      </c>
      <c r="F8067">
        <v>-0.22727272727272729</v>
      </c>
      <c r="G8067">
        <v>-0.22727272727272729</v>
      </c>
      <c r="H8067">
        <v>-0.3125</v>
      </c>
      <c r="I8067">
        <v>0</v>
      </c>
      <c r="J8067">
        <v>0</v>
      </c>
      <c r="K8067">
        <v>-0.45454545454545447</v>
      </c>
    </row>
    <row r="8068" spans="1:11" x14ac:dyDescent="0.3">
      <c r="A8068" t="s">
        <v>20</v>
      </c>
      <c r="B8068">
        <v>1</v>
      </c>
      <c r="C8068">
        <v>8.3333333333333301E-2</v>
      </c>
      <c r="D8068">
        <v>8.3333333333333301E-2</v>
      </c>
      <c r="E8068">
        <v>7.1428571428571397E-2</v>
      </c>
      <c r="F8068">
        <v>0</v>
      </c>
      <c r="G8068">
        <v>-6.25E-2</v>
      </c>
      <c r="H8068">
        <v>-0.1666666666666666</v>
      </c>
      <c r="I8068">
        <v>-7.1428571428571397E-2</v>
      </c>
      <c r="J8068">
        <v>0</v>
      </c>
      <c r="K8068">
        <v>-8.3333333333333301E-2</v>
      </c>
    </row>
    <row r="8069" spans="1:11" x14ac:dyDescent="0.3">
      <c r="A8069" t="s">
        <v>20</v>
      </c>
      <c r="B8069">
        <v>2</v>
      </c>
      <c r="C8069">
        <v>0.19047619047619041</v>
      </c>
      <c r="D8069">
        <v>-0.45833333333333331</v>
      </c>
      <c r="F8069">
        <v>-0.33333333333333331</v>
      </c>
      <c r="G8069">
        <v>0.27777777777777779</v>
      </c>
      <c r="H8069">
        <v>0.91666666666666663</v>
      </c>
      <c r="J8069">
        <v>0</v>
      </c>
      <c r="K8069">
        <v>0.19047619047619041</v>
      </c>
    </row>
    <row r="8070" spans="1:11" x14ac:dyDescent="0.3">
      <c r="A8070" t="s">
        <v>20</v>
      </c>
      <c r="B8070">
        <v>3</v>
      </c>
      <c r="C8070">
        <v>0.2</v>
      </c>
      <c r="D8070">
        <v>-1.6666666666666601E-2</v>
      </c>
      <c r="E8070">
        <v>0.1666666666666666</v>
      </c>
      <c r="F8070">
        <v>-0.1287878787878787</v>
      </c>
      <c r="G8070">
        <v>-0.18181818181818171</v>
      </c>
      <c r="H8070">
        <v>-0.1666666666666666</v>
      </c>
      <c r="I8070">
        <v>-0.1666666666666666</v>
      </c>
      <c r="J8070">
        <v>-0.2</v>
      </c>
      <c r="K8070">
        <v>-0.2</v>
      </c>
    </row>
    <row r="8071" spans="1:11" x14ac:dyDescent="0.3">
      <c r="A8071" t="s">
        <v>20</v>
      </c>
      <c r="B8071">
        <v>4</v>
      </c>
      <c r="C8071">
        <v>0.25</v>
      </c>
      <c r="D8071">
        <v>0.4375</v>
      </c>
      <c r="E8071">
        <v>0.25</v>
      </c>
      <c r="F8071">
        <v>0.1111111111111111</v>
      </c>
      <c r="G8071">
        <v>-0.1666666666666666</v>
      </c>
      <c r="H8071">
        <v>0</v>
      </c>
      <c r="I8071">
        <v>-0.25</v>
      </c>
      <c r="J8071">
        <v>-0.125</v>
      </c>
      <c r="K8071">
        <v>0</v>
      </c>
    </row>
    <row r="8072" spans="1:11" x14ac:dyDescent="0.3">
      <c r="A8072" t="s">
        <v>20</v>
      </c>
      <c r="B8072">
        <v>0</v>
      </c>
      <c r="D8072">
        <v>-0.5</v>
      </c>
      <c r="G8072">
        <v>0.5</v>
      </c>
      <c r="H8072">
        <v>-0.5</v>
      </c>
      <c r="J8072">
        <v>-0.5</v>
      </c>
    </row>
    <row r="8073" spans="1:11" x14ac:dyDescent="0.3">
      <c r="A8073" t="s">
        <v>20</v>
      </c>
      <c r="B8073">
        <v>1</v>
      </c>
      <c r="C8073">
        <v>0.1818181818181818</v>
      </c>
      <c r="D8073">
        <v>-0.55208333333333326</v>
      </c>
      <c r="F8073">
        <v>-0.27272727272727271</v>
      </c>
      <c r="G8073">
        <v>-0.40909090909090901</v>
      </c>
      <c r="H8073">
        <v>-0.33333333333333331</v>
      </c>
      <c r="J8073">
        <v>-0.4375</v>
      </c>
      <c r="K8073">
        <v>-0.1818181818181818</v>
      </c>
    </row>
    <row r="8074" spans="1:11" x14ac:dyDescent="0.3">
      <c r="A8074" t="s">
        <v>20</v>
      </c>
      <c r="B8074">
        <v>2</v>
      </c>
      <c r="C8074">
        <v>0.58333333333333337</v>
      </c>
      <c r="D8074">
        <v>-0.3774509803921568</v>
      </c>
      <c r="F8074">
        <v>-0.73913043478260865</v>
      </c>
      <c r="G8074">
        <v>-0.34782608695652167</v>
      </c>
      <c r="H8074">
        <v>-0.41176470588235292</v>
      </c>
      <c r="J8074">
        <v>-0.1666666666666666</v>
      </c>
      <c r="K8074">
        <v>-0.58333333333333337</v>
      </c>
    </row>
    <row r="8075" spans="1:11" x14ac:dyDescent="0.3">
      <c r="A8075" t="s">
        <v>20</v>
      </c>
      <c r="B8075">
        <v>3</v>
      </c>
      <c r="C8075">
        <v>0.88888888888888884</v>
      </c>
      <c r="D8075">
        <v>-0.141025641025641</v>
      </c>
      <c r="E8075">
        <v>-0.88888888888888884</v>
      </c>
      <c r="F8075">
        <v>-0.68421052631578949</v>
      </c>
      <c r="G8075">
        <v>0.18421052631578949</v>
      </c>
      <c r="H8075">
        <v>-0.38461538461538458</v>
      </c>
      <c r="I8075">
        <v>0.88888888888888884</v>
      </c>
      <c r="J8075">
        <v>0.33333333333333331</v>
      </c>
      <c r="K8075">
        <v>-0.5</v>
      </c>
    </row>
    <row r="8076" spans="1:11" x14ac:dyDescent="0.3">
      <c r="A8076" t="s">
        <v>20</v>
      </c>
      <c r="B8076">
        <v>4</v>
      </c>
      <c r="C8076">
        <v>0.22222222222222221</v>
      </c>
      <c r="D8076">
        <v>-0.30555555555555558</v>
      </c>
      <c r="F8076">
        <v>-0.1</v>
      </c>
      <c r="G8076">
        <v>-0.65</v>
      </c>
      <c r="H8076">
        <v>-1</v>
      </c>
      <c r="J8076">
        <v>-0.61111111111111116</v>
      </c>
      <c r="K8076">
        <v>-0.22222222222222221</v>
      </c>
    </row>
    <row r="8077" spans="1:11" x14ac:dyDescent="0.3">
      <c r="A8077" t="s">
        <v>20</v>
      </c>
      <c r="B8077">
        <v>0</v>
      </c>
      <c r="D8077">
        <v>0.25</v>
      </c>
      <c r="G8077">
        <v>-0.5</v>
      </c>
      <c r="H8077">
        <v>0</v>
      </c>
      <c r="J8077">
        <v>0.5</v>
      </c>
    </row>
    <row r="8078" spans="1:11" x14ac:dyDescent="0.3">
      <c r="A8078" t="s">
        <v>20</v>
      </c>
      <c r="B8078">
        <v>1</v>
      </c>
      <c r="D8078">
        <v>0.2291666666666666</v>
      </c>
      <c r="G8078">
        <v>-0.54166666666666663</v>
      </c>
      <c r="H8078">
        <v>0</v>
      </c>
      <c r="J8078">
        <v>0.45833333333333331</v>
      </c>
    </row>
    <row r="8079" spans="1:11" x14ac:dyDescent="0.3">
      <c r="A8079" t="s">
        <v>20</v>
      </c>
      <c r="B8079">
        <v>2</v>
      </c>
      <c r="D8079">
        <v>0.2291666666666666</v>
      </c>
      <c r="G8079">
        <v>-0.54166666666666663</v>
      </c>
      <c r="H8079">
        <v>0</v>
      </c>
      <c r="J8079">
        <v>0.45833333333333331</v>
      </c>
    </row>
    <row r="8080" spans="1:11" x14ac:dyDescent="0.3">
      <c r="A8080" t="s">
        <v>20</v>
      </c>
      <c r="B8080">
        <v>3</v>
      </c>
      <c r="D8080">
        <v>0.2391304347826087</v>
      </c>
      <c r="G8080">
        <v>-0.52173913043478259</v>
      </c>
      <c r="H8080">
        <v>0</v>
      </c>
      <c r="J8080">
        <v>0.47826086956521741</v>
      </c>
    </row>
    <row r="8081" spans="1:11" x14ac:dyDescent="0.3">
      <c r="A8081" t="s">
        <v>20</v>
      </c>
      <c r="B8081">
        <v>4</v>
      </c>
      <c r="D8081">
        <v>0.2391304347826087</v>
      </c>
      <c r="G8081">
        <v>-0.52173913043478259</v>
      </c>
      <c r="H8081">
        <v>0</v>
      </c>
      <c r="J8081">
        <v>0.47826086956521741</v>
      </c>
    </row>
    <row r="8082" spans="1:11" x14ac:dyDescent="0.3">
      <c r="A8082" t="s">
        <v>21</v>
      </c>
      <c r="B8082">
        <v>0</v>
      </c>
      <c r="C8082">
        <v>0.1136363636363636</v>
      </c>
      <c r="D8082">
        <v>-0.4371585311240484</v>
      </c>
      <c r="E8082">
        <v>0.1136363636363636</v>
      </c>
      <c r="F8082">
        <v>0.17243589743589749</v>
      </c>
      <c r="G8082">
        <v>0.27115384615384619</v>
      </c>
      <c r="H8082">
        <v>0.3970443349753694</v>
      </c>
      <c r="I8082">
        <v>-0.1136363636363636</v>
      </c>
      <c r="J8082">
        <v>-0.47727272727272729</v>
      </c>
      <c r="K8082">
        <v>8.0952380952380804E-2</v>
      </c>
    </row>
    <row r="8083" spans="1:11" x14ac:dyDescent="0.3">
      <c r="A8083" t="s">
        <v>21</v>
      </c>
      <c r="B8083">
        <v>1</v>
      </c>
      <c r="C8083">
        <v>4.9999999999999899E-2</v>
      </c>
      <c r="D8083">
        <v>4.1974963935036497E-2</v>
      </c>
      <c r="E8083">
        <v>4.9999999999999899E-2</v>
      </c>
      <c r="F8083">
        <v>2.32712765957446E-2</v>
      </c>
      <c r="G8083">
        <v>5.9840425531914997E-3</v>
      </c>
      <c r="H8083">
        <v>-3.2667876588021803E-2</v>
      </c>
      <c r="I8083">
        <v>-0.05</v>
      </c>
      <c r="J8083">
        <v>5.1282051282051197E-2</v>
      </c>
      <c r="K8083">
        <v>3.3724340175953001E-2</v>
      </c>
    </row>
    <row r="8084" spans="1:11" x14ac:dyDescent="0.3">
      <c r="A8084" t="s">
        <v>21</v>
      </c>
      <c r="B8084">
        <v>2</v>
      </c>
      <c r="C8084">
        <v>0.5357142857142857</v>
      </c>
      <c r="D8084">
        <v>-2.3831667054173E-3</v>
      </c>
      <c r="E8084">
        <v>0.5357142857142857</v>
      </c>
      <c r="F8084">
        <v>0.27115384615384619</v>
      </c>
      <c r="G8084">
        <v>-8.2692307692307704E-2</v>
      </c>
      <c r="H8084">
        <v>-0.142292490118577</v>
      </c>
      <c r="I8084">
        <v>-0.5357142857142857</v>
      </c>
      <c r="J8084">
        <v>-0.1470588235294118</v>
      </c>
      <c r="K8084">
        <v>0.1196581196581195</v>
      </c>
    </row>
    <row r="8085" spans="1:11" x14ac:dyDescent="0.3">
      <c r="A8085" t="s">
        <v>21</v>
      </c>
      <c r="B8085">
        <v>3</v>
      </c>
      <c r="C8085">
        <v>0.2307692307692307</v>
      </c>
      <c r="D8085">
        <v>-2.7727786918963399E-2</v>
      </c>
      <c r="E8085">
        <v>0.2307692307692307</v>
      </c>
      <c r="F8085">
        <v>0.23254281949934119</v>
      </c>
      <c r="G8085">
        <v>4.2160737812911603E-2</v>
      </c>
      <c r="H8085">
        <v>5.6818181818182002E-3</v>
      </c>
      <c r="I8085">
        <v>-0.23076923076923081</v>
      </c>
      <c r="J8085">
        <v>-4.9773755656108601E-2</v>
      </c>
      <c r="K8085">
        <v>0.16818181818181821</v>
      </c>
    </row>
    <row r="8086" spans="1:11" x14ac:dyDescent="0.3">
      <c r="A8086" t="s">
        <v>21</v>
      </c>
      <c r="B8086">
        <v>4</v>
      </c>
      <c r="C8086">
        <v>0.1071428571428571</v>
      </c>
      <c r="D8086">
        <v>8.3905415713195999E-2</v>
      </c>
      <c r="E8086">
        <v>-0.1071428571428571</v>
      </c>
      <c r="F8086">
        <v>-3.4105534105534102E-2</v>
      </c>
      <c r="G8086">
        <v>9.3307593307593306E-2</v>
      </c>
      <c r="H8086">
        <v>2.5171624713958798E-2</v>
      </c>
      <c r="I8086">
        <v>0.1071428571428571</v>
      </c>
      <c r="J8086">
        <v>0.19298245614035081</v>
      </c>
      <c r="K8086">
        <v>7.2463768115942004E-2</v>
      </c>
    </row>
    <row r="8087" spans="1:11" x14ac:dyDescent="0.3">
      <c r="A8087" t="s">
        <v>21</v>
      </c>
      <c r="B8087">
        <v>0</v>
      </c>
      <c r="C8087">
        <v>0.70833333333333337</v>
      </c>
      <c r="D8087">
        <v>9.58485958485958E-2</v>
      </c>
      <c r="E8087">
        <v>-0.70833333333333337</v>
      </c>
      <c r="F8087">
        <v>-0.49561403508771928</v>
      </c>
      <c r="G8087">
        <v>0.30263157894736831</v>
      </c>
      <c r="H8087">
        <v>0.26984126984126988</v>
      </c>
      <c r="I8087">
        <v>0.70833333333333326</v>
      </c>
      <c r="J8087">
        <v>0.46153846153846151</v>
      </c>
      <c r="K8087">
        <v>0.1153846153846154</v>
      </c>
    </row>
    <row r="8088" spans="1:11" x14ac:dyDescent="0.3">
      <c r="A8088" t="s">
        <v>21</v>
      </c>
      <c r="B8088">
        <v>1</v>
      </c>
      <c r="C8088">
        <v>0.21153846153846151</v>
      </c>
      <c r="D8088">
        <v>0.39935587761674718</v>
      </c>
      <c r="E8088">
        <v>-3.8095238095238002E-2</v>
      </c>
      <c r="F8088">
        <v>-0.29680365296803651</v>
      </c>
      <c r="G8088">
        <v>5.2511415525114097E-2</v>
      </c>
      <c r="H8088">
        <v>-0.39130434782608692</v>
      </c>
      <c r="I8088">
        <v>3.8095238095238099E-2</v>
      </c>
      <c r="J8088">
        <v>0.40740740740740738</v>
      </c>
      <c r="K8088">
        <v>0.21153846153846151</v>
      </c>
    </row>
    <row r="8089" spans="1:11" x14ac:dyDescent="0.3">
      <c r="A8089" t="s">
        <v>21</v>
      </c>
      <c r="B8089">
        <v>2</v>
      </c>
      <c r="C8089">
        <v>0.34313725490196079</v>
      </c>
      <c r="D8089">
        <v>0.32452002648129752</v>
      </c>
      <c r="E8089">
        <v>-7.61904761904761E-2</v>
      </c>
      <c r="F8089">
        <v>-0.30753968253968261</v>
      </c>
      <c r="G8089">
        <v>-0.1785714285714286</v>
      </c>
      <c r="H8089">
        <v>-0.4779874213836478</v>
      </c>
      <c r="I8089">
        <v>7.61904761904761E-2</v>
      </c>
      <c r="J8089">
        <v>0.17105263157894729</v>
      </c>
      <c r="K8089">
        <v>-0.34313725490196079</v>
      </c>
    </row>
    <row r="8090" spans="1:11" x14ac:dyDescent="0.3">
      <c r="A8090" t="s">
        <v>21</v>
      </c>
      <c r="B8090">
        <v>3</v>
      </c>
      <c r="C8090">
        <v>0.6992481203007519</v>
      </c>
      <c r="D8090">
        <v>0.1397630147630147</v>
      </c>
      <c r="E8090">
        <v>-0.6992481203007519</v>
      </c>
      <c r="F8090">
        <v>-0.4126344086021505</v>
      </c>
      <c r="G8090">
        <v>1.9489247311827902E-2</v>
      </c>
      <c r="H8090">
        <v>8.5858585858585801E-2</v>
      </c>
      <c r="I8090">
        <v>0.6992481203007519</v>
      </c>
      <c r="J8090">
        <v>0.36538461538461542</v>
      </c>
      <c r="K8090">
        <v>-0.21982758620689649</v>
      </c>
    </row>
    <row r="8091" spans="1:11" x14ac:dyDescent="0.3">
      <c r="A8091" t="s">
        <v>21</v>
      </c>
      <c r="B8091">
        <v>4</v>
      </c>
      <c r="C8091">
        <v>0.28299120234604103</v>
      </c>
      <c r="D8091">
        <v>6.4132104454685104E-2</v>
      </c>
      <c r="E8091">
        <v>-0.25714285714285717</v>
      </c>
      <c r="F8091">
        <v>-0.37393162393162388</v>
      </c>
      <c r="G8091">
        <v>-0.12250712250712251</v>
      </c>
      <c r="H8091">
        <v>-4.7619047619047603E-2</v>
      </c>
      <c r="I8091">
        <v>0.25714285714285712</v>
      </c>
      <c r="J8091">
        <v>8.0645161290322606E-2</v>
      </c>
      <c r="K8091">
        <v>-0.28299120234604103</v>
      </c>
    </row>
    <row r="8092" spans="1:11" x14ac:dyDescent="0.3">
      <c r="A8092" t="s">
        <v>21</v>
      </c>
      <c r="B8092">
        <v>0</v>
      </c>
      <c r="C8092">
        <v>0.16339869281045749</v>
      </c>
      <c r="D8092">
        <v>1.17424242424242E-2</v>
      </c>
      <c r="E8092">
        <v>-0.16339869281045749</v>
      </c>
      <c r="F8092">
        <v>1.35658914728682E-2</v>
      </c>
      <c r="G8092">
        <v>0.31395348837209303</v>
      </c>
      <c r="H8092">
        <v>0.30984848484848482</v>
      </c>
      <c r="I8092">
        <v>0.16339869281045749</v>
      </c>
      <c r="J8092">
        <v>0.33333333333333331</v>
      </c>
      <c r="K8092">
        <v>7.5851393188854394E-2</v>
      </c>
    </row>
    <row r="8093" spans="1:11" x14ac:dyDescent="0.3">
      <c r="A8093" t="s">
        <v>21</v>
      </c>
      <c r="B8093">
        <v>1</v>
      </c>
      <c r="C8093">
        <v>0.24603174603174591</v>
      </c>
      <c r="D8093">
        <v>0.1597569097569097</v>
      </c>
      <c r="E8093">
        <v>4.5112781954887202E-2</v>
      </c>
      <c r="F8093">
        <v>0.1622222222222221</v>
      </c>
      <c r="G8093">
        <v>0.14074074074074069</v>
      </c>
      <c r="H8093">
        <v>-1.6483516483516401E-2</v>
      </c>
      <c r="I8093">
        <v>-4.5112781954887202E-2</v>
      </c>
      <c r="J8093">
        <v>0.30303030303030298</v>
      </c>
      <c r="K8093">
        <v>0.24603174603174591</v>
      </c>
    </row>
    <row r="8094" spans="1:11" x14ac:dyDescent="0.3">
      <c r="A8094" t="s">
        <v>21</v>
      </c>
      <c r="B8094">
        <v>2</v>
      </c>
      <c r="C8094">
        <v>0.1287878787878787</v>
      </c>
      <c r="D8094">
        <v>2.6086956521739101E-2</v>
      </c>
      <c r="E8094">
        <v>6.0606060606059001E-3</v>
      </c>
      <c r="F8094">
        <v>9.1397849462365593E-2</v>
      </c>
      <c r="G8094">
        <v>0.10685483870967739</v>
      </c>
      <c r="H8094">
        <v>7.2826086956521693E-2</v>
      </c>
      <c r="I8094">
        <v>-6.0606060606059999E-3</v>
      </c>
      <c r="J8094">
        <v>0.125</v>
      </c>
      <c r="K8094">
        <v>0.1287878787878787</v>
      </c>
    </row>
    <row r="8095" spans="1:11" x14ac:dyDescent="0.3">
      <c r="A8095" t="s">
        <v>21</v>
      </c>
      <c r="B8095">
        <v>3</v>
      </c>
      <c r="C8095">
        <v>0.36969696969696958</v>
      </c>
      <c r="D8095">
        <v>-0.1079365079365079</v>
      </c>
      <c r="E8095">
        <v>0.36969696969696958</v>
      </c>
      <c r="F8095">
        <v>0.18067226890756291</v>
      </c>
      <c r="G8095">
        <v>-6.3725490196078399E-2</v>
      </c>
      <c r="H8095">
        <v>-3.9682539682539597E-2</v>
      </c>
      <c r="I8095">
        <v>-0.36969696969696969</v>
      </c>
      <c r="J8095">
        <v>-0.25555555555555548</v>
      </c>
      <c r="K8095">
        <v>3.7581699346405303E-2</v>
      </c>
    </row>
    <row r="8096" spans="1:11" x14ac:dyDescent="0.3">
      <c r="A8096" t="s">
        <v>21</v>
      </c>
      <c r="B8096">
        <v>4</v>
      </c>
      <c r="C8096">
        <v>0.2307692307692307</v>
      </c>
      <c r="D8096">
        <v>1.0351966873706001E-3</v>
      </c>
      <c r="E8096">
        <v>-0.2307692307692307</v>
      </c>
      <c r="F8096">
        <v>-0.1216216216216216</v>
      </c>
      <c r="G8096">
        <v>5.0193050193050197E-2</v>
      </c>
      <c r="H8096">
        <v>9.5238095238095205E-2</v>
      </c>
      <c r="I8096">
        <v>0.2307692307692307</v>
      </c>
      <c r="J8096">
        <v>9.7308488612836405E-2</v>
      </c>
      <c r="K8096">
        <v>-5.1724137931034399E-2</v>
      </c>
    </row>
    <row r="8097" spans="1:11" x14ac:dyDescent="0.3">
      <c r="A8097" t="s">
        <v>21</v>
      </c>
      <c r="B8097">
        <v>0</v>
      </c>
      <c r="C8097">
        <v>0.12</v>
      </c>
      <c r="D8097">
        <v>-0.31176470588235289</v>
      </c>
      <c r="E8097">
        <v>0.12</v>
      </c>
      <c r="F8097">
        <v>8.1081081081081002E-2</v>
      </c>
      <c r="G8097">
        <v>0.13783783783783779</v>
      </c>
      <c r="H8097">
        <v>0.1235294117647058</v>
      </c>
      <c r="I8097">
        <v>-0.12</v>
      </c>
      <c r="J8097">
        <v>-0.5</v>
      </c>
      <c r="K8097">
        <v>6.1224489795918297E-2</v>
      </c>
    </row>
    <row r="8098" spans="1:11" x14ac:dyDescent="0.3">
      <c r="A8098" t="s">
        <v>21</v>
      </c>
      <c r="B8098">
        <v>1</v>
      </c>
      <c r="C8098">
        <v>0.5714285714285714</v>
      </c>
      <c r="D8098">
        <v>7.40196078431372E-2</v>
      </c>
      <c r="E8098">
        <v>-0.5714285714285714</v>
      </c>
      <c r="F8098">
        <v>-0.46830985915492962</v>
      </c>
      <c r="G8098">
        <v>0.198943661971831</v>
      </c>
      <c r="H8098">
        <v>0.23529411764705879</v>
      </c>
      <c r="I8098">
        <v>0.5714285714285714</v>
      </c>
      <c r="J8098">
        <v>0.3833333333333333</v>
      </c>
      <c r="K8098">
        <v>-0.1133333333333334</v>
      </c>
    </row>
    <row r="8099" spans="1:11" x14ac:dyDescent="0.3">
      <c r="A8099" t="s">
        <v>21</v>
      </c>
      <c r="B8099">
        <v>2</v>
      </c>
      <c r="C8099">
        <v>0.17333333333333331</v>
      </c>
      <c r="D8099">
        <v>0.37316849816849818</v>
      </c>
      <c r="E8099">
        <v>-2.25563909774435E-2</v>
      </c>
      <c r="F8099">
        <v>-0.11159420289855081</v>
      </c>
      <c r="G8099">
        <v>-0.28115942028985508</v>
      </c>
      <c r="H8099">
        <v>-0.4642857142857143</v>
      </c>
      <c r="I8099">
        <v>2.2556390977443601E-2</v>
      </c>
      <c r="J8099">
        <v>0.28205128205128199</v>
      </c>
      <c r="K8099">
        <v>-0.17333333333333331</v>
      </c>
    </row>
    <row r="8100" spans="1:11" x14ac:dyDescent="0.3">
      <c r="A8100" t="s">
        <v>21</v>
      </c>
      <c r="B8100">
        <v>3</v>
      </c>
      <c r="C8100">
        <v>0.55000000000000004</v>
      </c>
      <c r="D8100">
        <v>0.36524242622521758</v>
      </c>
      <c r="E8100">
        <v>-0.55000000000000004</v>
      </c>
      <c r="F8100">
        <v>-0.28965053763440851</v>
      </c>
      <c r="G8100">
        <v>-5.4435483870967701E-2</v>
      </c>
      <c r="H8100">
        <v>-8.3426028921023299E-2</v>
      </c>
      <c r="I8100">
        <v>0.55000000000000004</v>
      </c>
      <c r="J8100">
        <v>0.6470588235294118</v>
      </c>
      <c r="K8100">
        <v>-0.13428571428571431</v>
      </c>
    </row>
    <row r="8101" spans="1:11" x14ac:dyDescent="0.3">
      <c r="A8101" t="s">
        <v>21</v>
      </c>
      <c r="B8101">
        <v>4</v>
      </c>
      <c r="C8101">
        <v>0.40952380952380951</v>
      </c>
      <c r="D8101">
        <v>0.1339869281045751</v>
      </c>
      <c r="E8101">
        <v>-0.40952380952380951</v>
      </c>
      <c r="F8101">
        <v>-0.34666666666666668</v>
      </c>
      <c r="G8101">
        <v>-6.5925925925925902E-2</v>
      </c>
      <c r="H8101">
        <v>-4.5751633986927998E-2</v>
      </c>
      <c r="I8101">
        <v>0.40952380952380951</v>
      </c>
      <c r="J8101">
        <v>0.22222222222222221</v>
      </c>
      <c r="K8101">
        <v>-0.2757575757575757</v>
      </c>
    </row>
    <row r="8102" spans="1:11" x14ac:dyDescent="0.3">
      <c r="A8102" t="s">
        <v>21</v>
      </c>
      <c r="B8102">
        <v>0</v>
      </c>
      <c r="C8102">
        <v>0.1999999999999999</v>
      </c>
      <c r="D8102">
        <v>0.36388028895768831</v>
      </c>
      <c r="E8102">
        <v>-0.1999999999999999</v>
      </c>
      <c r="F8102">
        <v>-8.0645161290322606E-2</v>
      </c>
      <c r="G8102">
        <v>7.8747628083491505E-2</v>
      </c>
      <c r="H8102">
        <v>7.2239422084623306E-2</v>
      </c>
      <c r="I8102">
        <v>0.2</v>
      </c>
      <c r="J8102">
        <v>0.8</v>
      </c>
      <c r="K8102">
        <v>-2.3809523809523801E-2</v>
      </c>
    </row>
    <row r="8103" spans="1:11" x14ac:dyDescent="0.3">
      <c r="A8103" t="s">
        <v>21</v>
      </c>
      <c r="B8103">
        <v>1</v>
      </c>
      <c r="C8103">
        <v>0.64</v>
      </c>
      <c r="D8103">
        <v>1.0593220338983E-2</v>
      </c>
      <c r="E8103">
        <v>0.64</v>
      </c>
      <c r="F8103">
        <v>-4.4014084507042202E-2</v>
      </c>
      <c r="G8103">
        <v>-0.26760563380281688</v>
      </c>
      <c r="H8103">
        <v>-0.2711864406779661</v>
      </c>
      <c r="I8103">
        <v>-0.64</v>
      </c>
      <c r="J8103">
        <v>-0.25</v>
      </c>
      <c r="K8103">
        <v>-6.5217391304347699E-2</v>
      </c>
    </row>
    <row r="8104" spans="1:11" x14ac:dyDescent="0.3">
      <c r="A8104" t="s">
        <v>21</v>
      </c>
      <c r="B8104">
        <v>2</v>
      </c>
      <c r="C8104">
        <v>5.5900621118012403E-2</v>
      </c>
      <c r="D8104">
        <v>-3.4291187739463602E-2</v>
      </c>
      <c r="E8104">
        <v>-3.8095238095238099E-2</v>
      </c>
      <c r="F8104">
        <v>3.2338308457711303E-2</v>
      </c>
      <c r="G8104">
        <v>0.1181592039800996</v>
      </c>
      <c r="H8104">
        <v>0.1241379310344827</v>
      </c>
      <c r="I8104">
        <v>3.8095238095238002E-2</v>
      </c>
      <c r="J8104">
        <v>5.5555555555555497E-2</v>
      </c>
      <c r="K8104">
        <v>5.5900621118012403E-2</v>
      </c>
    </row>
    <row r="8105" spans="1:11" x14ac:dyDescent="0.3">
      <c r="A8105" t="s">
        <v>21</v>
      </c>
      <c r="B8105">
        <v>3</v>
      </c>
      <c r="C8105">
        <v>0.23188405797101441</v>
      </c>
      <c r="D8105">
        <v>3.0379604672057501E-2</v>
      </c>
      <c r="E8105">
        <v>0.23188405797101441</v>
      </c>
      <c r="F8105">
        <v>6.8115942028985493E-2</v>
      </c>
      <c r="G8105">
        <v>-7.5362318840579701E-2</v>
      </c>
      <c r="H8105">
        <v>-0.1024258760107815</v>
      </c>
      <c r="I8105">
        <v>-0.23188405797101441</v>
      </c>
      <c r="J8105">
        <v>-4.1666666666666602E-2</v>
      </c>
      <c r="K8105">
        <v>1.2422360248447201E-2</v>
      </c>
    </row>
    <row r="8106" spans="1:11" x14ac:dyDescent="0.3">
      <c r="A8106" t="s">
        <v>21</v>
      </c>
      <c r="B8106">
        <v>4</v>
      </c>
      <c r="C8106">
        <v>6.7765567765567705E-2</v>
      </c>
      <c r="D8106">
        <v>1.44787644787644E-2</v>
      </c>
      <c r="E8106">
        <v>-4.9999999999999899E-2</v>
      </c>
      <c r="F8106">
        <v>-7.2881355932203296E-2</v>
      </c>
      <c r="G8106">
        <v>-3.8983050847457498E-2</v>
      </c>
      <c r="H8106">
        <v>-2.89575289575289E-2</v>
      </c>
      <c r="I8106">
        <v>0.05</v>
      </c>
      <c r="J8106">
        <v>0</v>
      </c>
      <c r="K8106">
        <v>-6.7765567765567705E-2</v>
      </c>
    </row>
    <row r="8107" spans="1:11" x14ac:dyDescent="0.3">
      <c r="A8107" t="s">
        <v>21</v>
      </c>
      <c r="B8107">
        <v>0</v>
      </c>
      <c r="C8107">
        <v>0.1666666666666666</v>
      </c>
      <c r="D8107">
        <v>2.6271542664985201E-2</v>
      </c>
      <c r="E8107">
        <v>-7.49999999999999E-2</v>
      </c>
      <c r="F8107">
        <v>-0.1557539682539682</v>
      </c>
      <c r="G8107">
        <v>-0.34027777777777779</v>
      </c>
      <c r="H8107">
        <v>-0.3858764186633038</v>
      </c>
      <c r="I8107">
        <v>7.4999999999999997E-2</v>
      </c>
      <c r="J8107">
        <v>-0.33333333333333331</v>
      </c>
      <c r="K8107">
        <v>-0.1666666666666666</v>
      </c>
    </row>
    <row r="8108" spans="1:11" x14ac:dyDescent="0.3">
      <c r="A8108" t="s">
        <v>21</v>
      </c>
      <c r="B8108">
        <v>1</v>
      </c>
      <c r="C8108">
        <v>0.52777777777777779</v>
      </c>
      <c r="D8108">
        <v>-7.869249394673E-4</v>
      </c>
      <c r="E8108">
        <v>-0.52777777777777779</v>
      </c>
      <c r="F8108">
        <v>-0.45520833333333333</v>
      </c>
      <c r="G8108">
        <v>-3.2291666666666601E-2</v>
      </c>
      <c r="H8108">
        <v>-4.8426150121065298E-2</v>
      </c>
      <c r="I8108">
        <v>0.52777777777777779</v>
      </c>
      <c r="J8108">
        <v>-0.05</v>
      </c>
      <c r="K8108">
        <v>-0.2639751552795031</v>
      </c>
    </row>
    <row r="8109" spans="1:11" x14ac:dyDescent="0.3">
      <c r="A8109" t="s">
        <v>21</v>
      </c>
      <c r="B8109">
        <v>2</v>
      </c>
      <c r="C8109">
        <v>0.1830065359477123</v>
      </c>
      <c r="D8109">
        <v>-0.12992063492063491</v>
      </c>
      <c r="E8109">
        <v>0.1830065359477123</v>
      </c>
      <c r="F8109">
        <v>-5.9011164274322001E-2</v>
      </c>
      <c r="G8109">
        <v>-0.25438596491228072</v>
      </c>
      <c r="H8109">
        <v>-0.2044444444444444</v>
      </c>
      <c r="I8109">
        <v>-0.18300653594771241</v>
      </c>
      <c r="J8109">
        <v>-0.4642857142857143</v>
      </c>
      <c r="K8109">
        <v>-0.1807692307692306</v>
      </c>
    </row>
    <row r="8110" spans="1:11" x14ac:dyDescent="0.3">
      <c r="A8110" t="s">
        <v>21</v>
      </c>
      <c r="B8110">
        <v>3</v>
      </c>
      <c r="C8110">
        <v>0.63157894736842102</v>
      </c>
      <c r="D8110">
        <v>0.32937215290156469</v>
      </c>
      <c r="E8110">
        <v>-0.63157894736842102</v>
      </c>
      <c r="F8110">
        <v>-0.27103448275862058</v>
      </c>
      <c r="G8110">
        <v>7.0344827586206804E-2</v>
      </c>
      <c r="H8110">
        <v>4.7138047138047097E-2</v>
      </c>
      <c r="I8110">
        <v>0.63157894736842102</v>
      </c>
      <c r="J8110">
        <v>0.70588235294117652</v>
      </c>
      <c r="K8110">
        <v>-7.0381231671554106E-2</v>
      </c>
    </row>
    <row r="8111" spans="1:11" x14ac:dyDescent="0.3">
      <c r="A8111" t="s">
        <v>21</v>
      </c>
      <c r="B8111">
        <v>4</v>
      </c>
      <c r="C8111">
        <v>0.27976190476190471</v>
      </c>
      <c r="D8111">
        <v>5.8178053830227699E-2</v>
      </c>
      <c r="E8111">
        <v>7.61904761904761E-2</v>
      </c>
      <c r="F8111">
        <v>-0.24165457184325109</v>
      </c>
      <c r="G8111">
        <v>-0.26124818577648767</v>
      </c>
      <c r="H8111">
        <v>-0.23809523809523811</v>
      </c>
      <c r="I8111">
        <v>-7.61904761904761E-2</v>
      </c>
      <c r="J8111">
        <v>-0.1217391304347825</v>
      </c>
      <c r="K8111">
        <v>-0.27976190476190471</v>
      </c>
    </row>
    <row r="8112" spans="1:11" x14ac:dyDescent="0.3">
      <c r="A8112" t="s">
        <v>21</v>
      </c>
      <c r="B8112">
        <v>0</v>
      </c>
      <c r="D8112">
        <v>0.28962703962703962</v>
      </c>
      <c r="G8112">
        <v>-0.41772151898734178</v>
      </c>
      <c r="H8112">
        <v>0.65151515151515149</v>
      </c>
      <c r="J8112">
        <v>0.2307692307692307</v>
      </c>
    </row>
    <row r="8113" spans="1:11" x14ac:dyDescent="0.3">
      <c r="A8113" t="s">
        <v>21</v>
      </c>
      <c r="B8113">
        <v>1</v>
      </c>
      <c r="D8113">
        <v>0.29166666666666657</v>
      </c>
      <c r="G8113">
        <v>-0.35443037974683539</v>
      </c>
      <c r="H8113">
        <v>0.66666666666666663</v>
      </c>
      <c r="J8113">
        <v>0.25</v>
      </c>
    </row>
    <row r="8114" spans="1:11" x14ac:dyDescent="0.3">
      <c r="A8114" t="s">
        <v>21</v>
      </c>
      <c r="B8114">
        <v>2</v>
      </c>
      <c r="D8114">
        <v>0.34623015873015872</v>
      </c>
      <c r="G8114">
        <v>-0.379746835443038</v>
      </c>
      <c r="H8114">
        <v>0.68253968253968256</v>
      </c>
      <c r="J8114">
        <v>0.375</v>
      </c>
    </row>
    <row r="8115" spans="1:11" x14ac:dyDescent="0.3">
      <c r="A8115" t="s">
        <v>21</v>
      </c>
      <c r="B8115">
        <v>3</v>
      </c>
      <c r="D8115">
        <v>0.30900621118012422</v>
      </c>
      <c r="G8115">
        <v>-0.46835443037974689</v>
      </c>
      <c r="H8115">
        <v>0.6428571428571429</v>
      </c>
      <c r="J8115">
        <v>0.2608695652173913</v>
      </c>
    </row>
    <row r="8116" spans="1:11" x14ac:dyDescent="0.3">
      <c r="A8116" t="s">
        <v>21</v>
      </c>
      <c r="B8116">
        <v>4</v>
      </c>
      <c r="D8116">
        <v>-0.1644736842105263</v>
      </c>
      <c r="G8116">
        <v>0.3289473684210526</v>
      </c>
      <c r="H8116">
        <v>-0.67105263157894735</v>
      </c>
      <c r="J8116">
        <v>0</v>
      </c>
    </row>
    <row r="8117" spans="1:11" x14ac:dyDescent="0.3">
      <c r="A8117" t="s">
        <v>21</v>
      </c>
      <c r="B8117">
        <v>0</v>
      </c>
      <c r="C8117">
        <v>1.8181818181818101E-2</v>
      </c>
      <c r="D8117">
        <v>-0.242296918767507</v>
      </c>
      <c r="E8117">
        <v>-1.38888888888888E-2</v>
      </c>
      <c r="F8117">
        <v>-1.28369704749679E-2</v>
      </c>
      <c r="G8117">
        <v>0.2092426187419768</v>
      </c>
      <c r="H8117">
        <v>0.29411764705882348</v>
      </c>
      <c r="I8117">
        <v>1.38888888888888E-2</v>
      </c>
      <c r="J8117">
        <v>-0.19047619047619041</v>
      </c>
      <c r="K8117">
        <v>1.8181818181818101E-2</v>
      </c>
    </row>
    <row r="8118" spans="1:11" x14ac:dyDescent="0.3">
      <c r="A8118" t="s">
        <v>21</v>
      </c>
      <c r="B8118">
        <v>1</v>
      </c>
      <c r="C8118">
        <v>9.0909090909090898E-2</v>
      </c>
      <c r="D8118">
        <v>0.31127450980392157</v>
      </c>
      <c r="E8118">
        <v>-9.0909090909090898E-2</v>
      </c>
      <c r="F8118">
        <v>-3.91872278664731E-2</v>
      </c>
      <c r="G8118">
        <v>-0.1023222060957911</v>
      </c>
      <c r="H8118">
        <v>-0.1225490196078431</v>
      </c>
      <c r="I8118">
        <v>9.0909090909090898E-2</v>
      </c>
      <c r="J8118">
        <v>0.5</v>
      </c>
      <c r="K8118">
        <v>-1.40350877192981E-2</v>
      </c>
    </row>
    <row r="8119" spans="1:11" x14ac:dyDescent="0.3">
      <c r="A8119" t="s">
        <v>21</v>
      </c>
      <c r="B8119">
        <v>2</v>
      </c>
      <c r="C8119">
        <v>0.119047619047619</v>
      </c>
      <c r="D8119">
        <v>0.217391304347826</v>
      </c>
      <c r="E8119">
        <v>-0.119047619047619</v>
      </c>
      <c r="F8119">
        <v>-9.1397849462365593E-2</v>
      </c>
      <c r="G8119">
        <v>-0.11827956989247319</v>
      </c>
      <c r="H8119">
        <v>-0.18478260869565219</v>
      </c>
      <c r="I8119">
        <v>0.119047619047619</v>
      </c>
      <c r="J8119">
        <v>0.25</v>
      </c>
      <c r="K8119">
        <v>-6.8627450980392204E-2</v>
      </c>
    </row>
    <row r="8120" spans="1:11" x14ac:dyDescent="0.3">
      <c r="A8120" t="s">
        <v>21</v>
      </c>
      <c r="B8120">
        <v>3</v>
      </c>
      <c r="C8120">
        <v>0.1538461538461538</v>
      </c>
      <c r="D8120">
        <v>0.1185383244206773</v>
      </c>
      <c r="E8120">
        <v>-0.1538461538461538</v>
      </c>
      <c r="F8120">
        <v>-0.1084967320261437</v>
      </c>
      <c r="G8120">
        <v>-5.5555555555555497E-2</v>
      </c>
      <c r="H8120">
        <v>-8.5561497326203204E-2</v>
      </c>
      <c r="I8120">
        <v>0.1538461538461538</v>
      </c>
      <c r="J8120">
        <v>0.15151515151515149</v>
      </c>
      <c r="K8120">
        <v>-9.9702380952380903E-2</v>
      </c>
    </row>
    <row r="8121" spans="1:11" x14ac:dyDescent="0.3">
      <c r="A8121" t="s">
        <v>21</v>
      </c>
      <c r="B8121">
        <v>4</v>
      </c>
      <c r="C8121">
        <v>7.1428571428571397E-2</v>
      </c>
      <c r="D8121">
        <v>0.17196969696969691</v>
      </c>
      <c r="E8121">
        <v>-7.1428571428571397E-2</v>
      </c>
      <c r="F8121">
        <v>-6.0489060489060401E-2</v>
      </c>
      <c r="G8121">
        <v>-9.9099099099099197E-2</v>
      </c>
      <c r="H8121">
        <v>-9.3939393939393795E-2</v>
      </c>
      <c r="I8121">
        <v>7.1428571428571397E-2</v>
      </c>
      <c r="J8121">
        <v>0.25</v>
      </c>
      <c r="K8121">
        <v>-6.3768115942028997E-2</v>
      </c>
    </row>
    <row r="8122" spans="1:11" x14ac:dyDescent="0.3">
      <c r="A8122" t="s">
        <v>22</v>
      </c>
      <c r="B8122">
        <v>0</v>
      </c>
      <c r="C8122">
        <v>0.125</v>
      </c>
      <c r="D8122">
        <v>0.1619488763081145</v>
      </c>
      <c r="E8122">
        <v>0.125</v>
      </c>
      <c r="F8122">
        <v>-9.5238095238093998E-3</v>
      </c>
      <c r="G8122">
        <v>-0.14761904761904759</v>
      </c>
      <c r="H8122">
        <v>-0.15723108594956259</v>
      </c>
      <c r="I8122">
        <v>-0.125</v>
      </c>
      <c r="J8122">
        <v>0.1666666666666666</v>
      </c>
      <c r="K8122">
        <v>-6.6137566137550001E-4</v>
      </c>
    </row>
    <row r="8123" spans="1:11" x14ac:dyDescent="0.3">
      <c r="A8123" t="s">
        <v>22</v>
      </c>
      <c r="B8123">
        <v>1</v>
      </c>
      <c r="C8123">
        <v>0.1538461538461538</v>
      </c>
      <c r="D8123">
        <v>0.2299245381212594</v>
      </c>
      <c r="E8123">
        <v>-0.1538461538461538</v>
      </c>
      <c r="F8123">
        <v>-5.74003795066413E-2</v>
      </c>
      <c r="G8123">
        <v>-7.6850094876660197E-2</v>
      </c>
      <c r="H8123">
        <v>-5.9849076242518798E-2</v>
      </c>
      <c r="I8123">
        <v>0.1538461538461538</v>
      </c>
      <c r="J8123">
        <v>0.4</v>
      </c>
      <c r="K8123">
        <v>-3.6363636363636299E-2</v>
      </c>
    </row>
    <row r="8124" spans="1:11" x14ac:dyDescent="0.3">
      <c r="A8124" t="s">
        <v>22</v>
      </c>
      <c r="B8124">
        <v>2</v>
      </c>
      <c r="C8124">
        <v>6.25E-2</v>
      </c>
      <c r="D8124">
        <v>-0.31845238095238088</v>
      </c>
      <c r="E8124">
        <v>6.25E-2</v>
      </c>
      <c r="F8124">
        <v>2.70270270270269E-2</v>
      </c>
      <c r="G8124">
        <v>0.1447876447876448</v>
      </c>
      <c r="H8124">
        <v>0.13690476190476189</v>
      </c>
      <c r="I8124">
        <v>-6.25E-2</v>
      </c>
      <c r="J8124">
        <v>-0.5</v>
      </c>
      <c r="K8124">
        <v>1.72413793103448E-2</v>
      </c>
    </row>
    <row r="8125" spans="1:11" x14ac:dyDescent="0.3">
      <c r="A8125" t="s">
        <v>22</v>
      </c>
      <c r="B8125">
        <v>3</v>
      </c>
      <c r="C8125">
        <v>4.7619047619047603E-2</v>
      </c>
      <c r="D8125">
        <v>0.16500195848021931</v>
      </c>
      <c r="E8125">
        <v>4.7619047619047603E-2</v>
      </c>
      <c r="F8125">
        <v>-6.4102564102564097E-2</v>
      </c>
      <c r="G8125">
        <v>-0.15384615384615391</v>
      </c>
      <c r="H8125">
        <v>-0.163337250293772</v>
      </c>
      <c r="I8125">
        <v>-4.7619047619047603E-2</v>
      </c>
      <c r="J8125">
        <v>0.1666666666666666</v>
      </c>
      <c r="K8125">
        <v>-2.48538011695906E-2</v>
      </c>
    </row>
    <row r="8126" spans="1:11" x14ac:dyDescent="0.3">
      <c r="A8126" t="s">
        <v>22</v>
      </c>
      <c r="B8126">
        <v>4</v>
      </c>
      <c r="C8126">
        <v>0.4</v>
      </c>
      <c r="D8126">
        <v>-0.2291666666666666</v>
      </c>
      <c r="E8126">
        <v>0.4</v>
      </c>
      <c r="F8126">
        <v>-0.19047619047619041</v>
      </c>
      <c r="G8126">
        <v>-0.26587301587301582</v>
      </c>
      <c r="H8126">
        <v>-4.1666666666666602E-2</v>
      </c>
      <c r="I8126">
        <v>-0.4</v>
      </c>
      <c r="J8126">
        <v>-0.5</v>
      </c>
      <c r="K8126">
        <v>-0.28804347826086951</v>
      </c>
    </row>
    <row r="8127" spans="1:11" x14ac:dyDescent="0.3">
      <c r="A8127" t="s">
        <v>22</v>
      </c>
      <c r="B8127">
        <v>0</v>
      </c>
      <c r="C8127">
        <v>0.2156862745098039</v>
      </c>
      <c r="D8127">
        <v>0.3108974358974359</v>
      </c>
      <c r="E8127">
        <v>-0.2156862745098039</v>
      </c>
      <c r="F8127">
        <v>-7.8053259871441696E-2</v>
      </c>
      <c r="G8127">
        <v>-8.1726354453627095E-2</v>
      </c>
      <c r="H8127">
        <v>-0.12179487179487181</v>
      </c>
      <c r="I8127">
        <v>0.2156862745098039</v>
      </c>
      <c r="J8127">
        <v>0.5</v>
      </c>
      <c r="K8127">
        <v>1.9230769230769201E-2</v>
      </c>
    </row>
    <row r="8128" spans="1:11" x14ac:dyDescent="0.3">
      <c r="A8128" t="s">
        <v>22</v>
      </c>
      <c r="B8128">
        <v>1</v>
      </c>
      <c r="C8128">
        <v>0.2857142857142857</v>
      </c>
      <c r="D8128">
        <v>0.33631115997800981</v>
      </c>
      <c r="E8128">
        <v>-0.2857142857142857</v>
      </c>
      <c r="F8128">
        <v>-0.1721275666229794</v>
      </c>
      <c r="G8128">
        <v>-0.1957186544342506</v>
      </c>
      <c r="H8128">
        <v>-0.1726223199560197</v>
      </c>
      <c r="I8128">
        <v>0.2857142857142857</v>
      </c>
      <c r="J8128">
        <v>0.5</v>
      </c>
      <c r="K8128">
        <v>-0.12202380952380951</v>
      </c>
    </row>
    <row r="8129" spans="1:11" x14ac:dyDescent="0.3">
      <c r="A8129" t="s">
        <v>22</v>
      </c>
      <c r="B8129">
        <v>2</v>
      </c>
      <c r="C8129">
        <v>6.6666666666666596E-2</v>
      </c>
      <c r="D8129">
        <v>-0.55473190017296758</v>
      </c>
      <c r="E8129">
        <v>6.6666666666666596E-2</v>
      </c>
      <c r="F8129">
        <v>-3.3524904214559999E-3</v>
      </c>
      <c r="G8129">
        <v>9.09961685823754E-2</v>
      </c>
      <c r="H8129">
        <v>0.1094638003459351</v>
      </c>
      <c r="I8129">
        <v>-6.6666666666666596E-2</v>
      </c>
      <c r="J8129">
        <v>-1</v>
      </c>
      <c r="K8129">
        <v>-1.8867924528301799E-2</v>
      </c>
    </row>
    <row r="8130" spans="1:11" x14ac:dyDescent="0.3">
      <c r="A8130" t="s">
        <v>22</v>
      </c>
      <c r="B8130">
        <v>3</v>
      </c>
      <c r="C8130">
        <v>0.2626262626262626</v>
      </c>
      <c r="D8130">
        <v>8.3031309775495804E-2</v>
      </c>
      <c r="E8130">
        <v>-0.2626262626262626</v>
      </c>
      <c r="F8130">
        <v>-7.3066263542454005E-2</v>
      </c>
      <c r="G8130">
        <v>-7.0546737213403E-3</v>
      </c>
      <c r="H8130">
        <v>6.0404711567499999E-4</v>
      </c>
      <c r="I8130">
        <v>0.2626262626262626</v>
      </c>
      <c r="J8130">
        <v>0.1666666666666666</v>
      </c>
      <c r="K8130">
        <v>-2.1428571428571401E-2</v>
      </c>
    </row>
    <row r="8131" spans="1:11" x14ac:dyDescent="0.3">
      <c r="A8131" t="s">
        <v>22</v>
      </c>
      <c r="B8131">
        <v>4</v>
      </c>
      <c r="C8131">
        <v>0.19047619047619041</v>
      </c>
      <c r="D8131">
        <v>0.16923624288425049</v>
      </c>
      <c r="E8131">
        <v>-0.19047619047619041</v>
      </c>
      <c r="F8131">
        <v>-0.15935672514619889</v>
      </c>
      <c r="G8131">
        <v>-0.17397660818713451</v>
      </c>
      <c r="H8131">
        <v>-0.1443548387096773</v>
      </c>
      <c r="I8131">
        <v>0.19047619047619049</v>
      </c>
      <c r="J8131">
        <v>0.19411764705882351</v>
      </c>
      <c r="K8131">
        <v>-0.14270613107822411</v>
      </c>
    </row>
    <row r="8132" spans="1:11" x14ac:dyDescent="0.3">
      <c r="A8132" t="s">
        <v>22</v>
      </c>
      <c r="B8132">
        <v>0</v>
      </c>
      <c r="C8132">
        <v>0.1333333333333333</v>
      </c>
      <c r="D8132">
        <v>6.5517241379310295E-2</v>
      </c>
      <c r="E8132">
        <v>0.1333333333333333</v>
      </c>
      <c r="F8132">
        <v>2.8646455001193E-3</v>
      </c>
      <c r="G8132">
        <v>-0.12938648842205769</v>
      </c>
      <c r="H8132">
        <v>-0.13103448275862059</v>
      </c>
      <c r="I8132">
        <v>-0.1333333333333333</v>
      </c>
      <c r="J8132">
        <v>0</v>
      </c>
      <c r="K8132">
        <v>0</v>
      </c>
    </row>
    <row r="8133" spans="1:11" x14ac:dyDescent="0.3">
      <c r="A8133" t="s">
        <v>22</v>
      </c>
      <c r="B8133">
        <v>1</v>
      </c>
      <c r="C8133">
        <v>0.1333333333333333</v>
      </c>
      <c r="D8133">
        <v>0.21822704658525549</v>
      </c>
      <c r="E8133">
        <v>-0.1333333333333333</v>
      </c>
      <c r="F8133">
        <v>-4.7104061523672101E-2</v>
      </c>
      <c r="G8133">
        <v>-0.1100696947849075</v>
      </c>
      <c r="H8133">
        <v>-0.10312075983717769</v>
      </c>
      <c r="I8133">
        <v>0.1333333333333333</v>
      </c>
      <c r="J8133">
        <v>0.33333333333333331</v>
      </c>
      <c r="K8133">
        <v>-3.0503978779840901E-2</v>
      </c>
    </row>
    <row r="8134" spans="1:11" x14ac:dyDescent="0.3">
      <c r="A8134" t="s">
        <v>22</v>
      </c>
      <c r="B8134">
        <v>2</v>
      </c>
      <c r="C8134">
        <v>6.6666666666666596E-2</v>
      </c>
      <c r="D8134">
        <v>-0.55978260869565222</v>
      </c>
      <c r="E8134">
        <v>6.6666666666666596E-2</v>
      </c>
      <c r="F8134">
        <v>1.42857142857142E-2</v>
      </c>
      <c r="G8134">
        <v>0.1166666666666665</v>
      </c>
      <c r="H8134">
        <v>0.1195652173913043</v>
      </c>
      <c r="I8134">
        <v>-6.6666666666666596E-2</v>
      </c>
      <c r="J8134">
        <v>-1</v>
      </c>
      <c r="K8134">
        <v>0</v>
      </c>
    </row>
    <row r="8135" spans="1:11" x14ac:dyDescent="0.3">
      <c r="A8135" t="s">
        <v>22</v>
      </c>
      <c r="B8135">
        <v>3</v>
      </c>
      <c r="C8135">
        <v>0.13333333333333339</v>
      </c>
      <c r="D8135">
        <v>0.3518065268065268</v>
      </c>
      <c r="E8135">
        <v>-0.13333333333333339</v>
      </c>
      <c r="F8135">
        <v>-4.0389641244951202E-2</v>
      </c>
      <c r="G8135">
        <v>-7.8878593490140106E-2</v>
      </c>
      <c r="H8135">
        <v>-0.1202797202797202</v>
      </c>
      <c r="I8135">
        <v>0.1333333333333333</v>
      </c>
      <c r="J8135">
        <v>0.58333333333333337</v>
      </c>
      <c r="K8135">
        <v>2.5135869565217399E-2</v>
      </c>
    </row>
    <row r="8136" spans="1:11" x14ac:dyDescent="0.3">
      <c r="A8136" t="s">
        <v>22</v>
      </c>
      <c r="B8136">
        <v>4</v>
      </c>
      <c r="C8136">
        <v>0.119047619047619</v>
      </c>
      <c r="D8136">
        <v>-0.25499847374847368</v>
      </c>
      <c r="E8136">
        <v>0.119047619047619</v>
      </c>
      <c r="F8136">
        <v>-6.06725146198831E-2</v>
      </c>
      <c r="G8136">
        <v>-4.7514619883040898E-2</v>
      </c>
      <c r="H8136">
        <v>4.9679487179487197E-2</v>
      </c>
      <c r="I8136">
        <v>-0.119047619047619</v>
      </c>
      <c r="J8136">
        <v>-0.46031746031746029</v>
      </c>
      <c r="K8136">
        <v>-0.1051386071670047</v>
      </c>
    </row>
    <row r="8137" spans="1:11" x14ac:dyDescent="0.3">
      <c r="A8137" t="s">
        <v>22</v>
      </c>
      <c r="B8137">
        <v>0</v>
      </c>
      <c r="C8137">
        <v>0.1875</v>
      </c>
      <c r="D8137">
        <v>7.2261072261072201E-2</v>
      </c>
      <c r="E8137">
        <v>-0.1875</v>
      </c>
      <c r="F8137">
        <v>-7.4858757062146897E-2</v>
      </c>
      <c r="G8137">
        <v>-0.1228813559322034</v>
      </c>
      <c r="H8137">
        <v>-0.14452214452214451</v>
      </c>
      <c r="I8137">
        <v>0.1875</v>
      </c>
      <c r="J8137">
        <v>0</v>
      </c>
      <c r="K8137">
        <v>0</v>
      </c>
    </row>
    <row r="8138" spans="1:11" x14ac:dyDescent="0.3">
      <c r="A8138" t="s">
        <v>22</v>
      </c>
      <c r="B8138">
        <v>1</v>
      </c>
      <c r="C8138">
        <v>0.25</v>
      </c>
      <c r="D8138">
        <v>0.27636363636363631</v>
      </c>
      <c r="E8138">
        <v>-0.25</v>
      </c>
      <c r="F8138">
        <v>-0.15605897159295221</v>
      </c>
      <c r="G8138">
        <v>-0.18770226537216819</v>
      </c>
      <c r="H8138">
        <v>-0.15272727272727271</v>
      </c>
      <c r="I8138">
        <v>0.25</v>
      </c>
      <c r="J8138">
        <v>0.4</v>
      </c>
      <c r="K8138">
        <v>-0.12492770387507229</v>
      </c>
    </row>
    <row r="8139" spans="1:11" x14ac:dyDescent="0.3">
      <c r="A8139" t="s">
        <v>22</v>
      </c>
      <c r="B8139">
        <v>2</v>
      </c>
      <c r="C8139">
        <v>7.1428571428571397E-2</v>
      </c>
      <c r="D8139">
        <v>-0.54420289855072468</v>
      </c>
      <c r="E8139">
        <v>7.1428571428571397E-2</v>
      </c>
      <c r="F8139">
        <v>1.42857142857142E-2</v>
      </c>
      <c r="G8139">
        <v>8.5714285714285701E-2</v>
      </c>
      <c r="H8139">
        <v>8.8405797101449204E-2</v>
      </c>
      <c r="I8139">
        <v>-7.1428571428571397E-2</v>
      </c>
      <c r="J8139">
        <v>-1</v>
      </c>
      <c r="K8139">
        <v>0</v>
      </c>
    </row>
    <row r="8140" spans="1:11" x14ac:dyDescent="0.3">
      <c r="A8140" t="s">
        <v>22</v>
      </c>
      <c r="B8140">
        <v>3</v>
      </c>
      <c r="C8140">
        <v>0.29166666666666657</v>
      </c>
      <c r="D8140">
        <v>-0.188729399255715</v>
      </c>
      <c r="E8140">
        <v>-0.29166666666666657</v>
      </c>
      <c r="F8140">
        <v>-0.1568243077677039</v>
      </c>
      <c r="G8140">
        <v>-0.1166380789022297</v>
      </c>
      <c r="H8140">
        <v>-6.6985645933014301E-2</v>
      </c>
      <c r="I8140">
        <v>0.29166666666666669</v>
      </c>
      <c r="J8140">
        <v>-0.44444444444444442</v>
      </c>
      <c r="K8140">
        <v>-9.7560975609756004E-2</v>
      </c>
    </row>
    <row r="8141" spans="1:11" x14ac:dyDescent="0.3">
      <c r="A8141" t="s">
        <v>22</v>
      </c>
      <c r="B8141">
        <v>4</v>
      </c>
      <c r="C8141">
        <v>0.119047619047619</v>
      </c>
      <c r="D8141">
        <v>0.20596389039011989</v>
      </c>
      <c r="E8141">
        <v>-0.119047619047619</v>
      </c>
      <c r="F8141">
        <v>-4.4599807135969199E-2</v>
      </c>
      <c r="G8141">
        <v>-8.4136933461909397E-2</v>
      </c>
      <c r="H8141">
        <v>-0.1103404791929382</v>
      </c>
      <c r="I8141">
        <v>0.119047619047619</v>
      </c>
      <c r="J8141">
        <v>0.30158730158730152</v>
      </c>
      <c r="K8141">
        <v>-9.6087851750170997E-3</v>
      </c>
    </row>
    <row r="8142" spans="1:11" x14ac:dyDescent="0.3">
      <c r="A8142" t="s">
        <v>22</v>
      </c>
      <c r="B8142">
        <v>0</v>
      </c>
      <c r="C8142">
        <v>0.10526315789473679</v>
      </c>
      <c r="D8142">
        <v>0.5608974358974359</v>
      </c>
      <c r="E8142">
        <v>-0.10526315789473679</v>
      </c>
      <c r="F8142">
        <v>-1.8867924528301799E-2</v>
      </c>
      <c r="G8142">
        <v>-0.1187106918238993</v>
      </c>
      <c r="H8142">
        <v>-0.12179487179487181</v>
      </c>
      <c r="I8142">
        <v>0.10526315789473679</v>
      </c>
      <c r="J8142">
        <v>1</v>
      </c>
      <c r="K8142">
        <v>0</v>
      </c>
    </row>
    <row r="8143" spans="1:11" x14ac:dyDescent="0.3">
      <c r="A8143" t="s">
        <v>22</v>
      </c>
      <c r="B8143">
        <v>1</v>
      </c>
      <c r="C8143">
        <v>0.1176470588235294</v>
      </c>
      <c r="D8143">
        <v>0.17269475357710651</v>
      </c>
      <c r="E8143">
        <v>-0.1176470588235294</v>
      </c>
      <c r="F8143">
        <v>-8.6021505376344107E-2</v>
      </c>
      <c r="G8143">
        <v>-0.14472537053182211</v>
      </c>
      <c r="H8143">
        <v>-9.5389507154213099E-2</v>
      </c>
      <c r="I8143">
        <v>0.1176470588235294</v>
      </c>
      <c r="J8143">
        <v>0.25</v>
      </c>
      <c r="K8143">
        <v>-7.8947368421052599E-2</v>
      </c>
    </row>
    <row r="8144" spans="1:11" x14ac:dyDescent="0.3">
      <c r="A8144" t="s">
        <v>22</v>
      </c>
      <c r="B8144">
        <v>2</v>
      </c>
      <c r="C8144">
        <v>0</v>
      </c>
      <c r="D8144">
        <v>-9.7402597402597393E-2</v>
      </c>
      <c r="E8144">
        <v>0</v>
      </c>
      <c r="F8144">
        <v>0</v>
      </c>
      <c r="G8144">
        <v>0.1948051948051947</v>
      </c>
      <c r="H8144">
        <v>0.1948051948051947</v>
      </c>
      <c r="I8144">
        <v>0</v>
      </c>
      <c r="J8144">
        <v>0</v>
      </c>
      <c r="K8144">
        <v>0</v>
      </c>
    </row>
    <row r="8145" spans="1:11" x14ac:dyDescent="0.3">
      <c r="A8145" t="s">
        <v>22</v>
      </c>
      <c r="B8145">
        <v>3</v>
      </c>
      <c r="C8145">
        <v>0.23529411764705879</v>
      </c>
      <c r="D8145">
        <v>0.46019494204425709</v>
      </c>
      <c r="E8145">
        <v>-0.23529411764705879</v>
      </c>
      <c r="F8145">
        <v>-6.4102564102564097E-2</v>
      </c>
      <c r="G8145">
        <v>-0.12179487179487181</v>
      </c>
      <c r="H8145">
        <v>-0.1203898840885142</v>
      </c>
      <c r="I8145">
        <v>0.23529411764705879</v>
      </c>
      <c r="J8145">
        <v>0.8</v>
      </c>
      <c r="K8145">
        <v>-1.63934426229508E-2</v>
      </c>
    </row>
    <row r="8146" spans="1:11" x14ac:dyDescent="0.3">
      <c r="A8146" t="s">
        <v>22</v>
      </c>
      <c r="B8146">
        <v>4</v>
      </c>
      <c r="C8146">
        <v>0.25</v>
      </c>
      <c r="D8146">
        <v>0.2324999999999999</v>
      </c>
      <c r="E8146">
        <v>-0.25</v>
      </c>
      <c r="F8146">
        <v>-5.7315233785821901E-2</v>
      </c>
      <c r="G8146">
        <v>2.2624434389140299E-2</v>
      </c>
      <c r="H8146">
        <v>3.5000000000000003E-2</v>
      </c>
      <c r="I8146">
        <v>0.25</v>
      </c>
      <c r="J8146">
        <v>0.5</v>
      </c>
      <c r="K8146">
        <v>-2.2198731501057001E-2</v>
      </c>
    </row>
    <row r="8147" spans="1:11" x14ac:dyDescent="0.3">
      <c r="A8147" t="s">
        <v>22</v>
      </c>
      <c r="B8147">
        <v>0</v>
      </c>
      <c r="C8147">
        <v>0.1333333333333333</v>
      </c>
      <c r="D8147">
        <v>8.2956259426847003E-3</v>
      </c>
      <c r="E8147">
        <v>-0.1333333333333333</v>
      </c>
      <c r="F8147">
        <v>-2.7328299172959401E-2</v>
      </c>
      <c r="G8147">
        <v>-1.2225818051060801E-2</v>
      </c>
      <c r="H8147">
        <v>-1.6591251885369501E-2</v>
      </c>
      <c r="I8147">
        <v>0.1333333333333333</v>
      </c>
      <c r="J8147">
        <v>0</v>
      </c>
      <c r="K8147">
        <v>0</v>
      </c>
    </row>
    <row r="8148" spans="1:11" x14ac:dyDescent="0.3">
      <c r="A8148" t="s">
        <v>22</v>
      </c>
      <c r="B8148">
        <v>1</v>
      </c>
      <c r="C8148">
        <v>0.22222222222222221</v>
      </c>
      <c r="D8148">
        <v>0.1492063492063492</v>
      </c>
      <c r="E8148">
        <v>-0.22222222222222221</v>
      </c>
      <c r="F8148">
        <v>-0.12179487179487181</v>
      </c>
      <c r="G8148">
        <v>-7.69230769230769E-2</v>
      </c>
      <c r="H8148">
        <v>-1.26984126984126E-2</v>
      </c>
      <c r="I8148">
        <v>0.22222222222222221</v>
      </c>
      <c r="J8148">
        <v>0.2857142857142857</v>
      </c>
      <c r="K8148">
        <v>-0.1013536966331134</v>
      </c>
    </row>
    <row r="8149" spans="1:11" x14ac:dyDescent="0.3">
      <c r="A8149" t="s">
        <v>22</v>
      </c>
      <c r="B8149">
        <v>2</v>
      </c>
      <c r="C8149">
        <v>0</v>
      </c>
      <c r="D8149">
        <v>-4.0389641244951202E-2</v>
      </c>
      <c r="E8149">
        <v>0</v>
      </c>
      <c r="F8149">
        <v>0</v>
      </c>
      <c r="G8149">
        <v>8.0779282489902599E-2</v>
      </c>
      <c r="H8149">
        <v>8.0779282489902599E-2</v>
      </c>
      <c r="I8149">
        <v>0</v>
      </c>
      <c r="J8149">
        <v>0</v>
      </c>
      <c r="K8149">
        <v>0</v>
      </c>
    </row>
    <row r="8150" spans="1:11" x14ac:dyDescent="0.3">
      <c r="A8150" t="s">
        <v>22</v>
      </c>
      <c r="B8150">
        <v>3</v>
      </c>
      <c r="C8150">
        <v>1.8867924528301799E-2</v>
      </c>
      <c r="D8150">
        <v>-0.16153846153846149</v>
      </c>
      <c r="E8150">
        <v>0</v>
      </c>
      <c r="F8150">
        <v>-1.7768301350390901E-2</v>
      </c>
      <c r="G8150">
        <v>-2.3454157782515899E-2</v>
      </c>
      <c r="H8150">
        <v>-1.0256410256410199E-2</v>
      </c>
      <c r="I8150">
        <v>0</v>
      </c>
      <c r="J8150">
        <v>-0.33333333333333331</v>
      </c>
      <c r="K8150">
        <v>-1.8867924528301799E-2</v>
      </c>
    </row>
    <row r="8151" spans="1:11" x14ac:dyDescent="0.3">
      <c r="A8151" t="s">
        <v>22</v>
      </c>
      <c r="B8151">
        <v>4</v>
      </c>
      <c r="C8151">
        <v>0.1875</v>
      </c>
      <c r="D8151">
        <v>0.35646704949412078</v>
      </c>
      <c r="E8151">
        <v>-0.1875</v>
      </c>
      <c r="F8151">
        <v>-3.1203931203931098E-2</v>
      </c>
      <c r="G8151">
        <v>-9.3611793611793601E-2</v>
      </c>
      <c r="H8151">
        <v>-0.11293409898824169</v>
      </c>
      <c r="I8151">
        <v>0.1875</v>
      </c>
      <c r="J8151">
        <v>0.6</v>
      </c>
      <c r="K8151">
        <v>4.7329276538201001E-3</v>
      </c>
    </row>
    <row r="8152" spans="1:11" x14ac:dyDescent="0.3">
      <c r="A8152" t="s">
        <v>22</v>
      </c>
      <c r="B8152">
        <v>0</v>
      </c>
      <c r="D8152">
        <v>0.40419947506561671</v>
      </c>
      <c r="G8152">
        <v>-0.14615384615384619</v>
      </c>
      <c r="H8152">
        <v>0.8582677165354331</v>
      </c>
      <c r="J8152">
        <v>0.66666666666666663</v>
      </c>
    </row>
    <row r="8153" spans="1:11" x14ac:dyDescent="0.3">
      <c r="A8153" t="s">
        <v>22</v>
      </c>
      <c r="B8153">
        <v>1</v>
      </c>
      <c r="D8153">
        <v>0.20039682539682541</v>
      </c>
      <c r="G8153">
        <v>-0.1692307692307693</v>
      </c>
      <c r="H8153">
        <v>0.84920634920634919</v>
      </c>
      <c r="J8153">
        <v>0.25</v>
      </c>
    </row>
    <row r="8154" spans="1:11" x14ac:dyDescent="0.3">
      <c r="A8154" t="s">
        <v>22</v>
      </c>
      <c r="B8154">
        <v>2</v>
      </c>
      <c r="C8154">
        <v>9.2592592592593004E-3</v>
      </c>
      <c r="D8154">
        <v>7.8740157480314904E-2</v>
      </c>
      <c r="F8154">
        <v>-7.8125E-3</v>
      </c>
      <c r="G8154">
        <v>-0.1640625</v>
      </c>
      <c r="H8154">
        <v>-0.15748031496062989</v>
      </c>
      <c r="J8154">
        <v>0</v>
      </c>
      <c r="K8154">
        <v>-9.2592592592593004E-3</v>
      </c>
    </row>
    <row r="8155" spans="1:11" x14ac:dyDescent="0.3">
      <c r="A8155" t="s">
        <v>22</v>
      </c>
      <c r="B8155">
        <v>3</v>
      </c>
      <c r="C8155">
        <v>0</v>
      </c>
      <c r="D8155">
        <v>0.08</v>
      </c>
      <c r="F8155">
        <v>0</v>
      </c>
      <c r="G8155">
        <v>-0.16</v>
      </c>
      <c r="H8155">
        <v>-0.16</v>
      </c>
      <c r="J8155">
        <v>0</v>
      </c>
      <c r="K8155">
        <v>0</v>
      </c>
    </row>
    <row r="8156" spans="1:11" x14ac:dyDescent="0.3">
      <c r="A8156" t="s">
        <v>22</v>
      </c>
      <c r="B8156">
        <v>4</v>
      </c>
      <c r="C8156">
        <v>9.8039215686274005E-3</v>
      </c>
      <c r="D8156">
        <v>-3.5480859010270697E-2</v>
      </c>
      <c r="E8156">
        <v>0</v>
      </c>
      <c r="F8156">
        <v>-8.3333333333333003E-3</v>
      </c>
      <c r="G8156">
        <v>6.3888888888888801E-2</v>
      </c>
      <c r="H8156">
        <v>7.0961718020541506E-2</v>
      </c>
      <c r="I8156">
        <v>0</v>
      </c>
      <c r="J8156">
        <v>0</v>
      </c>
      <c r="K8156">
        <v>-9.8039215686274005E-3</v>
      </c>
    </row>
    <row r="8157" spans="1:11" x14ac:dyDescent="0.3">
      <c r="A8157" t="s">
        <v>22</v>
      </c>
      <c r="B8157">
        <v>0</v>
      </c>
      <c r="C8157">
        <v>0.25</v>
      </c>
      <c r="D8157">
        <v>-0.29594549684280491</v>
      </c>
      <c r="E8157">
        <v>0.25</v>
      </c>
      <c r="F8157">
        <v>4.8387096774193498E-2</v>
      </c>
      <c r="G8157">
        <v>-6.3567362428842505E-2</v>
      </c>
      <c r="H8157">
        <v>-7.4775672981056904E-2</v>
      </c>
      <c r="I8157">
        <v>-0.25</v>
      </c>
      <c r="J8157">
        <v>-0.66666666666666663</v>
      </c>
      <c r="K8157">
        <v>1.85185185185184E-2</v>
      </c>
    </row>
    <row r="8158" spans="1:11" x14ac:dyDescent="0.3">
      <c r="A8158" t="s">
        <v>22</v>
      </c>
      <c r="B8158">
        <v>1</v>
      </c>
      <c r="C8158">
        <v>9.9999999999999895E-2</v>
      </c>
      <c r="D8158">
        <v>0.1492105263157894</v>
      </c>
      <c r="E8158">
        <v>-9.9999999999999895E-2</v>
      </c>
      <c r="F8158">
        <v>-7.4074074074074001E-2</v>
      </c>
      <c r="G8158">
        <v>-9.0643274853801095E-2</v>
      </c>
      <c r="H8158">
        <v>-4.8421052631578997E-2</v>
      </c>
      <c r="I8158">
        <v>0.1</v>
      </c>
      <c r="J8158">
        <v>0.25</v>
      </c>
      <c r="K8158">
        <v>-6.8181818181818205E-2</v>
      </c>
    </row>
    <row r="8159" spans="1:11" x14ac:dyDescent="0.3">
      <c r="A8159" t="s">
        <v>22</v>
      </c>
      <c r="B8159">
        <v>2</v>
      </c>
      <c r="C8159">
        <v>1.6129032258064498E-2</v>
      </c>
      <c r="D8159">
        <v>-6.8127106403466503E-2</v>
      </c>
      <c r="E8159">
        <v>0</v>
      </c>
      <c r="F8159">
        <v>-1.47058823529411E-2</v>
      </c>
      <c r="G8159">
        <v>0.122865275142315</v>
      </c>
      <c r="H8159">
        <v>0.13625421280693301</v>
      </c>
      <c r="I8159">
        <v>0</v>
      </c>
      <c r="J8159">
        <v>0</v>
      </c>
      <c r="K8159">
        <v>-1.6129032258064498E-2</v>
      </c>
    </row>
    <row r="8160" spans="1:11" x14ac:dyDescent="0.3">
      <c r="A8160" t="s">
        <v>22</v>
      </c>
      <c r="B8160">
        <v>3</v>
      </c>
      <c r="C8160">
        <v>0</v>
      </c>
      <c r="D8160">
        <v>-2.25332068311195E-2</v>
      </c>
      <c r="E8160">
        <v>0</v>
      </c>
      <c r="F8160">
        <v>0</v>
      </c>
      <c r="G8160">
        <v>4.5066413662239103E-2</v>
      </c>
      <c r="H8160">
        <v>4.5066413662238999E-2</v>
      </c>
      <c r="I8160">
        <v>0</v>
      </c>
      <c r="J8160">
        <v>0</v>
      </c>
      <c r="K8160">
        <v>0</v>
      </c>
    </row>
    <row r="8161" spans="1:11" x14ac:dyDescent="0.3">
      <c r="A8161" t="s">
        <v>22</v>
      </c>
      <c r="B8161">
        <v>4</v>
      </c>
      <c r="C8161">
        <v>1.9607843137254902E-2</v>
      </c>
      <c r="D8161">
        <v>4.36507936507936E-2</v>
      </c>
      <c r="E8161">
        <v>0</v>
      </c>
      <c r="F8161">
        <v>1.7543859649122799E-2</v>
      </c>
      <c r="G8161">
        <v>-7.1637426900584805E-2</v>
      </c>
      <c r="H8161">
        <v>-8.7301587301587297E-2</v>
      </c>
      <c r="I8161">
        <v>0</v>
      </c>
      <c r="J8161">
        <v>0</v>
      </c>
      <c r="K8161">
        <v>1.9607843137254902E-2</v>
      </c>
    </row>
    <row r="8162" spans="1:11" x14ac:dyDescent="0.3">
      <c r="A8162" t="s">
        <v>23</v>
      </c>
      <c r="B8162">
        <v>0</v>
      </c>
      <c r="C8162">
        <v>0</v>
      </c>
      <c r="D8162">
        <v>-6.6820011765138396E-2</v>
      </c>
      <c r="E8162">
        <v>0</v>
      </c>
      <c r="F8162">
        <v>0</v>
      </c>
      <c r="G8162">
        <v>0.13364002353027679</v>
      </c>
      <c r="H8162">
        <v>0.13364002353027679</v>
      </c>
      <c r="I8162">
        <v>0</v>
      </c>
      <c r="J8162">
        <v>0</v>
      </c>
      <c r="K8162">
        <v>0</v>
      </c>
    </row>
    <row r="8163" spans="1:11" x14ac:dyDescent="0.3">
      <c r="A8163" t="s">
        <v>23</v>
      </c>
      <c r="B8163">
        <v>1</v>
      </c>
      <c r="C8163">
        <v>0</v>
      </c>
      <c r="D8163">
        <v>-8.8575339497122402E-2</v>
      </c>
      <c r="E8163">
        <v>0</v>
      </c>
      <c r="F8163">
        <v>0</v>
      </c>
      <c r="G8163">
        <v>0.1771506789942448</v>
      </c>
      <c r="H8163">
        <v>0.17715067899424489</v>
      </c>
      <c r="I8163">
        <v>0</v>
      </c>
      <c r="J8163">
        <v>0</v>
      </c>
      <c r="K8163">
        <v>0</v>
      </c>
    </row>
    <row r="8164" spans="1:11" x14ac:dyDescent="0.3">
      <c r="A8164" t="s">
        <v>23</v>
      </c>
      <c r="B8164">
        <v>2</v>
      </c>
      <c r="C8164">
        <v>7.0671378091872999E-3</v>
      </c>
      <c r="D8164">
        <v>0.410914345683218</v>
      </c>
      <c r="E8164">
        <v>-7.0671378091872999E-3</v>
      </c>
      <c r="F8164">
        <v>-5.1546391752576998E-3</v>
      </c>
      <c r="G8164">
        <v>0.18192377912125149</v>
      </c>
      <c r="H8164">
        <v>0.1781713086335639</v>
      </c>
      <c r="I8164">
        <v>7.0671378091872001E-3</v>
      </c>
      <c r="J8164">
        <v>1</v>
      </c>
      <c r="K8164">
        <v>0</v>
      </c>
    </row>
    <row r="8165" spans="1:11" x14ac:dyDescent="0.3">
      <c r="A8165" t="s">
        <v>23</v>
      </c>
      <c r="B8165">
        <v>3</v>
      </c>
      <c r="C8165">
        <v>0</v>
      </c>
      <c r="D8165">
        <v>-7.4089461528286896E-2</v>
      </c>
      <c r="E8165">
        <v>0</v>
      </c>
      <c r="F8165">
        <v>0</v>
      </c>
      <c r="G8165">
        <v>0.1481789230565739</v>
      </c>
      <c r="H8165">
        <v>0.1481789230565739</v>
      </c>
      <c r="I8165">
        <v>0</v>
      </c>
      <c r="J8165">
        <v>0</v>
      </c>
      <c r="K8165">
        <v>0</v>
      </c>
    </row>
    <row r="8166" spans="1:11" x14ac:dyDescent="0.3">
      <c r="A8166" t="s">
        <v>23</v>
      </c>
      <c r="B8166">
        <v>4</v>
      </c>
      <c r="C8166">
        <v>0</v>
      </c>
      <c r="D8166">
        <v>-7.9858246059452007E-2</v>
      </c>
      <c r="E8166">
        <v>0</v>
      </c>
      <c r="F8166">
        <v>0</v>
      </c>
      <c r="G8166">
        <v>0.15971649211890401</v>
      </c>
      <c r="H8166">
        <v>0.15971649211890401</v>
      </c>
      <c r="I8166">
        <v>0</v>
      </c>
      <c r="J8166">
        <v>0</v>
      </c>
      <c r="K8166">
        <v>0</v>
      </c>
    </row>
    <row r="8167" spans="1:11" x14ac:dyDescent="0.3">
      <c r="A8167" t="s">
        <v>23</v>
      </c>
      <c r="B8167">
        <v>0</v>
      </c>
      <c r="C8167">
        <v>0</v>
      </c>
      <c r="D8167">
        <v>-1.19454345109482E-2</v>
      </c>
      <c r="E8167">
        <v>0</v>
      </c>
      <c r="F8167">
        <v>0</v>
      </c>
      <c r="G8167">
        <v>2.38908690218964E-2</v>
      </c>
      <c r="H8167">
        <v>2.3890869021896299E-2</v>
      </c>
      <c r="I8167">
        <v>0</v>
      </c>
      <c r="J8167">
        <v>0</v>
      </c>
      <c r="K8167">
        <v>0</v>
      </c>
    </row>
    <row r="8168" spans="1:11" x14ac:dyDescent="0.3">
      <c r="A8168" t="s">
        <v>23</v>
      </c>
      <c r="B8168">
        <v>1</v>
      </c>
      <c r="C8168">
        <v>0</v>
      </c>
      <c r="D8168">
        <v>-5.2406743124919003E-3</v>
      </c>
      <c r="E8168">
        <v>0</v>
      </c>
      <c r="F8168">
        <v>0</v>
      </c>
      <c r="G8168">
        <v>1.0481348624983801E-2</v>
      </c>
      <c r="H8168">
        <v>1.0481348624983801E-2</v>
      </c>
      <c r="I8168">
        <v>0</v>
      </c>
      <c r="J8168">
        <v>0</v>
      </c>
      <c r="K8168">
        <v>0</v>
      </c>
    </row>
    <row r="8169" spans="1:11" x14ac:dyDescent="0.3">
      <c r="A8169" t="s">
        <v>23</v>
      </c>
      <c r="B8169">
        <v>2</v>
      </c>
      <c r="C8169">
        <v>1.9938946403140001E-4</v>
      </c>
      <c r="D8169">
        <v>-4.1970110209565E-3</v>
      </c>
      <c r="E8169">
        <v>-1.9938946403140001E-4</v>
      </c>
      <c r="F8169">
        <v>-1.725717674495E-4</v>
      </c>
      <c r="G8169">
        <v>8.5432559239310996E-3</v>
      </c>
      <c r="H8169">
        <v>8.3940220419130001E-3</v>
      </c>
      <c r="I8169">
        <v>1.9938946403140001E-4</v>
      </c>
      <c r="J8169">
        <v>0</v>
      </c>
      <c r="K8169">
        <v>0</v>
      </c>
    </row>
    <row r="8170" spans="1:11" x14ac:dyDescent="0.3">
      <c r="A8170" t="s">
        <v>23</v>
      </c>
      <c r="B8170">
        <v>3</v>
      </c>
      <c r="C8170">
        <v>0</v>
      </c>
      <c r="D8170">
        <v>-3.7774720129452998E-3</v>
      </c>
      <c r="E8170">
        <v>0</v>
      </c>
      <c r="F8170">
        <v>0</v>
      </c>
      <c r="G8170">
        <v>7.5549440258907002E-3</v>
      </c>
      <c r="H8170">
        <v>7.5549440258905996E-3</v>
      </c>
      <c r="I8170">
        <v>0</v>
      </c>
      <c r="J8170">
        <v>0</v>
      </c>
      <c r="K8170">
        <v>0</v>
      </c>
    </row>
    <row r="8171" spans="1:11" x14ac:dyDescent="0.3">
      <c r="A8171" t="s">
        <v>23</v>
      </c>
      <c r="B8171">
        <v>4</v>
      </c>
      <c r="C8171">
        <v>0</v>
      </c>
      <c r="D8171">
        <v>-7.4840453498546001E-3</v>
      </c>
      <c r="E8171">
        <v>0</v>
      </c>
      <c r="F8171">
        <v>0</v>
      </c>
      <c r="G8171">
        <v>1.49680906997092E-2</v>
      </c>
      <c r="H8171">
        <v>1.49680906997092E-2</v>
      </c>
      <c r="I8171">
        <v>0</v>
      </c>
      <c r="J8171">
        <v>0</v>
      </c>
      <c r="K8171">
        <v>0</v>
      </c>
    </row>
    <row r="8172" spans="1:11" x14ac:dyDescent="0.3">
      <c r="A8172" t="s">
        <v>23</v>
      </c>
      <c r="B8172">
        <v>0</v>
      </c>
      <c r="D8172">
        <v>0.44483173076923072</v>
      </c>
      <c r="G8172">
        <v>-0.1103365384615384</v>
      </c>
      <c r="H8172">
        <v>0</v>
      </c>
      <c r="J8172">
        <v>0.88966346153846154</v>
      </c>
    </row>
    <row r="8173" spans="1:11" x14ac:dyDescent="0.3">
      <c r="A8173" t="s">
        <v>23</v>
      </c>
      <c r="B8173">
        <v>1</v>
      </c>
      <c r="D8173">
        <v>0.44483173076923072</v>
      </c>
      <c r="G8173">
        <v>-0.1103365384615384</v>
      </c>
      <c r="H8173">
        <v>0</v>
      </c>
      <c r="J8173">
        <v>0.88966346153846154</v>
      </c>
    </row>
    <row r="8174" spans="1:11" x14ac:dyDescent="0.3">
      <c r="A8174" t="s">
        <v>23</v>
      </c>
      <c r="B8174">
        <v>2</v>
      </c>
      <c r="D8174">
        <v>0.44483173076923072</v>
      </c>
      <c r="G8174">
        <v>-0.1103365384615384</v>
      </c>
      <c r="H8174">
        <v>0</v>
      </c>
      <c r="J8174">
        <v>0.88966346153846154</v>
      </c>
    </row>
    <row r="8175" spans="1:11" x14ac:dyDescent="0.3">
      <c r="A8175" t="s">
        <v>23</v>
      </c>
      <c r="B8175">
        <v>3</v>
      </c>
      <c r="D8175">
        <v>0.44493868718441931</v>
      </c>
      <c r="G8175">
        <v>-0.11012262563116131</v>
      </c>
      <c r="H8175">
        <v>0</v>
      </c>
      <c r="J8175">
        <v>0.88987737436883863</v>
      </c>
    </row>
    <row r="8176" spans="1:11" x14ac:dyDescent="0.3">
      <c r="A8176" t="s">
        <v>23</v>
      </c>
      <c r="B8176">
        <v>4</v>
      </c>
      <c r="D8176">
        <v>0.44493868718441931</v>
      </c>
      <c r="G8176">
        <v>-0.11012262563116131</v>
      </c>
      <c r="H8176">
        <v>0</v>
      </c>
      <c r="J8176">
        <v>0.88987737436883863</v>
      </c>
    </row>
    <row r="8177" spans="1:11" x14ac:dyDescent="0.3">
      <c r="A8177" t="s">
        <v>23</v>
      </c>
      <c r="B8177">
        <v>0</v>
      </c>
      <c r="C8177">
        <v>0</v>
      </c>
      <c r="D8177">
        <v>-7.3324336482231004E-3</v>
      </c>
      <c r="E8177">
        <v>0</v>
      </c>
      <c r="F8177">
        <v>0</v>
      </c>
      <c r="G8177">
        <v>1.46648672964463E-2</v>
      </c>
      <c r="H8177">
        <v>1.4664867296446201E-2</v>
      </c>
      <c r="I8177">
        <v>0</v>
      </c>
      <c r="J8177">
        <v>0</v>
      </c>
      <c r="K8177">
        <v>0</v>
      </c>
    </row>
    <row r="8178" spans="1:11" x14ac:dyDescent="0.3">
      <c r="A8178" t="s">
        <v>23</v>
      </c>
      <c r="B8178">
        <v>1</v>
      </c>
      <c r="C8178">
        <v>0</v>
      </c>
      <c r="D8178">
        <v>-1.7657925323599201E-2</v>
      </c>
      <c r="E8178">
        <v>0</v>
      </c>
      <c r="F8178">
        <v>0</v>
      </c>
      <c r="G8178">
        <v>3.5315850647198499E-2</v>
      </c>
      <c r="H8178">
        <v>3.5315850647198499E-2</v>
      </c>
      <c r="I8178">
        <v>0</v>
      </c>
      <c r="J8178">
        <v>0</v>
      </c>
      <c r="K8178">
        <v>0</v>
      </c>
    </row>
    <row r="8179" spans="1:11" x14ac:dyDescent="0.3">
      <c r="A8179" t="s">
        <v>23</v>
      </c>
      <c r="B8179">
        <v>2</v>
      </c>
      <c r="C8179">
        <v>0</v>
      </c>
      <c r="D8179">
        <v>-1.02211796246649E-2</v>
      </c>
      <c r="E8179">
        <v>0</v>
      </c>
      <c r="F8179">
        <v>0</v>
      </c>
      <c r="G8179">
        <v>2.04423592493298E-2</v>
      </c>
      <c r="H8179">
        <v>2.0442359249329699E-2</v>
      </c>
      <c r="I8179">
        <v>0</v>
      </c>
      <c r="J8179">
        <v>0</v>
      </c>
      <c r="K8179">
        <v>0</v>
      </c>
    </row>
    <row r="8180" spans="1:11" x14ac:dyDescent="0.3">
      <c r="A8180" t="s">
        <v>23</v>
      </c>
      <c r="B8180">
        <v>3</v>
      </c>
      <c r="C8180">
        <v>0</v>
      </c>
      <c r="D8180">
        <v>-1.3869839818483399E-2</v>
      </c>
      <c r="E8180">
        <v>0</v>
      </c>
      <c r="F8180">
        <v>0</v>
      </c>
      <c r="G8180">
        <v>2.7739679636966899E-2</v>
      </c>
      <c r="H8180">
        <v>2.7739679636967E-2</v>
      </c>
      <c r="I8180">
        <v>0</v>
      </c>
      <c r="J8180">
        <v>0</v>
      </c>
      <c r="K8180">
        <v>0</v>
      </c>
    </row>
    <row r="8181" spans="1:11" x14ac:dyDescent="0.3">
      <c r="A8181" t="s">
        <v>23</v>
      </c>
      <c r="B8181">
        <v>4</v>
      </c>
      <c r="C8181">
        <v>0</v>
      </c>
      <c r="D8181">
        <v>-5.8338458129982996E-3</v>
      </c>
      <c r="E8181">
        <v>0</v>
      </c>
      <c r="F8181">
        <v>0</v>
      </c>
      <c r="G8181">
        <v>1.1667691625996599E-2</v>
      </c>
      <c r="H8181">
        <v>1.1667691625996599E-2</v>
      </c>
      <c r="I8181">
        <v>0</v>
      </c>
      <c r="J8181">
        <v>0</v>
      </c>
      <c r="K8181">
        <v>0</v>
      </c>
    </row>
    <row r="8182" spans="1:11" x14ac:dyDescent="0.3">
      <c r="A8182" t="s">
        <v>23</v>
      </c>
      <c r="B8182">
        <v>0</v>
      </c>
      <c r="D8182">
        <v>0.44483173076923072</v>
      </c>
      <c r="G8182">
        <v>-0.1103365384615384</v>
      </c>
      <c r="H8182">
        <v>0</v>
      </c>
      <c r="J8182">
        <v>0.88966346153846154</v>
      </c>
    </row>
    <row r="8183" spans="1:11" x14ac:dyDescent="0.3">
      <c r="A8183" t="s">
        <v>23</v>
      </c>
      <c r="B8183">
        <v>1</v>
      </c>
      <c r="D8183">
        <v>0.44483173076923072</v>
      </c>
      <c r="G8183">
        <v>-0.1103365384615384</v>
      </c>
      <c r="H8183">
        <v>0</v>
      </c>
      <c r="J8183">
        <v>0.88966346153846154</v>
      </c>
    </row>
    <row r="8184" spans="1:11" x14ac:dyDescent="0.3">
      <c r="A8184" t="s">
        <v>23</v>
      </c>
      <c r="B8184">
        <v>2</v>
      </c>
      <c r="D8184">
        <v>0.44483173076923072</v>
      </c>
      <c r="G8184">
        <v>-0.1103365384615384</v>
      </c>
      <c r="H8184">
        <v>0</v>
      </c>
      <c r="J8184">
        <v>0.88966346153846154</v>
      </c>
    </row>
    <row r="8185" spans="1:11" x14ac:dyDescent="0.3">
      <c r="A8185" t="s">
        <v>23</v>
      </c>
      <c r="B8185">
        <v>3</v>
      </c>
      <c r="D8185">
        <v>0.44493868718441931</v>
      </c>
      <c r="G8185">
        <v>-0.11012262563116131</v>
      </c>
      <c r="H8185">
        <v>0</v>
      </c>
      <c r="J8185">
        <v>0.88987737436883863</v>
      </c>
    </row>
    <row r="8186" spans="1:11" x14ac:dyDescent="0.3">
      <c r="A8186" t="s">
        <v>23</v>
      </c>
      <c r="B8186">
        <v>4</v>
      </c>
      <c r="D8186">
        <v>0.44493868718441931</v>
      </c>
      <c r="G8186">
        <v>-0.11012262563116131</v>
      </c>
      <c r="H8186">
        <v>0</v>
      </c>
      <c r="J8186">
        <v>0.88987737436883863</v>
      </c>
    </row>
    <row r="8187" spans="1:11" x14ac:dyDescent="0.3">
      <c r="A8187" t="s">
        <v>23</v>
      </c>
      <c r="B8187">
        <v>0</v>
      </c>
      <c r="C8187">
        <v>0</v>
      </c>
      <c r="D8187">
        <v>4.381739305562E-4</v>
      </c>
      <c r="E8187">
        <v>0</v>
      </c>
      <c r="F8187">
        <v>0</v>
      </c>
      <c r="G8187">
        <v>-8.763478611124E-4</v>
      </c>
      <c r="H8187">
        <v>-8.763478611124E-4</v>
      </c>
      <c r="I8187">
        <v>0</v>
      </c>
      <c r="J8187">
        <v>0</v>
      </c>
      <c r="K8187">
        <v>0</v>
      </c>
    </row>
    <row r="8188" spans="1:11" x14ac:dyDescent="0.3">
      <c r="A8188" t="s">
        <v>23</v>
      </c>
      <c r="B8188">
        <v>1</v>
      </c>
      <c r="C8188">
        <v>0</v>
      </c>
      <c r="D8188">
        <v>-7.3772335594067002E-3</v>
      </c>
      <c r="E8188">
        <v>0</v>
      </c>
      <c r="F8188">
        <v>0</v>
      </c>
      <c r="G8188">
        <v>1.4754467118813499E-2</v>
      </c>
      <c r="H8188">
        <v>1.47544671188136E-2</v>
      </c>
      <c r="I8188">
        <v>0</v>
      </c>
      <c r="J8188">
        <v>0</v>
      </c>
      <c r="K8188">
        <v>0</v>
      </c>
    </row>
    <row r="8189" spans="1:11" x14ac:dyDescent="0.3">
      <c r="A8189" t="s">
        <v>23</v>
      </c>
      <c r="B8189">
        <v>2</v>
      </c>
      <c r="C8189">
        <v>0</v>
      </c>
      <c r="D8189">
        <v>1.9587145202908701E-2</v>
      </c>
      <c r="E8189">
        <v>0</v>
      </c>
      <c r="F8189">
        <v>0</v>
      </c>
      <c r="G8189">
        <v>-3.9174290405817498E-2</v>
      </c>
      <c r="H8189">
        <v>-3.9174290405817401E-2</v>
      </c>
      <c r="I8189">
        <v>0</v>
      </c>
      <c r="J8189">
        <v>0</v>
      </c>
      <c r="K8189">
        <v>0</v>
      </c>
    </row>
    <row r="8190" spans="1:11" x14ac:dyDescent="0.3">
      <c r="A8190" t="s">
        <v>23</v>
      </c>
      <c r="B8190">
        <v>3</v>
      </c>
      <c r="C8190">
        <v>0</v>
      </c>
      <c r="D8190">
        <v>-2.48215317322769E-2</v>
      </c>
      <c r="E8190">
        <v>0</v>
      </c>
      <c r="F8190">
        <v>0</v>
      </c>
      <c r="G8190">
        <v>4.9643063464553903E-2</v>
      </c>
      <c r="H8190">
        <v>4.9643063464553903E-2</v>
      </c>
      <c r="I8190">
        <v>0</v>
      </c>
      <c r="J8190">
        <v>0</v>
      </c>
      <c r="K8190">
        <v>0</v>
      </c>
    </row>
    <row r="8191" spans="1:11" x14ac:dyDescent="0.3">
      <c r="A8191" t="s">
        <v>23</v>
      </c>
      <c r="B8191">
        <v>4</v>
      </c>
      <c r="C8191">
        <v>0</v>
      </c>
      <c r="D8191">
        <v>4.2669747928582996E-3</v>
      </c>
      <c r="E8191">
        <v>0</v>
      </c>
      <c r="F8191">
        <v>0</v>
      </c>
      <c r="G8191">
        <v>-8.5339495857166998E-3</v>
      </c>
      <c r="H8191">
        <v>-8.5339495857165992E-3</v>
      </c>
      <c r="I8191">
        <v>0</v>
      </c>
      <c r="J8191">
        <v>0</v>
      </c>
      <c r="K8191">
        <v>0</v>
      </c>
    </row>
    <row r="8192" spans="1:11" x14ac:dyDescent="0.3">
      <c r="A8192" t="s">
        <v>23</v>
      </c>
      <c r="B8192">
        <v>0</v>
      </c>
      <c r="D8192">
        <v>0.44483173076923072</v>
      </c>
      <c r="G8192">
        <v>-0.1103365384615384</v>
      </c>
      <c r="H8192">
        <v>0</v>
      </c>
      <c r="J8192">
        <v>0.88966346153846154</v>
      </c>
    </row>
    <row r="8193" spans="1:11" x14ac:dyDescent="0.3">
      <c r="A8193" t="s">
        <v>23</v>
      </c>
      <c r="B8193">
        <v>1</v>
      </c>
      <c r="D8193">
        <v>0.44483173076923072</v>
      </c>
      <c r="G8193">
        <v>-0.1103365384615384</v>
      </c>
      <c r="H8193">
        <v>0</v>
      </c>
      <c r="J8193">
        <v>0.88966346153846154</v>
      </c>
    </row>
    <row r="8194" spans="1:11" x14ac:dyDescent="0.3">
      <c r="A8194" t="s">
        <v>23</v>
      </c>
      <c r="B8194">
        <v>2</v>
      </c>
      <c r="D8194">
        <v>0.44483173076923072</v>
      </c>
      <c r="G8194">
        <v>-0.1103365384615384</v>
      </c>
      <c r="H8194">
        <v>0</v>
      </c>
      <c r="J8194">
        <v>0.88966346153846154</v>
      </c>
    </row>
    <row r="8195" spans="1:11" x14ac:dyDescent="0.3">
      <c r="A8195" t="s">
        <v>23</v>
      </c>
      <c r="B8195">
        <v>3</v>
      </c>
      <c r="D8195">
        <v>0.44493868718441931</v>
      </c>
      <c r="G8195">
        <v>-0.11012262563116131</v>
      </c>
      <c r="H8195">
        <v>0</v>
      </c>
      <c r="J8195">
        <v>0.88987737436883863</v>
      </c>
    </row>
    <row r="8196" spans="1:11" x14ac:dyDescent="0.3">
      <c r="A8196" t="s">
        <v>23</v>
      </c>
      <c r="B8196">
        <v>4</v>
      </c>
      <c r="D8196">
        <v>0.44493868718441931</v>
      </c>
      <c r="G8196">
        <v>-0.11012262563116131</v>
      </c>
      <c r="H8196">
        <v>0</v>
      </c>
      <c r="J8196">
        <v>0.88987737436883863</v>
      </c>
    </row>
    <row r="8197" spans="1:11" x14ac:dyDescent="0.3">
      <c r="A8197" t="s">
        <v>23</v>
      </c>
      <c r="B8197">
        <v>0</v>
      </c>
      <c r="D8197">
        <v>0.44483173076923072</v>
      </c>
      <c r="G8197">
        <v>-0.1103365384615384</v>
      </c>
      <c r="H8197">
        <v>0</v>
      </c>
      <c r="J8197">
        <v>0.88966346153846154</v>
      </c>
    </row>
    <row r="8198" spans="1:11" x14ac:dyDescent="0.3">
      <c r="A8198" t="s">
        <v>23</v>
      </c>
      <c r="B8198">
        <v>1</v>
      </c>
      <c r="D8198">
        <v>0.44483173076923072</v>
      </c>
      <c r="G8198">
        <v>-0.1103365384615384</v>
      </c>
      <c r="H8198">
        <v>0</v>
      </c>
      <c r="J8198">
        <v>0.88966346153846154</v>
      </c>
    </row>
    <row r="8199" spans="1:11" x14ac:dyDescent="0.3">
      <c r="A8199" t="s">
        <v>23</v>
      </c>
      <c r="B8199">
        <v>2</v>
      </c>
      <c r="D8199">
        <v>0.44483173076923072</v>
      </c>
      <c r="G8199">
        <v>-0.1103365384615384</v>
      </c>
      <c r="H8199">
        <v>0</v>
      </c>
      <c r="J8199">
        <v>0.88966346153846154</v>
      </c>
    </row>
    <row r="8200" spans="1:11" x14ac:dyDescent="0.3">
      <c r="A8200" t="s">
        <v>23</v>
      </c>
      <c r="B8200">
        <v>3</v>
      </c>
      <c r="D8200">
        <v>0.44493868718441931</v>
      </c>
      <c r="G8200">
        <v>-0.11012262563116131</v>
      </c>
      <c r="H8200">
        <v>0</v>
      </c>
      <c r="J8200">
        <v>0.88987737436883863</v>
      </c>
    </row>
    <row r="8201" spans="1:11" x14ac:dyDescent="0.3">
      <c r="A8201" t="s">
        <v>23</v>
      </c>
      <c r="B8201">
        <v>4</v>
      </c>
      <c r="D8201">
        <v>0.44493868718441931</v>
      </c>
      <c r="G8201">
        <v>-0.11012262563116131</v>
      </c>
      <c r="H8201">
        <v>0</v>
      </c>
      <c r="J8201">
        <v>0.88987737436883863</v>
      </c>
    </row>
    <row r="8202" spans="1:11" x14ac:dyDescent="0.3">
      <c r="A8202" t="s">
        <v>11</v>
      </c>
      <c r="B8202">
        <v>0</v>
      </c>
      <c r="C8202">
        <v>0</v>
      </c>
      <c r="D8202">
        <v>-4.9305115256734E-3</v>
      </c>
      <c r="E8202">
        <v>0</v>
      </c>
      <c r="F8202">
        <v>0</v>
      </c>
      <c r="G8202">
        <v>-9.8610230513469007E-3</v>
      </c>
      <c r="H8202">
        <v>0</v>
      </c>
      <c r="I8202">
        <v>0</v>
      </c>
      <c r="J8202">
        <v>-9.8610230513469007E-3</v>
      </c>
      <c r="K8202">
        <v>0</v>
      </c>
    </row>
    <row r="8203" spans="1:11" x14ac:dyDescent="0.3">
      <c r="A8203" t="s">
        <v>11</v>
      </c>
      <c r="B8203">
        <v>1</v>
      </c>
      <c r="C8203">
        <v>0</v>
      </c>
      <c r="D8203">
        <v>5.4088087730778996E-3</v>
      </c>
      <c r="E8203">
        <v>0</v>
      </c>
      <c r="F8203">
        <v>0</v>
      </c>
      <c r="G8203">
        <v>1.0817617546155799E-2</v>
      </c>
      <c r="H8203">
        <v>0</v>
      </c>
      <c r="I8203">
        <v>0</v>
      </c>
      <c r="J8203">
        <v>1.0817617546155799E-2</v>
      </c>
      <c r="K8203">
        <v>0</v>
      </c>
    </row>
    <row r="8204" spans="1:11" x14ac:dyDescent="0.3">
      <c r="A8204" t="s">
        <v>11</v>
      </c>
      <c r="B8204">
        <v>2</v>
      </c>
      <c r="C8204">
        <v>0</v>
      </c>
      <c r="D8204">
        <v>-7.4641952714348996E-3</v>
      </c>
      <c r="E8204">
        <v>0</v>
      </c>
      <c r="F8204">
        <v>0</v>
      </c>
      <c r="G8204">
        <v>-1.49283905428699E-2</v>
      </c>
      <c r="H8204">
        <v>0</v>
      </c>
      <c r="I8204">
        <v>0</v>
      </c>
      <c r="J8204">
        <v>-1.49283905428699E-2</v>
      </c>
      <c r="K8204">
        <v>0</v>
      </c>
    </row>
    <row r="8205" spans="1:11" x14ac:dyDescent="0.3">
      <c r="A8205" t="s">
        <v>11</v>
      </c>
      <c r="B8205">
        <v>3</v>
      </c>
      <c r="C8205">
        <v>0</v>
      </c>
      <c r="D8205">
        <v>-1.2487314694287901E-2</v>
      </c>
      <c r="E8205">
        <v>0</v>
      </c>
      <c r="F8205">
        <v>0</v>
      </c>
      <c r="G8205">
        <v>-2.4974629388575899E-2</v>
      </c>
      <c r="H8205">
        <v>0</v>
      </c>
      <c r="I8205">
        <v>0</v>
      </c>
      <c r="J8205">
        <v>-2.4974629388575899E-2</v>
      </c>
      <c r="K8205">
        <v>0</v>
      </c>
    </row>
    <row r="8206" spans="1:11" x14ac:dyDescent="0.3">
      <c r="A8206" t="s">
        <v>11</v>
      </c>
      <c r="B8206">
        <v>4</v>
      </c>
      <c r="C8206">
        <v>0</v>
      </c>
      <c r="D8206">
        <v>-3.1376438753232001E-3</v>
      </c>
      <c r="E8206">
        <v>0</v>
      </c>
      <c r="F8206">
        <v>0</v>
      </c>
      <c r="G8206">
        <v>-6.2752877506464999E-3</v>
      </c>
      <c r="H8206">
        <v>0</v>
      </c>
      <c r="I8206">
        <v>0</v>
      </c>
      <c r="J8206">
        <v>-6.2752877506464999E-3</v>
      </c>
      <c r="K8206">
        <v>0</v>
      </c>
    </row>
    <row r="8207" spans="1:11" x14ac:dyDescent="0.3">
      <c r="A8207" t="s">
        <v>11</v>
      </c>
      <c r="B8207">
        <v>0</v>
      </c>
      <c r="C8207">
        <v>0</v>
      </c>
      <c r="D8207">
        <v>1.7994122769603799E-2</v>
      </c>
      <c r="E8207">
        <v>0</v>
      </c>
      <c r="F8207">
        <v>0</v>
      </c>
      <c r="G8207">
        <v>3.5988245539207701E-2</v>
      </c>
      <c r="H8207">
        <v>0</v>
      </c>
      <c r="I8207">
        <v>0</v>
      </c>
      <c r="J8207">
        <v>3.5988245539207701E-2</v>
      </c>
      <c r="K8207">
        <v>0</v>
      </c>
    </row>
    <row r="8208" spans="1:11" x14ac:dyDescent="0.3">
      <c r="A8208" t="s">
        <v>11</v>
      </c>
      <c r="B8208">
        <v>1</v>
      </c>
      <c r="C8208">
        <v>0</v>
      </c>
      <c r="D8208">
        <v>2.7860251477631999E-2</v>
      </c>
      <c r="E8208">
        <v>0</v>
      </c>
      <c r="F8208">
        <v>0</v>
      </c>
      <c r="G8208">
        <v>5.5720502955264199E-2</v>
      </c>
      <c r="H8208">
        <v>0</v>
      </c>
      <c r="I8208">
        <v>0</v>
      </c>
      <c r="J8208">
        <v>5.5720502955263998E-2</v>
      </c>
      <c r="K8208">
        <v>0</v>
      </c>
    </row>
    <row r="8209" spans="1:11" x14ac:dyDescent="0.3">
      <c r="A8209" t="s">
        <v>11</v>
      </c>
      <c r="B8209">
        <v>2</v>
      </c>
      <c r="C8209">
        <v>0</v>
      </c>
      <c r="D8209">
        <v>-5.6911207581268001E-3</v>
      </c>
      <c r="E8209">
        <v>0</v>
      </c>
      <c r="F8209">
        <v>0</v>
      </c>
      <c r="G8209">
        <v>-1.1382241516253701E-2</v>
      </c>
      <c r="H8209">
        <v>0</v>
      </c>
      <c r="I8209">
        <v>0</v>
      </c>
      <c r="J8209">
        <v>-1.1382241516253701E-2</v>
      </c>
      <c r="K8209">
        <v>0</v>
      </c>
    </row>
    <row r="8210" spans="1:11" x14ac:dyDescent="0.3">
      <c r="A8210" t="s">
        <v>11</v>
      </c>
      <c r="B8210">
        <v>3</v>
      </c>
      <c r="C8210">
        <v>0</v>
      </c>
      <c r="D8210">
        <v>-8.6977383607415998E-3</v>
      </c>
      <c r="E8210">
        <v>0</v>
      </c>
      <c r="F8210">
        <v>0</v>
      </c>
      <c r="G8210">
        <v>-1.73954767214833E-2</v>
      </c>
      <c r="H8210">
        <v>0</v>
      </c>
      <c r="I8210">
        <v>0</v>
      </c>
      <c r="J8210">
        <v>-1.73954767214832E-2</v>
      </c>
      <c r="K8210">
        <v>0</v>
      </c>
    </row>
    <row r="8211" spans="1:11" x14ac:dyDescent="0.3">
      <c r="A8211" t="s">
        <v>11</v>
      </c>
      <c r="B8211">
        <v>4</v>
      </c>
      <c r="C8211">
        <v>0</v>
      </c>
      <c r="D8211">
        <v>3.4785900289120999E-3</v>
      </c>
      <c r="E8211">
        <v>0</v>
      </c>
      <c r="F8211">
        <v>0</v>
      </c>
      <c r="G8211">
        <v>6.9571800578241E-3</v>
      </c>
      <c r="H8211">
        <v>0</v>
      </c>
      <c r="I8211">
        <v>0</v>
      </c>
      <c r="J8211">
        <v>6.9571800578241997E-3</v>
      </c>
      <c r="K8211">
        <v>0</v>
      </c>
    </row>
    <row r="8212" spans="1:11" x14ac:dyDescent="0.3">
      <c r="A8212" t="s">
        <v>11</v>
      </c>
      <c r="B8212">
        <v>0</v>
      </c>
      <c r="C8212">
        <v>0</v>
      </c>
      <c r="D8212">
        <v>7.076537101E-3</v>
      </c>
      <c r="E8212">
        <v>0</v>
      </c>
      <c r="F8212">
        <v>0</v>
      </c>
      <c r="G8212">
        <v>1.4153074202E-2</v>
      </c>
      <c r="H8212">
        <v>0</v>
      </c>
      <c r="I8212">
        <v>0</v>
      </c>
      <c r="J8212">
        <v>1.4153074202000101E-2</v>
      </c>
      <c r="K8212">
        <v>0</v>
      </c>
    </row>
    <row r="8213" spans="1:11" x14ac:dyDescent="0.3">
      <c r="A8213" t="s">
        <v>11</v>
      </c>
      <c r="B8213">
        <v>1</v>
      </c>
      <c r="C8213">
        <v>0</v>
      </c>
      <c r="D8213">
        <v>-4.2813775221037997E-3</v>
      </c>
      <c r="E8213">
        <v>0</v>
      </c>
      <c r="F8213">
        <v>0</v>
      </c>
      <c r="G8213">
        <v>-8.5627550442075994E-3</v>
      </c>
      <c r="H8213">
        <v>0</v>
      </c>
      <c r="I8213">
        <v>0</v>
      </c>
      <c r="J8213">
        <v>-8.5627550442075994E-3</v>
      </c>
      <c r="K8213">
        <v>0</v>
      </c>
    </row>
    <row r="8214" spans="1:11" x14ac:dyDescent="0.3">
      <c r="A8214" t="s">
        <v>11</v>
      </c>
      <c r="B8214">
        <v>2</v>
      </c>
      <c r="C8214">
        <v>0</v>
      </c>
      <c r="D8214">
        <v>-7.3995701556510999E-3</v>
      </c>
      <c r="E8214">
        <v>0</v>
      </c>
      <c r="F8214">
        <v>0</v>
      </c>
      <c r="G8214">
        <v>-1.47991403113023E-2</v>
      </c>
      <c r="H8214">
        <v>0</v>
      </c>
      <c r="I8214">
        <v>0</v>
      </c>
      <c r="J8214">
        <v>-1.47991403113023E-2</v>
      </c>
      <c r="K8214">
        <v>0</v>
      </c>
    </row>
    <row r="8215" spans="1:11" x14ac:dyDescent="0.3">
      <c r="A8215" t="s">
        <v>11</v>
      </c>
      <c r="B8215">
        <v>3</v>
      </c>
      <c r="C8215">
        <v>0</v>
      </c>
      <c r="D8215">
        <v>2.2128823770703999E-3</v>
      </c>
      <c r="E8215">
        <v>0</v>
      </c>
      <c r="F8215">
        <v>0</v>
      </c>
      <c r="G8215">
        <v>4.4257647541407997E-3</v>
      </c>
      <c r="H8215">
        <v>0</v>
      </c>
      <c r="I8215">
        <v>0</v>
      </c>
      <c r="J8215">
        <v>4.4257647541407997E-3</v>
      </c>
      <c r="K8215">
        <v>0</v>
      </c>
    </row>
    <row r="8216" spans="1:11" x14ac:dyDescent="0.3">
      <c r="A8216" t="s">
        <v>11</v>
      </c>
      <c r="B8216">
        <v>4</v>
      </c>
      <c r="C8216">
        <v>0</v>
      </c>
      <c r="D8216">
        <v>1.76061049898E-3</v>
      </c>
      <c r="E8216">
        <v>0</v>
      </c>
      <c r="F8216">
        <v>0</v>
      </c>
      <c r="G8216">
        <v>3.52122099796E-3</v>
      </c>
      <c r="H8216">
        <v>0</v>
      </c>
      <c r="I8216">
        <v>0</v>
      </c>
      <c r="J8216">
        <v>3.52122099796E-3</v>
      </c>
      <c r="K8216">
        <v>0</v>
      </c>
    </row>
    <row r="8217" spans="1:11" x14ac:dyDescent="0.3">
      <c r="A8217" t="s">
        <v>11</v>
      </c>
      <c r="B8217">
        <v>0</v>
      </c>
      <c r="C8217">
        <v>0</v>
      </c>
      <c r="D8217">
        <v>-1.20407580560803E-2</v>
      </c>
      <c r="E8217">
        <v>0</v>
      </c>
      <c r="F8217">
        <v>0</v>
      </c>
      <c r="G8217">
        <v>-2.4081516112160601E-2</v>
      </c>
      <c r="H8217">
        <v>0</v>
      </c>
      <c r="I8217">
        <v>0</v>
      </c>
      <c r="J8217">
        <v>-2.4081516112160601E-2</v>
      </c>
      <c r="K8217">
        <v>0</v>
      </c>
    </row>
    <row r="8218" spans="1:11" x14ac:dyDescent="0.3">
      <c r="A8218" t="s">
        <v>11</v>
      </c>
      <c r="B8218">
        <v>1</v>
      </c>
      <c r="C8218">
        <v>0</v>
      </c>
      <c r="D8218">
        <v>2.0308733114835699E-2</v>
      </c>
      <c r="E8218">
        <v>0</v>
      </c>
      <c r="F8218">
        <v>0</v>
      </c>
      <c r="G8218">
        <v>4.0617466229671398E-2</v>
      </c>
      <c r="H8218">
        <v>0</v>
      </c>
      <c r="I8218">
        <v>0</v>
      </c>
      <c r="J8218">
        <v>4.0617466229671398E-2</v>
      </c>
      <c r="K8218">
        <v>0</v>
      </c>
    </row>
    <row r="8219" spans="1:11" x14ac:dyDescent="0.3">
      <c r="A8219" t="s">
        <v>11</v>
      </c>
      <c r="B8219">
        <v>2</v>
      </c>
      <c r="C8219">
        <v>0</v>
      </c>
      <c r="D8219">
        <v>2.8997925081744001E-3</v>
      </c>
      <c r="E8219">
        <v>0</v>
      </c>
      <c r="F8219">
        <v>0</v>
      </c>
      <c r="G8219">
        <v>5.7995850163489E-3</v>
      </c>
      <c r="H8219">
        <v>0</v>
      </c>
      <c r="I8219">
        <v>0</v>
      </c>
      <c r="J8219">
        <v>5.7995850163489E-3</v>
      </c>
      <c r="K8219">
        <v>0</v>
      </c>
    </row>
    <row r="8220" spans="1:11" x14ac:dyDescent="0.3">
      <c r="A8220" t="s">
        <v>11</v>
      </c>
      <c r="B8220">
        <v>3</v>
      </c>
      <c r="C8220">
        <v>0</v>
      </c>
      <c r="D8220">
        <v>2.7239732479004001E-3</v>
      </c>
      <c r="E8220">
        <v>0</v>
      </c>
      <c r="F8220">
        <v>0</v>
      </c>
      <c r="G8220">
        <v>5.4479464958008999E-3</v>
      </c>
      <c r="H8220">
        <v>0</v>
      </c>
      <c r="I8220">
        <v>0</v>
      </c>
      <c r="J8220">
        <v>5.4479464958008999E-3</v>
      </c>
      <c r="K8220">
        <v>0</v>
      </c>
    </row>
    <row r="8221" spans="1:11" x14ac:dyDescent="0.3">
      <c r="A8221" t="s">
        <v>11</v>
      </c>
      <c r="B8221">
        <v>4</v>
      </c>
      <c r="C8221">
        <v>0</v>
      </c>
      <c r="D8221">
        <v>-1.4490215821039E-3</v>
      </c>
      <c r="E8221">
        <v>0</v>
      </c>
      <c r="F8221">
        <v>0</v>
      </c>
      <c r="G8221">
        <v>-2.8980431642079002E-3</v>
      </c>
      <c r="H8221">
        <v>0</v>
      </c>
      <c r="I8221">
        <v>0</v>
      </c>
      <c r="J8221">
        <v>-2.8980431642078E-3</v>
      </c>
      <c r="K8221">
        <v>0</v>
      </c>
    </row>
    <row r="8222" spans="1:11" x14ac:dyDescent="0.3">
      <c r="A8222" t="s">
        <v>11</v>
      </c>
      <c r="B8222">
        <v>0</v>
      </c>
      <c r="D8222">
        <v>0.1192924267551133</v>
      </c>
      <c r="G8222">
        <v>-0.76141514648977338</v>
      </c>
      <c r="H8222">
        <v>0</v>
      </c>
      <c r="J8222">
        <v>0.2385848535102266</v>
      </c>
    </row>
    <row r="8223" spans="1:11" x14ac:dyDescent="0.3">
      <c r="A8223" t="s">
        <v>11</v>
      </c>
      <c r="B8223">
        <v>1</v>
      </c>
      <c r="D8223">
        <v>0.1192924267551133</v>
      </c>
      <c r="G8223">
        <v>-0.76141514648977338</v>
      </c>
      <c r="H8223">
        <v>0</v>
      </c>
      <c r="J8223">
        <v>0.2385848535102266</v>
      </c>
    </row>
    <row r="8224" spans="1:11" x14ac:dyDescent="0.3">
      <c r="A8224" t="s">
        <v>11</v>
      </c>
      <c r="B8224">
        <v>2</v>
      </c>
      <c r="D8224">
        <v>0.1193056169836355</v>
      </c>
      <c r="G8224">
        <v>-0.76138876603272887</v>
      </c>
      <c r="H8224">
        <v>0</v>
      </c>
      <c r="J8224">
        <v>0.2386112339672711</v>
      </c>
    </row>
    <row r="8225" spans="1:11" x14ac:dyDescent="0.3">
      <c r="A8225" t="s">
        <v>11</v>
      </c>
      <c r="B8225">
        <v>3</v>
      </c>
      <c r="D8225">
        <v>0.1193056169836355</v>
      </c>
      <c r="G8225">
        <v>-0.76138876603272887</v>
      </c>
      <c r="H8225">
        <v>0</v>
      </c>
      <c r="J8225">
        <v>0.2386112339672711</v>
      </c>
    </row>
    <row r="8226" spans="1:11" x14ac:dyDescent="0.3">
      <c r="A8226" t="s">
        <v>11</v>
      </c>
      <c r="B8226">
        <v>4</v>
      </c>
      <c r="D8226">
        <v>0.1193056169836355</v>
      </c>
      <c r="G8226">
        <v>-0.76138876603272887</v>
      </c>
      <c r="H8226">
        <v>0</v>
      </c>
      <c r="J8226">
        <v>0.2386112339672711</v>
      </c>
    </row>
    <row r="8227" spans="1:11" x14ac:dyDescent="0.3">
      <c r="A8227" t="s">
        <v>11</v>
      </c>
      <c r="B8227">
        <v>0</v>
      </c>
      <c r="C8227">
        <v>0</v>
      </c>
      <c r="D8227">
        <v>-2.7620035224596999E-3</v>
      </c>
      <c r="E8227">
        <v>0</v>
      </c>
      <c r="F8227">
        <v>0</v>
      </c>
      <c r="G8227">
        <v>-5.5240070449196002E-3</v>
      </c>
      <c r="H8227">
        <v>0</v>
      </c>
      <c r="I8227">
        <v>0</v>
      </c>
      <c r="J8227">
        <v>-5.5240070449194996E-3</v>
      </c>
      <c r="K8227">
        <v>0</v>
      </c>
    </row>
    <row r="8228" spans="1:11" x14ac:dyDescent="0.3">
      <c r="A8228" t="s">
        <v>11</v>
      </c>
      <c r="B8228">
        <v>1</v>
      </c>
      <c r="C8228">
        <v>0</v>
      </c>
      <c r="D8228">
        <v>1.16725785227987E-2</v>
      </c>
      <c r="E8228">
        <v>0</v>
      </c>
      <c r="F8228">
        <v>0</v>
      </c>
      <c r="G8228">
        <v>2.3345157045597399E-2</v>
      </c>
      <c r="H8228">
        <v>0</v>
      </c>
      <c r="I8228">
        <v>0</v>
      </c>
      <c r="J8228">
        <v>2.33451570455975E-2</v>
      </c>
      <c r="K8228">
        <v>0</v>
      </c>
    </row>
    <row r="8229" spans="1:11" x14ac:dyDescent="0.3">
      <c r="A8229" t="s">
        <v>11</v>
      </c>
      <c r="B8229">
        <v>2</v>
      </c>
      <c r="C8229">
        <v>0</v>
      </c>
      <c r="D8229">
        <v>2.2579577051808999E-3</v>
      </c>
      <c r="E8229">
        <v>0</v>
      </c>
      <c r="F8229">
        <v>0</v>
      </c>
      <c r="G8229">
        <v>4.5159154103617E-3</v>
      </c>
      <c r="H8229">
        <v>0</v>
      </c>
      <c r="I8229">
        <v>0</v>
      </c>
      <c r="J8229">
        <v>4.5159154103617998E-3</v>
      </c>
      <c r="K8229">
        <v>0</v>
      </c>
    </row>
    <row r="8230" spans="1:11" x14ac:dyDescent="0.3">
      <c r="A8230" t="s">
        <v>11</v>
      </c>
      <c r="B8230">
        <v>3</v>
      </c>
      <c r="C8230">
        <v>0</v>
      </c>
      <c r="D8230">
        <v>-1.5414947957853001E-3</v>
      </c>
      <c r="E8230">
        <v>0</v>
      </c>
      <c r="F8230">
        <v>0</v>
      </c>
      <c r="G8230">
        <v>-3.0829895915706002E-3</v>
      </c>
      <c r="H8230">
        <v>0</v>
      </c>
      <c r="I8230">
        <v>0</v>
      </c>
      <c r="J8230">
        <v>-3.0829895915706002E-3</v>
      </c>
      <c r="K8230">
        <v>0</v>
      </c>
    </row>
    <row r="8231" spans="1:11" x14ac:dyDescent="0.3">
      <c r="A8231" t="s">
        <v>11</v>
      </c>
      <c r="B8231">
        <v>4</v>
      </c>
      <c r="C8231">
        <v>0</v>
      </c>
      <c r="D8231">
        <v>4.8369979464582998E-3</v>
      </c>
      <c r="E8231">
        <v>0</v>
      </c>
      <c r="F8231">
        <v>0</v>
      </c>
      <c r="G8231">
        <v>9.6739958929167001E-3</v>
      </c>
      <c r="H8231">
        <v>0</v>
      </c>
      <c r="I8231">
        <v>0</v>
      </c>
      <c r="J8231">
        <v>9.6739958929167001E-3</v>
      </c>
      <c r="K8231">
        <v>0</v>
      </c>
    </row>
    <row r="8232" spans="1:11" x14ac:dyDescent="0.3">
      <c r="A8232" t="s">
        <v>11</v>
      </c>
      <c r="B8232">
        <v>0</v>
      </c>
      <c r="D8232">
        <v>0.1192924267551133</v>
      </c>
      <c r="G8232">
        <v>-0.76141514648977338</v>
      </c>
      <c r="H8232">
        <v>0</v>
      </c>
      <c r="J8232">
        <v>0.2385848535102266</v>
      </c>
    </row>
    <row r="8233" spans="1:11" x14ac:dyDescent="0.3">
      <c r="A8233" t="s">
        <v>11</v>
      </c>
      <c r="B8233">
        <v>1</v>
      </c>
      <c r="D8233">
        <v>0.1192924267551133</v>
      </c>
      <c r="G8233">
        <v>-0.76141514648977338</v>
      </c>
      <c r="H8233">
        <v>0</v>
      </c>
      <c r="J8233">
        <v>0.2385848535102266</v>
      </c>
    </row>
    <row r="8234" spans="1:11" x14ac:dyDescent="0.3">
      <c r="A8234" t="s">
        <v>11</v>
      </c>
      <c r="B8234">
        <v>2</v>
      </c>
      <c r="D8234">
        <v>0.1193056169836355</v>
      </c>
      <c r="G8234">
        <v>-0.76138876603272887</v>
      </c>
      <c r="H8234">
        <v>0</v>
      </c>
      <c r="J8234">
        <v>0.2386112339672711</v>
      </c>
    </row>
    <row r="8235" spans="1:11" x14ac:dyDescent="0.3">
      <c r="A8235" t="s">
        <v>11</v>
      </c>
      <c r="B8235">
        <v>3</v>
      </c>
      <c r="D8235">
        <v>0.1193056169836355</v>
      </c>
      <c r="G8235">
        <v>-0.76138876603272887</v>
      </c>
      <c r="H8235">
        <v>0</v>
      </c>
      <c r="J8235">
        <v>0.2386112339672711</v>
      </c>
    </row>
    <row r="8236" spans="1:11" x14ac:dyDescent="0.3">
      <c r="A8236" t="s">
        <v>11</v>
      </c>
      <c r="B8236">
        <v>4</v>
      </c>
      <c r="D8236">
        <v>0.1193056169836355</v>
      </c>
      <c r="G8236">
        <v>-0.76138876603272887</v>
      </c>
      <c r="H8236">
        <v>0</v>
      </c>
      <c r="J8236">
        <v>0.2386112339672711</v>
      </c>
    </row>
    <row r="8237" spans="1:11" x14ac:dyDescent="0.3">
      <c r="A8237" t="s">
        <v>11</v>
      </c>
      <c r="B8237">
        <v>0</v>
      </c>
      <c r="D8237">
        <v>0.1192924267551133</v>
      </c>
      <c r="G8237">
        <v>-0.76141514648977338</v>
      </c>
      <c r="H8237">
        <v>0</v>
      </c>
      <c r="J8237">
        <v>0.2385848535102266</v>
      </c>
    </row>
    <row r="8238" spans="1:11" x14ac:dyDescent="0.3">
      <c r="A8238" t="s">
        <v>11</v>
      </c>
      <c r="B8238">
        <v>1</v>
      </c>
      <c r="D8238">
        <v>0.1192924267551133</v>
      </c>
      <c r="G8238">
        <v>-0.76141514648977338</v>
      </c>
      <c r="H8238">
        <v>0</v>
      </c>
      <c r="J8238">
        <v>0.2385848535102266</v>
      </c>
    </row>
    <row r="8239" spans="1:11" x14ac:dyDescent="0.3">
      <c r="A8239" t="s">
        <v>11</v>
      </c>
      <c r="B8239">
        <v>2</v>
      </c>
      <c r="D8239">
        <v>0.1193056169836355</v>
      </c>
      <c r="G8239">
        <v>-0.76138876603272887</v>
      </c>
      <c r="H8239">
        <v>0</v>
      </c>
      <c r="J8239">
        <v>0.2386112339672711</v>
      </c>
    </row>
    <row r="8240" spans="1:11" x14ac:dyDescent="0.3">
      <c r="A8240" t="s">
        <v>11</v>
      </c>
      <c r="B8240">
        <v>3</v>
      </c>
      <c r="D8240">
        <v>0.1193056169836355</v>
      </c>
      <c r="G8240">
        <v>-0.76138876603272887</v>
      </c>
      <c r="H8240">
        <v>0</v>
      </c>
      <c r="J8240">
        <v>0.2386112339672711</v>
      </c>
    </row>
    <row r="8241" spans="1:10" x14ac:dyDescent="0.3">
      <c r="A8241" t="s">
        <v>11</v>
      </c>
      <c r="B8241">
        <v>4</v>
      </c>
      <c r="D8241">
        <v>0.1193056169836355</v>
      </c>
      <c r="G8241">
        <v>-0.76138876603272887</v>
      </c>
      <c r="H8241">
        <v>0</v>
      </c>
      <c r="J8241">
        <v>0.2386112339672711</v>
      </c>
    </row>
    <row r="8242" spans="1:10" x14ac:dyDescent="0.3">
      <c r="A8242" t="s">
        <v>11</v>
      </c>
      <c r="B8242">
        <v>0</v>
      </c>
      <c r="D8242">
        <v>0.1192924267551133</v>
      </c>
      <c r="G8242">
        <v>-0.76141514648977338</v>
      </c>
      <c r="H8242">
        <v>0</v>
      </c>
      <c r="J8242">
        <v>0.2385848535102266</v>
      </c>
    </row>
    <row r="8243" spans="1:10" x14ac:dyDescent="0.3">
      <c r="A8243" t="s">
        <v>11</v>
      </c>
      <c r="B8243">
        <v>1</v>
      </c>
      <c r="D8243">
        <v>0.1192924267551133</v>
      </c>
      <c r="G8243">
        <v>-0.76141514648977338</v>
      </c>
      <c r="H8243">
        <v>0</v>
      </c>
      <c r="J8243">
        <v>0.2385848535102266</v>
      </c>
    </row>
    <row r="8244" spans="1:10" x14ac:dyDescent="0.3">
      <c r="A8244" t="s">
        <v>11</v>
      </c>
      <c r="B8244">
        <v>2</v>
      </c>
      <c r="D8244">
        <v>0.1193056169836355</v>
      </c>
      <c r="G8244">
        <v>-0.76138876603272887</v>
      </c>
      <c r="H8244">
        <v>0</v>
      </c>
      <c r="J8244">
        <v>0.2386112339672711</v>
      </c>
    </row>
    <row r="8245" spans="1:10" x14ac:dyDescent="0.3">
      <c r="A8245" t="s">
        <v>11</v>
      </c>
      <c r="B8245">
        <v>3</v>
      </c>
      <c r="D8245">
        <v>0.1193056169836355</v>
      </c>
      <c r="G8245">
        <v>-0.76138876603272887</v>
      </c>
      <c r="H8245">
        <v>0</v>
      </c>
      <c r="J8245">
        <v>0.2386112339672711</v>
      </c>
    </row>
    <row r="8246" spans="1:10" x14ac:dyDescent="0.3">
      <c r="A8246" t="s">
        <v>11</v>
      </c>
      <c r="B8246">
        <v>4</v>
      </c>
      <c r="D8246">
        <v>0.1193056169836355</v>
      </c>
      <c r="G8246">
        <v>-0.76138876603272887</v>
      </c>
      <c r="H8246">
        <v>0</v>
      </c>
      <c r="J8246">
        <v>0.2386112339672711</v>
      </c>
    </row>
    <row r="8247" spans="1:10" x14ac:dyDescent="0.3">
      <c r="A8247" t="s">
        <v>11</v>
      </c>
      <c r="B8247">
        <v>0</v>
      </c>
      <c r="D8247">
        <v>0.1192924267551133</v>
      </c>
      <c r="G8247">
        <v>-0.76141514648977338</v>
      </c>
      <c r="H8247">
        <v>0</v>
      </c>
      <c r="J8247">
        <v>0.2385848535102266</v>
      </c>
    </row>
    <row r="8248" spans="1:10" x14ac:dyDescent="0.3">
      <c r="A8248" t="s">
        <v>11</v>
      </c>
      <c r="B8248">
        <v>1</v>
      </c>
      <c r="D8248">
        <v>0.1192924267551133</v>
      </c>
      <c r="G8248">
        <v>-0.76141514648977338</v>
      </c>
      <c r="H8248">
        <v>0</v>
      </c>
      <c r="J8248">
        <v>0.2385848535102266</v>
      </c>
    </row>
    <row r="8249" spans="1:10" x14ac:dyDescent="0.3">
      <c r="A8249" t="s">
        <v>11</v>
      </c>
      <c r="B8249">
        <v>2</v>
      </c>
      <c r="D8249">
        <v>0.1193056169836355</v>
      </c>
      <c r="G8249">
        <v>-0.76138876603272887</v>
      </c>
      <c r="H8249">
        <v>0</v>
      </c>
      <c r="J8249">
        <v>0.2386112339672711</v>
      </c>
    </row>
    <row r="8250" spans="1:10" x14ac:dyDescent="0.3">
      <c r="A8250" t="s">
        <v>11</v>
      </c>
      <c r="B8250">
        <v>3</v>
      </c>
      <c r="D8250">
        <v>0.1193056169836355</v>
      </c>
      <c r="G8250">
        <v>-0.76138876603272887</v>
      </c>
      <c r="H8250">
        <v>0</v>
      </c>
      <c r="J8250">
        <v>0.2386112339672711</v>
      </c>
    </row>
    <row r="8251" spans="1:10" x14ac:dyDescent="0.3">
      <c r="A8251" t="s">
        <v>11</v>
      </c>
      <c r="B8251">
        <v>4</v>
      </c>
      <c r="D8251">
        <v>0.1193056169836355</v>
      </c>
      <c r="G8251">
        <v>-0.76138876603272887</v>
      </c>
      <c r="H8251">
        <v>0</v>
      </c>
      <c r="J8251">
        <v>0.2386112339672711</v>
      </c>
    </row>
    <row r="8252" spans="1:10" x14ac:dyDescent="0.3">
      <c r="A8252" t="s">
        <v>11</v>
      </c>
      <c r="B8252">
        <v>0</v>
      </c>
      <c r="D8252">
        <v>0.1192924267551133</v>
      </c>
      <c r="G8252">
        <v>-0.76141514648977338</v>
      </c>
      <c r="H8252">
        <v>0</v>
      </c>
      <c r="J8252">
        <v>0.2385848535102266</v>
      </c>
    </row>
    <row r="8253" spans="1:10" x14ac:dyDescent="0.3">
      <c r="A8253" t="s">
        <v>11</v>
      </c>
      <c r="B8253">
        <v>1</v>
      </c>
      <c r="D8253">
        <v>0.1192924267551133</v>
      </c>
      <c r="G8253">
        <v>-0.76141514648977338</v>
      </c>
      <c r="H8253">
        <v>0</v>
      </c>
      <c r="J8253">
        <v>0.2385848535102266</v>
      </c>
    </row>
    <row r="8254" spans="1:10" x14ac:dyDescent="0.3">
      <c r="A8254" t="s">
        <v>11</v>
      </c>
      <c r="B8254">
        <v>2</v>
      </c>
      <c r="D8254">
        <v>0.1193056169836355</v>
      </c>
      <c r="G8254">
        <v>-0.76138876603272887</v>
      </c>
      <c r="H8254">
        <v>0</v>
      </c>
      <c r="J8254">
        <v>0.2386112339672711</v>
      </c>
    </row>
    <row r="8255" spans="1:10" x14ac:dyDescent="0.3">
      <c r="A8255" t="s">
        <v>11</v>
      </c>
      <c r="B8255">
        <v>3</v>
      </c>
      <c r="D8255">
        <v>0.1193056169836355</v>
      </c>
      <c r="G8255">
        <v>-0.76138876603272887</v>
      </c>
      <c r="H8255">
        <v>0</v>
      </c>
      <c r="J8255">
        <v>0.2386112339672711</v>
      </c>
    </row>
    <row r="8256" spans="1:10" x14ac:dyDescent="0.3">
      <c r="A8256" t="s">
        <v>11</v>
      </c>
      <c r="B8256">
        <v>4</v>
      </c>
      <c r="D8256">
        <v>0.1193056169836355</v>
      </c>
      <c r="G8256">
        <v>-0.76138876603272887</v>
      </c>
      <c r="H8256">
        <v>0</v>
      </c>
      <c r="J8256">
        <v>0.2386112339672711</v>
      </c>
    </row>
    <row r="8257" spans="1:11" x14ac:dyDescent="0.3">
      <c r="A8257" t="s">
        <v>11</v>
      </c>
      <c r="B8257">
        <v>0</v>
      </c>
      <c r="D8257">
        <v>0.1192924267551133</v>
      </c>
      <c r="G8257">
        <v>-0.76141514648977338</v>
      </c>
      <c r="H8257">
        <v>0</v>
      </c>
      <c r="J8257">
        <v>0.2385848535102266</v>
      </c>
    </row>
    <row r="8258" spans="1:11" x14ac:dyDescent="0.3">
      <c r="A8258" t="s">
        <v>11</v>
      </c>
      <c r="B8258">
        <v>1</v>
      </c>
      <c r="D8258">
        <v>0.1192924267551133</v>
      </c>
      <c r="G8258">
        <v>-0.76141514648977338</v>
      </c>
      <c r="H8258">
        <v>0</v>
      </c>
      <c r="J8258">
        <v>0.2385848535102266</v>
      </c>
    </row>
    <row r="8259" spans="1:11" x14ac:dyDescent="0.3">
      <c r="A8259" t="s">
        <v>11</v>
      </c>
      <c r="B8259">
        <v>2</v>
      </c>
      <c r="D8259">
        <v>0.1193056169836355</v>
      </c>
      <c r="G8259">
        <v>-0.76138876603272887</v>
      </c>
      <c r="H8259">
        <v>0</v>
      </c>
      <c r="J8259">
        <v>0.2386112339672711</v>
      </c>
    </row>
    <row r="8260" spans="1:11" x14ac:dyDescent="0.3">
      <c r="A8260" t="s">
        <v>11</v>
      </c>
      <c r="B8260">
        <v>3</v>
      </c>
      <c r="D8260">
        <v>0.1193056169836355</v>
      </c>
      <c r="G8260">
        <v>-0.76138876603272887</v>
      </c>
      <c r="H8260">
        <v>0</v>
      </c>
      <c r="J8260">
        <v>0.2386112339672711</v>
      </c>
    </row>
    <row r="8261" spans="1:11" x14ac:dyDescent="0.3">
      <c r="A8261" t="s">
        <v>11</v>
      </c>
      <c r="B8261">
        <v>4</v>
      </c>
      <c r="D8261">
        <v>0.1193056169836355</v>
      </c>
      <c r="G8261">
        <v>-0.76138876603272887</v>
      </c>
      <c r="H8261">
        <v>0</v>
      </c>
      <c r="J8261">
        <v>0.2386112339672711</v>
      </c>
    </row>
    <row r="8262" spans="1:11" x14ac:dyDescent="0.3">
      <c r="A8262" t="s">
        <v>12</v>
      </c>
      <c r="B8262">
        <v>0</v>
      </c>
      <c r="C8262">
        <v>2.2644628099173499E-2</v>
      </c>
      <c r="D8262">
        <v>-0.1376769696880436</v>
      </c>
      <c r="E8262">
        <v>2.6418348269069999E-4</v>
      </c>
      <c r="F8262">
        <v>3.2703910189832998E-3</v>
      </c>
      <c r="G8262">
        <v>-5.8825261711752903E-2</v>
      </c>
      <c r="H8262">
        <v>0.2161172161172161</v>
      </c>
      <c r="I8262">
        <v>-2.6418348269069999E-4</v>
      </c>
      <c r="J8262">
        <v>-5.9236723258870999E-2</v>
      </c>
      <c r="K8262">
        <v>-2.2644628099173499E-2</v>
      </c>
    </row>
    <row r="8263" spans="1:11" x14ac:dyDescent="0.3">
      <c r="A8263" t="s">
        <v>12</v>
      </c>
      <c r="B8263">
        <v>1</v>
      </c>
      <c r="C8263">
        <v>5.6774254739900003E-4</v>
      </c>
      <c r="D8263">
        <v>-0.1734254592684496</v>
      </c>
      <c r="E8263">
        <v>-5.6774254739900003E-4</v>
      </c>
      <c r="F8263">
        <v>3.8517441860465001E-3</v>
      </c>
      <c r="G8263">
        <v>-5.4115188953488297E-2</v>
      </c>
      <c r="H8263">
        <v>0.29166666666666657</v>
      </c>
      <c r="I8263">
        <v>5.6774254739889996E-4</v>
      </c>
      <c r="J8263">
        <v>-5.5184251870232501E-2</v>
      </c>
      <c r="K8263">
        <v>3.3054489053870002E-4</v>
      </c>
    </row>
    <row r="8264" spans="1:11" x14ac:dyDescent="0.3">
      <c r="A8264" t="s">
        <v>12</v>
      </c>
      <c r="B8264">
        <v>2</v>
      </c>
      <c r="C8264">
        <v>4.1832617467135201E-2</v>
      </c>
      <c r="D8264">
        <v>-0.2209697217851003</v>
      </c>
      <c r="E8264">
        <v>3.895564018666E-4</v>
      </c>
      <c r="F8264">
        <v>6.5730623104931002E-3</v>
      </c>
      <c r="G8264">
        <v>-5.3632004348919203E-2</v>
      </c>
      <c r="H8264">
        <v>0.38787878787878782</v>
      </c>
      <c r="I8264">
        <v>-3.895564018666E-4</v>
      </c>
      <c r="J8264">
        <v>-5.4060655691412801E-2</v>
      </c>
      <c r="K8264">
        <v>4.1832617467135201E-2</v>
      </c>
    </row>
    <row r="8265" spans="1:11" x14ac:dyDescent="0.3">
      <c r="A8265" t="s">
        <v>12</v>
      </c>
      <c r="B8265">
        <v>3</v>
      </c>
      <c r="C8265">
        <v>6.9530201342280998E-3</v>
      </c>
      <c r="D8265">
        <v>-0.1050948276655809</v>
      </c>
      <c r="E8265">
        <v>8.2881991432589999E-4</v>
      </c>
      <c r="F8265">
        <v>3.9933568264829003E-3</v>
      </c>
      <c r="G8265">
        <v>-5.8410834745246998E-2</v>
      </c>
      <c r="H8265">
        <v>0.1519756838905775</v>
      </c>
      <c r="I8265">
        <v>-8.2881991432589999E-4</v>
      </c>
      <c r="J8265">
        <v>-5.8213971440584301E-2</v>
      </c>
      <c r="K8265">
        <v>-6.9530201342280998E-3</v>
      </c>
    </row>
    <row r="8266" spans="1:11" x14ac:dyDescent="0.3">
      <c r="A8266" t="s">
        <v>12</v>
      </c>
      <c r="B8266">
        <v>4</v>
      </c>
      <c r="C8266">
        <v>3.2306230487308199E-2</v>
      </c>
      <c r="D8266">
        <v>-0.1651313742706714</v>
      </c>
      <c r="E8266">
        <v>1.9934028405797998E-3</v>
      </c>
      <c r="F8266">
        <v>6.8679210916339E-3</v>
      </c>
      <c r="G8266">
        <v>-5.3445492407359199E-2</v>
      </c>
      <c r="H8266">
        <v>0.27777777777777779</v>
      </c>
      <c r="I8266">
        <v>-1.9934028405799E-3</v>
      </c>
      <c r="J8266">
        <v>-5.2484970763565099E-2</v>
      </c>
      <c r="K8266">
        <v>3.2306230487308199E-2</v>
      </c>
    </row>
    <row r="8267" spans="1:11" x14ac:dyDescent="0.3">
      <c r="A8267" t="s">
        <v>12</v>
      </c>
      <c r="B8267">
        <v>0</v>
      </c>
      <c r="C8267">
        <v>6.5123010130246003E-2</v>
      </c>
      <c r="D8267">
        <v>-0.46739285503408329</v>
      </c>
      <c r="E8267">
        <v>-6.5123010130246003E-2</v>
      </c>
      <c r="F8267">
        <v>-2.9779630732578001E-3</v>
      </c>
      <c r="G8267">
        <v>-1.5209490585990099E-2</v>
      </c>
      <c r="H8267">
        <v>0.91836734693877564</v>
      </c>
      <c r="I8267">
        <v>6.5123010130246003E-2</v>
      </c>
      <c r="J8267">
        <v>-1.6418363129391E-2</v>
      </c>
      <c r="K8267">
        <v>1.0504638569673E-3</v>
      </c>
    </row>
    <row r="8268" spans="1:11" x14ac:dyDescent="0.3">
      <c r="A8268" t="s">
        <v>12</v>
      </c>
      <c r="B8268">
        <v>1</v>
      </c>
      <c r="C8268">
        <v>2.7641099855282202E-2</v>
      </c>
      <c r="D8268">
        <v>1.7253515481218999E-2</v>
      </c>
      <c r="E8268">
        <v>2.7641099855282202E-2</v>
      </c>
      <c r="F8268">
        <v>-8.1791076366619997E-4</v>
      </c>
      <c r="G8268">
        <v>-2.2230754347842899E-2</v>
      </c>
      <c r="H8268">
        <v>-5.6603773584905599E-2</v>
      </c>
      <c r="I8268">
        <v>-2.7641099855282101E-2</v>
      </c>
      <c r="J8268">
        <v>-2.20967426224675E-2</v>
      </c>
      <c r="K8268">
        <v>-2.8462998102459999E-4</v>
      </c>
    </row>
    <row r="8269" spans="1:11" x14ac:dyDescent="0.3">
      <c r="A8269" t="s">
        <v>12</v>
      </c>
      <c r="B8269">
        <v>2</v>
      </c>
      <c r="C8269">
        <v>3.7242945958871301E-2</v>
      </c>
      <c r="D8269">
        <v>7.6248001143054994E-2</v>
      </c>
      <c r="E8269">
        <v>-3.7242945958871301E-2</v>
      </c>
      <c r="F8269">
        <v>-4.6175985825930004E-3</v>
      </c>
      <c r="G8269">
        <v>-2.7374337253887999E-2</v>
      </c>
      <c r="H8269">
        <v>-0.17910447761194029</v>
      </c>
      <c r="I8269">
        <v>3.7242945958871301E-2</v>
      </c>
      <c r="J8269">
        <v>-2.6608475325830199E-2</v>
      </c>
      <c r="K8269">
        <v>-1.1369019422074E-3</v>
      </c>
    </row>
    <row r="8270" spans="1:11" x14ac:dyDescent="0.3">
      <c r="A8270" t="s">
        <v>12</v>
      </c>
      <c r="B8270">
        <v>3</v>
      </c>
      <c r="C8270">
        <v>5.9679767103347797E-2</v>
      </c>
      <c r="D8270">
        <v>-0.4328851241456842</v>
      </c>
      <c r="E8270">
        <v>-5.9679767103347797E-2</v>
      </c>
      <c r="F8270">
        <v>-4.2624988899742002E-3</v>
      </c>
      <c r="G8270">
        <v>-1.1979626235853601E-2</v>
      </c>
      <c r="H8270">
        <v>-0.14583333333333329</v>
      </c>
      <c r="I8270">
        <v>5.9679767103347797E-2</v>
      </c>
      <c r="J8270">
        <v>-1.16035816247017E-2</v>
      </c>
      <c r="K8270">
        <v>-6.62001134859E-4</v>
      </c>
    </row>
    <row r="8271" spans="1:11" x14ac:dyDescent="0.3">
      <c r="A8271" t="s">
        <v>12</v>
      </c>
      <c r="B8271">
        <v>4</v>
      </c>
      <c r="C8271">
        <v>6.6384180790960395E-2</v>
      </c>
      <c r="D8271">
        <v>-0.42470502715709429</v>
      </c>
      <c r="E8271">
        <v>-6.6384180790960395E-2</v>
      </c>
      <c r="F8271">
        <v>-5.1363797378674997E-3</v>
      </c>
      <c r="G8271">
        <v>-3.9737147042754099E-2</v>
      </c>
      <c r="H8271">
        <v>-0.18965517241379309</v>
      </c>
      <c r="I8271">
        <v>6.6384180790960395E-2</v>
      </c>
      <c r="J8271">
        <v>-3.9065226727981697E-2</v>
      </c>
      <c r="K8271">
        <v>-1.0393046107331E-3</v>
      </c>
    </row>
    <row r="8272" spans="1:11" x14ac:dyDescent="0.3">
      <c r="A8272" t="s">
        <v>12</v>
      </c>
      <c r="B8272">
        <v>0</v>
      </c>
      <c r="C8272">
        <v>2.6418717109941599E-2</v>
      </c>
      <c r="D8272">
        <v>-0.28374942926539348</v>
      </c>
      <c r="E8272">
        <v>-1.2267646194509001E-3</v>
      </c>
      <c r="F8272">
        <v>2.5561553703256999E-3</v>
      </c>
      <c r="G8272">
        <v>-4.88270594653573E-2</v>
      </c>
      <c r="H8272">
        <v>0.51698113207547158</v>
      </c>
      <c r="I8272">
        <v>1.2267646194509001E-3</v>
      </c>
      <c r="J8272">
        <v>-5.0517726455315097E-2</v>
      </c>
      <c r="K8272">
        <v>2.6418717109941599E-2</v>
      </c>
    </row>
    <row r="8273" spans="1:11" x14ac:dyDescent="0.3">
      <c r="A8273" t="s">
        <v>12</v>
      </c>
      <c r="B8273">
        <v>1</v>
      </c>
      <c r="C8273">
        <v>3.2362459546925E-3</v>
      </c>
      <c r="D8273">
        <v>-0.21212110939234971</v>
      </c>
      <c r="E8273">
        <v>-1.0177493835327E-3</v>
      </c>
      <c r="F8273">
        <v>2.6015356637704001E-3</v>
      </c>
      <c r="G8273">
        <v>-4.5491513437057901E-2</v>
      </c>
      <c r="H8273">
        <v>0.37731481481481471</v>
      </c>
      <c r="I8273">
        <v>1.0177493835327E-3</v>
      </c>
      <c r="J8273">
        <v>-4.69274039698847E-2</v>
      </c>
      <c r="K8273">
        <v>3.2362459546925E-3</v>
      </c>
    </row>
    <row r="8274" spans="1:11" x14ac:dyDescent="0.3">
      <c r="A8274" t="s">
        <v>12</v>
      </c>
      <c r="B8274">
        <v>2</v>
      </c>
      <c r="C8274">
        <v>4.9105717023315197E-2</v>
      </c>
      <c r="D8274">
        <v>-0.15746965027404031</v>
      </c>
      <c r="E8274">
        <v>1.6057831356612001E-3</v>
      </c>
      <c r="F8274">
        <v>7.1525766543994E-3</v>
      </c>
      <c r="G8274">
        <v>-4.5907887783415299E-2</v>
      </c>
      <c r="H8274">
        <v>0.26984126984126988</v>
      </c>
      <c r="I8274">
        <v>-1.6057831356610999E-3</v>
      </c>
      <c r="J8274">
        <v>-4.5098030706810698E-2</v>
      </c>
      <c r="K8274">
        <v>4.9105717023315197E-2</v>
      </c>
    </row>
    <row r="8275" spans="1:11" x14ac:dyDescent="0.3">
      <c r="A8275" t="s">
        <v>12</v>
      </c>
      <c r="B8275">
        <v>3</v>
      </c>
      <c r="C8275">
        <v>5.0490684113212898E-2</v>
      </c>
      <c r="D8275">
        <v>-9.3176452627892703E-2</v>
      </c>
      <c r="E8275">
        <v>2.4750105258660331E-6</v>
      </c>
      <c r="F8275">
        <v>1.4918707952718E-3</v>
      </c>
      <c r="G8275">
        <v>-5.2770245780169603E-2</v>
      </c>
      <c r="H8275">
        <v>0.1331521739130434</v>
      </c>
      <c r="I8275">
        <v>-2.4750105258597439E-6</v>
      </c>
      <c r="J8275">
        <v>-5.3200731342741898E-2</v>
      </c>
      <c r="K8275">
        <v>-5.0490684113212898E-2</v>
      </c>
    </row>
    <row r="8276" spans="1:11" x14ac:dyDescent="0.3">
      <c r="A8276" t="s">
        <v>12</v>
      </c>
      <c r="B8276">
        <v>4</v>
      </c>
      <c r="C8276">
        <v>1.9626600341193502E-2</v>
      </c>
      <c r="D8276">
        <v>-0.1794901152188457</v>
      </c>
      <c r="E8276">
        <v>-1.0432498601757E-3</v>
      </c>
      <c r="F8276">
        <v>1.4011220334744E-3</v>
      </c>
      <c r="G8276">
        <v>-4.6900260613584203E-2</v>
      </c>
      <c r="H8276">
        <v>0.31065759637188201</v>
      </c>
      <c r="I8276">
        <v>1.0432498601756E-3</v>
      </c>
      <c r="J8276">
        <v>-4.8322634065809202E-2</v>
      </c>
      <c r="K8276">
        <v>-1.9626600341193502E-2</v>
      </c>
    </row>
    <row r="8277" spans="1:11" x14ac:dyDescent="0.3">
      <c r="A8277" t="s">
        <v>12</v>
      </c>
      <c r="B8277">
        <v>0</v>
      </c>
      <c r="D8277">
        <v>3.0041666666666599E-2</v>
      </c>
      <c r="G8277">
        <v>-0.93991666666666662</v>
      </c>
      <c r="H8277">
        <v>0</v>
      </c>
      <c r="J8277">
        <v>6.0083333333333301E-2</v>
      </c>
    </row>
    <row r="8278" spans="1:11" x14ac:dyDescent="0.3">
      <c r="A8278" t="s">
        <v>12</v>
      </c>
      <c r="B8278">
        <v>1</v>
      </c>
      <c r="D8278">
        <v>3.0041666666666599E-2</v>
      </c>
      <c r="G8278">
        <v>-0.93991666666666662</v>
      </c>
      <c r="H8278">
        <v>0</v>
      </c>
      <c r="J8278">
        <v>6.0083333333333301E-2</v>
      </c>
    </row>
    <row r="8279" spans="1:11" x14ac:dyDescent="0.3">
      <c r="A8279" t="s">
        <v>12</v>
      </c>
      <c r="B8279">
        <v>2</v>
      </c>
      <c r="D8279">
        <v>3.0041666666666599E-2</v>
      </c>
      <c r="G8279">
        <v>-0.93991666666666662</v>
      </c>
      <c r="H8279">
        <v>0</v>
      </c>
      <c r="J8279">
        <v>6.0083333333333301E-2</v>
      </c>
    </row>
    <row r="8280" spans="1:11" x14ac:dyDescent="0.3">
      <c r="A8280" t="s">
        <v>12</v>
      </c>
      <c r="B8280">
        <v>3</v>
      </c>
      <c r="D8280">
        <v>3.0041666666666599E-2</v>
      </c>
      <c r="G8280">
        <v>-0.93991666666666662</v>
      </c>
      <c r="H8280">
        <v>0</v>
      </c>
      <c r="J8280">
        <v>6.0083333333333301E-2</v>
      </c>
    </row>
    <row r="8281" spans="1:11" x14ac:dyDescent="0.3">
      <c r="A8281" t="s">
        <v>12</v>
      </c>
      <c r="B8281">
        <v>4</v>
      </c>
      <c r="D8281">
        <v>3.0083333333333299E-2</v>
      </c>
      <c r="G8281">
        <v>-0.93983333333333319</v>
      </c>
      <c r="H8281">
        <v>0</v>
      </c>
      <c r="J8281">
        <v>6.0166666666666598E-2</v>
      </c>
    </row>
    <row r="8282" spans="1:11" x14ac:dyDescent="0.3">
      <c r="A8282" t="s">
        <v>12</v>
      </c>
      <c r="B8282">
        <v>0</v>
      </c>
      <c r="C8282">
        <v>2.4300441826215002E-2</v>
      </c>
      <c r="D8282">
        <v>-0.157958638399851</v>
      </c>
      <c r="E8282">
        <v>-2.3274199853300002E-3</v>
      </c>
      <c r="F8282">
        <v>-1.4132508119311001E-3</v>
      </c>
      <c r="G8282">
        <v>-3.1409828375587201E-2</v>
      </c>
      <c r="H8282">
        <v>0.2820512820512821</v>
      </c>
      <c r="I8282">
        <v>2.3274199853300002E-3</v>
      </c>
      <c r="J8282">
        <v>-3.3865994748420003E-2</v>
      </c>
      <c r="K8282">
        <v>-2.4300441826215002E-2</v>
      </c>
    </row>
    <row r="8283" spans="1:11" x14ac:dyDescent="0.3">
      <c r="A8283" t="s">
        <v>12</v>
      </c>
      <c r="B8283">
        <v>1</v>
      </c>
      <c r="C8283">
        <v>4.0547504025764798E-2</v>
      </c>
      <c r="D8283">
        <v>4.0638024875864098E-2</v>
      </c>
      <c r="E8283">
        <v>1.1573720106526999E-3</v>
      </c>
      <c r="F8283">
        <v>2.1595018079550001E-3</v>
      </c>
      <c r="G8283">
        <v>-3.4105062274005497E-2</v>
      </c>
      <c r="H8283">
        <v>-0.1145833333333333</v>
      </c>
      <c r="I8283">
        <v>-1.1573720106525999E-3</v>
      </c>
      <c r="J8283">
        <v>-3.3307283581604903E-2</v>
      </c>
      <c r="K8283">
        <v>-4.0547504025764798E-2</v>
      </c>
    </row>
    <row r="8284" spans="1:11" x14ac:dyDescent="0.3">
      <c r="A8284" t="s">
        <v>12</v>
      </c>
      <c r="B8284">
        <v>2</v>
      </c>
      <c r="C8284">
        <v>6.7674261222640004E-4</v>
      </c>
      <c r="D8284">
        <v>-0.1369269912702066</v>
      </c>
      <c r="E8284">
        <v>-1.4625368288859999E-4</v>
      </c>
      <c r="F8284">
        <v>2.6612399457464999E-3</v>
      </c>
      <c r="G8284">
        <v>-3.5184827593674403E-2</v>
      </c>
      <c r="H8284">
        <v>0.238095238095238</v>
      </c>
      <c r="I8284">
        <v>1.462536828885E-4</v>
      </c>
      <c r="J8284">
        <v>-3.5758744445175197E-2</v>
      </c>
      <c r="K8284">
        <v>-6.7674261222640004E-4</v>
      </c>
    </row>
    <row r="8285" spans="1:11" x14ac:dyDescent="0.3">
      <c r="A8285" t="s">
        <v>12</v>
      </c>
      <c r="B8285">
        <v>3</v>
      </c>
      <c r="C8285">
        <v>3.2155130093274399E-2</v>
      </c>
      <c r="D8285">
        <v>-0.26183147518905558</v>
      </c>
      <c r="E8285">
        <v>-1.1143138231398001E-3</v>
      </c>
      <c r="F8285">
        <v>1.770732456429E-3</v>
      </c>
      <c r="G8285">
        <v>-3.1389758584918402E-2</v>
      </c>
      <c r="H8285">
        <v>0.49090909090909091</v>
      </c>
      <c r="I8285">
        <v>1.1143138231398001E-3</v>
      </c>
      <c r="J8285">
        <v>-3.2753859469020298E-2</v>
      </c>
      <c r="K8285">
        <v>3.2155130093274399E-2</v>
      </c>
    </row>
    <row r="8286" spans="1:11" x14ac:dyDescent="0.3">
      <c r="A8286" t="s">
        <v>12</v>
      </c>
      <c r="B8286">
        <v>4</v>
      </c>
      <c r="C8286">
        <v>4.4281524926686203E-2</v>
      </c>
      <c r="D8286">
        <v>-1.9392384589375E-3</v>
      </c>
      <c r="E8286">
        <v>8.5090761247340004E-4</v>
      </c>
      <c r="F8286">
        <v>1.6591959676626E-3</v>
      </c>
      <c r="G8286">
        <v>-3.7702307877603002E-2</v>
      </c>
      <c r="H8286">
        <v>-3.3333333333333298E-2</v>
      </c>
      <c r="I8286">
        <v>-8.5090761247340004E-4</v>
      </c>
      <c r="J8286">
        <v>-3.7211810251208302E-2</v>
      </c>
      <c r="K8286">
        <v>-4.4281524926686203E-2</v>
      </c>
    </row>
    <row r="8287" spans="1:11" x14ac:dyDescent="0.3">
      <c r="A8287" t="s">
        <v>12</v>
      </c>
      <c r="B8287">
        <v>0</v>
      </c>
      <c r="D8287">
        <v>3.0041666666666599E-2</v>
      </c>
      <c r="G8287">
        <v>-0.93991666666666662</v>
      </c>
      <c r="H8287">
        <v>0</v>
      </c>
      <c r="J8287">
        <v>6.0083333333333301E-2</v>
      </c>
    </row>
    <row r="8288" spans="1:11" x14ac:dyDescent="0.3">
      <c r="A8288" t="s">
        <v>12</v>
      </c>
      <c r="B8288">
        <v>1</v>
      </c>
      <c r="D8288">
        <v>3.0041666666666599E-2</v>
      </c>
      <c r="G8288">
        <v>-0.93991666666666662</v>
      </c>
      <c r="H8288">
        <v>0</v>
      </c>
      <c r="J8288">
        <v>6.0083333333333301E-2</v>
      </c>
    </row>
    <row r="8289" spans="1:11" x14ac:dyDescent="0.3">
      <c r="A8289" t="s">
        <v>12</v>
      </c>
      <c r="B8289">
        <v>2</v>
      </c>
      <c r="D8289">
        <v>3.0041666666666599E-2</v>
      </c>
      <c r="G8289">
        <v>-0.93991666666666662</v>
      </c>
      <c r="H8289">
        <v>0</v>
      </c>
      <c r="J8289">
        <v>6.0083333333333301E-2</v>
      </c>
    </row>
    <row r="8290" spans="1:11" x14ac:dyDescent="0.3">
      <c r="A8290" t="s">
        <v>12</v>
      </c>
      <c r="B8290">
        <v>3</v>
      </c>
      <c r="D8290">
        <v>3.0041666666666599E-2</v>
      </c>
      <c r="G8290">
        <v>-0.93991666666666662</v>
      </c>
      <c r="H8290">
        <v>0</v>
      </c>
      <c r="J8290">
        <v>6.0083333333333301E-2</v>
      </c>
    </row>
    <row r="8291" spans="1:11" x14ac:dyDescent="0.3">
      <c r="A8291" t="s">
        <v>12</v>
      </c>
      <c r="B8291">
        <v>4</v>
      </c>
      <c r="D8291">
        <v>3.0083333333333299E-2</v>
      </c>
      <c r="G8291">
        <v>-0.93983333333333319</v>
      </c>
      <c r="H8291">
        <v>0</v>
      </c>
      <c r="J8291">
        <v>6.0166666666666598E-2</v>
      </c>
    </row>
    <row r="8292" spans="1:11" x14ac:dyDescent="0.3">
      <c r="A8292" t="s">
        <v>12</v>
      </c>
      <c r="B8292">
        <v>0</v>
      </c>
      <c r="D8292">
        <v>-0.46995833333333331</v>
      </c>
      <c r="G8292">
        <v>0.93991666666666662</v>
      </c>
      <c r="H8292">
        <v>-6.0083333333333301E-2</v>
      </c>
      <c r="J8292">
        <v>0</v>
      </c>
    </row>
    <row r="8293" spans="1:11" x14ac:dyDescent="0.3">
      <c r="A8293" t="s">
        <v>12</v>
      </c>
      <c r="B8293">
        <v>1</v>
      </c>
      <c r="D8293">
        <v>-0.46995833333333331</v>
      </c>
      <c r="G8293">
        <v>0.93991666666666662</v>
      </c>
      <c r="H8293">
        <v>-6.0083333333333301E-2</v>
      </c>
      <c r="J8293">
        <v>0</v>
      </c>
    </row>
    <row r="8294" spans="1:11" x14ac:dyDescent="0.3">
      <c r="A8294" t="s">
        <v>12</v>
      </c>
      <c r="B8294">
        <v>2</v>
      </c>
      <c r="D8294">
        <v>-0.46995833333333331</v>
      </c>
      <c r="G8294">
        <v>0.93991666666666662</v>
      </c>
      <c r="H8294">
        <v>-6.0083333333333301E-2</v>
      </c>
      <c r="J8294">
        <v>0</v>
      </c>
    </row>
    <row r="8295" spans="1:11" x14ac:dyDescent="0.3">
      <c r="A8295" t="s">
        <v>12</v>
      </c>
      <c r="B8295">
        <v>3</v>
      </c>
      <c r="D8295">
        <v>-0.46995833333333331</v>
      </c>
      <c r="G8295">
        <v>0.93991666666666662</v>
      </c>
      <c r="H8295">
        <v>-6.0083333333333301E-2</v>
      </c>
      <c r="J8295">
        <v>0</v>
      </c>
    </row>
    <row r="8296" spans="1:11" x14ac:dyDescent="0.3">
      <c r="A8296" t="s">
        <v>12</v>
      </c>
      <c r="B8296">
        <v>4</v>
      </c>
      <c r="D8296">
        <v>-0.46991666666666659</v>
      </c>
      <c r="G8296">
        <v>0.93983333333333319</v>
      </c>
      <c r="H8296">
        <v>-6.0166666666666598E-2</v>
      </c>
      <c r="J8296">
        <v>0</v>
      </c>
    </row>
    <row r="8297" spans="1:11" x14ac:dyDescent="0.3">
      <c r="A8297" t="s">
        <v>12</v>
      </c>
      <c r="B8297">
        <v>0</v>
      </c>
      <c r="D8297">
        <v>3.0041666666666599E-2</v>
      </c>
      <c r="G8297">
        <v>-0.93991666666666662</v>
      </c>
      <c r="H8297">
        <v>0</v>
      </c>
      <c r="J8297">
        <v>6.0083333333333301E-2</v>
      </c>
    </row>
    <row r="8298" spans="1:11" x14ac:dyDescent="0.3">
      <c r="A8298" t="s">
        <v>12</v>
      </c>
      <c r="B8298">
        <v>1</v>
      </c>
      <c r="D8298">
        <v>3.0041666666666599E-2</v>
      </c>
      <c r="G8298">
        <v>-0.93991666666666662</v>
      </c>
      <c r="H8298">
        <v>0</v>
      </c>
      <c r="J8298">
        <v>6.0083333333333301E-2</v>
      </c>
    </row>
    <row r="8299" spans="1:11" x14ac:dyDescent="0.3">
      <c r="A8299" t="s">
        <v>12</v>
      </c>
      <c r="B8299">
        <v>2</v>
      </c>
      <c r="D8299">
        <v>3.0041666666666599E-2</v>
      </c>
      <c r="G8299">
        <v>-0.93991666666666662</v>
      </c>
      <c r="H8299">
        <v>0</v>
      </c>
      <c r="J8299">
        <v>6.0083333333333301E-2</v>
      </c>
    </row>
    <row r="8300" spans="1:11" x14ac:dyDescent="0.3">
      <c r="A8300" t="s">
        <v>12</v>
      </c>
      <c r="B8300">
        <v>3</v>
      </c>
      <c r="D8300">
        <v>3.0041666666666599E-2</v>
      </c>
      <c r="G8300">
        <v>-0.93991666666666662</v>
      </c>
      <c r="H8300">
        <v>0</v>
      </c>
      <c r="J8300">
        <v>6.0083333333333301E-2</v>
      </c>
    </row>
    <row r="8301" spans="1:11" x14ac:dyDescent="0.3">
      <c r="A8301" t="s">
        <v>12</v>
      </c>
      <c r="B8301">
        <v>4</v>
      </c>
      <c r="D8301">
        <v>3.0083333333333299E-2</v>
      </c>
      <c r="G8301">
        <v>-0.93983333333333319</v>
      </c>
      <c r="H8301">
        <v>0</v>
      </c>
      <c r="J8301">
        <v>6.0166666666666598E-2</v>
      </c>
    </row>
    <row r="8302" spans="1:11" x14ac:dyDescent="0.3">
      <c r="A8302" t="s">
        <v>13</v>
      </c>
      <c r="B8302">
        <v>0</v>
      </c>
      <c r="C8302">
        <v>0.2318059299191374</v>
      </c>
      <c r="D8302">
        <v>0.14774232390126429</v>
      </c>
      <c r="E8302">
        <v>0.2318059299191374</v>
      </c>
      <c r="F8302">
        <v>0.13315217391304349</v>
      </c>
      <c r="G8302">
        <v>-2.1739130434782501E-2</v>
      </c>
      <c r="H8302">
        <v>-0.25454545454545452</v>
      </c>
      <c r="I8302">
        <v>-0.2318059299191374</v>
      </c>
      <c r="J8302">
        <v>4.0939193257074E-2</v>
      </c>
      <c r="K8302">
        <v>-3.392705682782E-3</v>
      </c>
    </row>
    <row r="8303" spans="1:11" x14ac:dyDescent="0.3">
      <c r="A8303" t="s">
        <v>13</v>
      </c>
      <c r="B8303">
        <v>1</v>
      </c>
      <c r="C8303">
        <v>0.10685483870967739</v>
      </c>
      <c r="D8303">
        <v>-4.7404547404547401E-2</v>
      </c>
      <c r="E8303">
        <v>2.8846153846153799E-2</v>
      </c>
      <c r="F8303">
        <v>9.0909090909090898E-2</v>
      </c>
      <c r="G8303">
        <v>8.3333333333333301E-2</v>
      </c>
      <c r="H8303">
        <v>0.14285714285714279</v>
      </c>
      <c r="I8303">
        <v>-2.8846153846153799E-2</v>
      </c>
      <c r="J8303">
        <v>4.8048048048047999E-2</v>
      </c>
      <c r="K8303">
        <v>0.10685483870967739</v>
      </c>
    </row>
    <row r="8304" spans="1:11" x14ac:dyDescent="0.3">
      <c r="A8304" t="s">
        <v>13</v>
      </c>
      <c r="B8304">
        <v>2</v>
      </c>
      <c r="C8304">
        <v>0.44696969696969691</v>
      </c>
      <c r="D8304">
        <v>-0.12974537037037029</v>
      </c>
      <c r="E8304">
        <v>-0.16363636363636361</v>
      </c>
      <c r="F8304">
        <v>0.2402303578774167</v>
      </c>
      <c r="G8304">
        <v>0.39078568490333199</v>
      </c>
      <c r="H8304">
        <v>0.54074074074074074</v>
      </c>
      <c r="I8304">
        <v>0.16363636363636369</v>
      </c>
      <c r="J8304">
        <v>0.28125</v>
      </c>
      <c r="K8304">
        <v>0.44696969696969691</v>
      </c>
    </row>
    <row r="8305" spans="1:11" x14ac:dyDescent="0.3">
      <c r="A8305" t="s">
        <v>13</v>
      </c>
      <c r="B8305">
        <v>3</v>
      </c>
      <c r="C8305">
        <v>8.1162931556632303E-2</v>
      </c>
      <c r="D8305">
        <v>0.1583333333333333</v>
      </c>
      <c r="E8305">
        <v>6.25E-2</v>
      </c>
      <c r="F8305">
        <v>0.13142857142857139</v>
      </c>
      <c r="G8305">
        <v>9.7142857142857003E-2</v>
      </c>
      <c r="H8305">
        <v>-0.14166666666666661</v>
      </c>
      <c r="I8305">
        <v>-6.25E-2</v>
      </c>
      <c r="J8305">
        <v>0.17499999999999999</v>
      </c>
      <c r="K8305">
        <v>8.1162931556632303E-2</v>
      </c>
    </row>
    <row r="8306" spans="1:11" x14ac:dyDescent="0.3">
      <c r="A8306" t="s">
        <v>13</v>
      </c>
      <c r="B8306">
        <v>4</v>
      </c>
      <c r="C8306">
        <v>1.8939393939393898E-2</v>
      </c>
      <c r="D8306">
        <v>1.65366959792046E-2</v>
      </c>
      <c r="E8306">
        <v>1.7857142857142801E-2</v>
      </c>
      <c r="F8306">
        <v>3.1914893617021198E-2</v>
      </c>
      <c r="G8306">
        <v>2.1276595744680799E-2</v>
      </c>
      <c r="H8306">
        <v>-8.1300813008130003E-3</v>
      </c>
      <c r="I8306">
        <v>-1.7857142857142901E-2</v>
      </c>
      <c r="J8306">
        <v>2.49433106575963E-2</v>
      </c>
      <c r="K8306">
        <v>1.8939393939393898E-2</v>
      </c>
    </row>
    <row r="8307" spans="1:11" x14ac:dyDescent="0.3">
      <c r="A8307" t="s">
        <v>13</v>
      </c>
      <c r="B8307">
        <v>0</v>
      </c>
      <c r="C8307">
        <v>0.1333333333333333</v>
      </c>
      <c r="D8307">
        <v>0.1781163718171592</v>
      </c>
      <c r="E8307">
        <v>-0.1333333333333333</v>
      </c>
      <c r="F8307">
        <v>-8.1249999999999906E-2</v>
      </c>
      <c r="G8307">
        <v>3.7499999999999999E-2</v>
      </c>
      <c r="H8307">
        <v>-0.25454545454545452</v>
      </c>
      <c r="I8307">
        <v>0.1333333333333333</v>
      </c>
      <c r="J8307">
        <v>0.10168728908886381</v>
      </c>
      <c r="K8307">
        <v>-9.0434782608695599E-2</v>
      </c>
    </row>
    <row r="8308" spans="1:11" x14ac:dyDescent="0.3">
      <c r="A8308" t="s">
        <v>13</v>
      </c>
      <c r="B8308">
        <v>1</v>
      </c>
      <c r="C8308">
        <v>2.2222222222222199E-2</v>
      </c>
      <c r="D8308">
        <v>3.6977812264071701E-2</v>
      </c>
      <c r="E8308">
        <v>-2.2222222222222199E-2</v>
      </c>
      <c r="F8308">
        <v>2.0441416086505699E-2</v>
      </c>
      <c r="G8308">
        <v>5.3917938083246901E-2</v>
      </c>
      <c r="H8308">
        <v>-9.6153846153846003E-3</v>
      </c>
      <c r="I8308">
        <v>2.2222222222222102E-2</v>
      </c>
      <c r="J8308">
        <v>6.4340239912758904E-2</v>
      </c>
      <c r="K8308">
        <v>1.7857142857142801E-2</v>
      </c>
    </row>
    <row r="8309" spans="1:11" x14ac:dyDescent="0.3">
      <c r="A8309" t="s">
        <v>13</v>
      </c>
      <c r="B8309">
        <v>2</v>
      </c>
      <c r="C8309">
        <v>0.2045454545454545</v>
      </c>
      <c r="D8309">
        <v>5.1856915014809699E-2</v>
      </c>
      <c r="E8309">
        <v>0.2045454545454545</v>
      </c>
      <c r="F8309">
        <v>0.10276679841897229</v>
      </c>
      <c r="G8309">
        <v>-1.41163184641446E-2</v>
      </c>
      <c r="H8309">
        <v>-0.1082251082251082</v>
      </c>
      <c r="I8309">
        <v>-0.2045454545454545</v>
      </c>
      <c r="J8309">
        <v>-4.5112781954887004E-3</v>
      </c>
      <c r="K8309">
        <v>2.7272727272727199E-2</v>
      </c>
    </row>
    <row r="8310" spans="1:11" x14ac:dyDescent="0.3">
      <c r="A8310" t="s">
        <v>13</v>
      </c>
      <c r="B8310">
        <v>3</v>
      </c>
      <c r="C8310">
        <v>0.1111111111111111</v>
      </c>
      <c r="D8310">
        <v>0.1015673981191222</v>
      </c>
      <c r="E8310">
        <v>0.1111111111111111</v>
      </c>
      <c r="F8310">
        <v>-7.6228119706379998E-3</v>
      </c>
      <c r="G8310">
        <v>-7.4816487859966196E-2</v>
      </c>
      <c r="H8310">
        <v>-0.22727272727272729</v>
      </c>
      <c r="I8310">
        <v>-0.11111111111111099</v>
      </c>
      <c r="J8310">
        <v>-2.4137931034482699E-2</v>
      </c>
      <c r="K8310">
        <v>-7.7537733057117503E-2</v>
      </c>
    </row>
    <row r="8311" spans="1:11" x14ac:dyDescent="0.3">
      <c r="A8311" t="s">
        <v>13</v>
      </c>
      <c r="B8311">
        <v>4</v>
      </c>
      <c r="C8311">
        <v>0.45192307692307693</v>
      </c>
      <c r="D8311">
        <v>-0.1431261577857687</v>
      </c>
      <c r="E8311">
        <v>0.45192307692307693</v>
      </c>
      <c r="F8311">
        <v>0.14891774891774889</v>
      </c>
      <c r="G8311">
        <v>-7.0995670995671001E-2</v>
      </c>
      <c r="H8311">
        <v>0.1041666666666666</v>
      </c>
      <c r="I8311">
        <v>-0.45192307692307682</v>
      </c>
      <c r="J8311">
        <v>-0.18208564890487081</v>
      </c>
      <c r="K8311">
        <v>9.6689609963946196E-2</v>
      </c>
    </row>
    <row r="8312" spans="1:11" x14ac:dyDescent="0.3">
      <c r="A8312" t="s">
        <v>13</v>
      </c>
      <c r="B8312">
        <v>0</v>
      </c>
      <c r="D8312">
        <v>-0.41056910569105692</v>
      </c>
      <c r="G8312">
        <v>0.73</v>
      </c>
      <c r="H8312">
        <v>-0.41666666666666669</v>
      </c>
      <c r="J8312">
        <v>-0.23780487804878039</v>
      </c>
    </row>
    <row r="8313" spans="1:11" x14ac:dyDescent="0.3">
      <c r="A8313" t="s">
        <v>13</v>
      </c>
      <c r="B8313">
        <v>1</v>
      </c>
      <c r="C8313">
        <v>0.33898305084745761</v>
      </c>
      <c r="D8313">
        <v>-0.30640243902439018</v>
      </c>
      <c r="E8313">
        <v>-0.33898305084745761</v>
      </c>
      <c r="F8313">
        <v>-0.16326530612244891</v>
      </c>
      <c r="G8313">
        <v>-1.0204081632653E-2</v>
      </c>
      <c r="H8313">
        <v>-0.375</v>
      </c>
      <c r="I8313">
        <v>0.33898305084745761</v>
      </c>
      <c r="J8313">
        <v>1.21951219512195E-2</v>
      </c>
      <c r="K8313">
        <v>-8.7591240875912399E-2</v>
      </c>
    </row>
    <row r="8314" spans="1:11" x14ac:dyDescent="0.3">
      <c r="A8314" t="s">
        <v>13</v>
      </c>
      <c r="B8314">
        <v>2</v>
      </c>
      <c r="D8314">
        <v>-0.4294372294372294</v>
      </c>
      <c r="G8314">
        <v>0.745</v>
      </c>
      <c r="H8314">
        <v>-0.37142857142857139</v>
      </c>
      <c r="J8314">
        <v>-0.23030303030303029</v>
      </c>
    </row>
    <row r="8315" spans="1:11" x14ac:dyDescent="0.3">
      <c r="A8315" t="s">
        <v>13</v>
      </c>
      <c r="B8315">
        <v>3</v>
      </c>
      <c r="C8315">
        <v>0.86956521739130432</v>
      </c>
      <c r="D8315">
        <v>-9.3557422969187606E-2</v>
      </c>
      <c r="E8315">
        <v>0.57894736842105265</v>
      </c>
      <c r="F8315">
        <v>0.7846153846153846</v>
      </c>
      <c r="G8315">
        <v>0.1384615384615385</v>
      </c>
      <c r="H8315">
        <v>-2.8571428571428501E-2</v>
      </c>
      <c r="I8315">
        <v>-0.57894736842105265</v>
      </c>
      <c r="J8315">
        <v>-0.2156862745098039</v>
      </c>
      <c r="K8315">
        <v>0.86956521739130432</v>
      </c>
    </row>
    <row r="8316" spans="1:11" x14ac:dyDescent="0.3">
      <c r="A8316" t="s">
        <v>13</v>
      </c>
      <c r="B8316">
        <v>4</v>
      </c>
      <c r="D8316">
        <v>-0.40216264257147089</v>
      </c>
      <c r="G8316">
        <v>0.73499999999999999</v>
      </c>
      <c r="H8316">
        <v>-0.41860465116279072</v>
      </c>
      <c r="J8316">
        <v>-0.22292993630573249</v>
      </c>
    </row>
    <row r="8317" spans="1:11" x14ac:dyDescent="0.3">
      <c r="A8317" t="s">
        <v>13</v>
      </c>
      <c r="B8317">
        <v>0</v>
      </c>
      <c r="C8317">
        <v>0.06</v>
      </c>
      <c r="D8317">
        <v>0.2043918918918918</v>
      </c>
      <c r="E8317">
        <v>-0.06</v>
      </c>
      <c r="F8317">
        <v>2.2222222222222199E-2</v>
      </c>
      <c r="G8317">
        <v>0.14444444444444449</v>
      </c>
      <c r="H8317">
        <v>-0.1875</v>
      </c>
      <c r="I8317">
        <v>5.9999999999999901E-2</v>
      </c>
      <c r="J8317">
        <v>0.22128378378378369</v>
      </c>
      <c r="K8317">
        <v>-7.6923076923075999E-3</v>
      </c>
    </row>
    <row r="8318" spans="1:11" x14ac:dyDescent="0.3">
      <c r="A8318" t="s">
        <v>13</v>
      </c>
      <c r="B8318">
        <v>1</v>
      </c>
      <c r="C8318">
        <v>0.14285714285714279</v>
      </c>
      <c r="D8318">
        <v>-1.30352701447364E-2</v>
      </c>
      <c r="E8318">
        <v>0</v>
      </c>
      <c r="F8318">
        <v>0.1139769098501596</v>
      </c>
      <c r="G8318">
        <v>0.1483664947187423</v>
      </c>
      <c r="H8318">
        <v>0.1538461538461538</v>
      </c>
      <c r="I8318">
        <v>0</v>
      </c>
      <c r="J8318">
        <v>0.12777561355668091</v>
      </c>
      <c r="K8318">
        <v>0.14285714285714279</v>
      </c>
    </row>
    <row r="8319" spans="1:11" x14ac:dyDescent="0.3">
      <c r="A8319" t="s">
        <v>13</v>
      </c>
      <c r="B8319">
        <v>2</v>
      </c>
      <c r="C8319">
        <v>0.5185185185185186</v>
      </c>
      <c r="D8319">
        <v>-0.14473353443941669</v>
      </c>
      <c r="E8319">
        <v>0.5185185185185186</v>
      </c>
      <c r="F8319">
        <v>0.19672855879752429</v>
      </c>
      <c r="G8319">
        <v>-7.2060123784261701E-2</v>
      </c>
      <c r="H8319">
        <v>9.8290598290598205E-2</v>
      </c>
      <c r="I8319">
        <v>-0.5185185185185186</v>
      </c>
      <c r="J8319">
        <v>-0.1911764705882352</v>
      </c>
      <c r="K8319">
        <v>0.125</v>
      </c>
    </row>
    <row r="8320" spans="1:11" x14ac:dyDescent="0.3">
      <c r="A8320" t="s">
        <v>13</v>
      </c>
      <c r="B8320">
        <v>3</v>
      </c>
      <c r="C8320">
        <v>0.375</v>
      </c>
      <c r="D8320">
        <v>8.9689722042663206E-2</v>
      </c>
      <c r="E8320">
        <v>0.375</v>
      </c>
      <c r="F8320">
        <v>0.3045977011494253</v>
      </c>
      <c r="G8320">
        <v>4.8629531388152004E-3</v>
      </c>
      <c r="H8320">
        <v>-0.1628959276018099</v>
      </c>
      <c r="I8320">
        <v>-0.375</v>
      </c>
      <c r="J8320">
        <v>1.6483516483516501E-2</v>
      </c>
      <c r="K8320">
        <v>0.15873015873015869</v>
      </c>
    </row>
    <row r="8321" spans="1:11" x14ac:dyDescent="0.3">
      <c r="A8321" t="s">
        <v>13</v>
      </c>
      <c r="B8321">
        <v>4</v>
      </c>
      <c r="C8321">
        <v>0.26315789473684209</v>
      </c>
      <c r="D8321">
        <v>-0.16827783745076971</v>
      </c>
      <c r="E8321">
        <v>0.26315789473684209</v>
      </c>
      <c r="F8321">
        <v>0.1279279279279279</v>
      </c>
      <c r="G8321">
        <v>1.8018018018018001E-3</v>
      </c>
      <c r="H8321">
        <v>0.20526315789473679</v>
      </c>
      <c r="I8321">
        <v>-0.26315789473684209</v>
      </c>
      <c r="J8321">
        <v>-0.13129251700680269</v>
      </c>
      <c r="K8321">
        <v>0.1328125</v>
      </c>
    </row>
    <row r="8322" spans="1:11" x14ac:dyDescent="0.3">
      <c r="A8322" t="s">
        <v>13</v>
      </c>
      <c r="B8322">
        <v>0</v>
      </c>
      <c r="D8322">
        <v>0.15</v>
      </c>
      <c r="G8322">
        <v>-0.7</v>
      </c>
      <c r="H8322">
        <v>0</v>
      </c>
      <c r="J8322">
        <v>0.3</v>
      </c>
    </row>
    <row r="8323" spans="1:11" x14ac:dyDescent="0.3">
      <c r="A8323" t="s">
        <v>13</v>
      </c>
      <c r="B8323">
        <v>1</v>
      </c>
      <c r="D8323">
        <v>0.15</v>
      </c>
      <c r="G8323">
        <v>-0.7</v>
      </c>
      <c r="H8323">
        <v>0</v>
      </c>
      <c r="J8323">
        <v>0.3</v>
      </c>
    </row>
    <row r="8324" spans="1:11" x14ac:dyDescent="0.3">
      <c r="A8324" t="s">
        <v>13</v>
      </c>
      <c r="B8324">
        <v>2</v>
      </c>
      <c r="D8324">
        <v>0.15</v>
      </c>
      <c r="G8324">
        <v>-0.7</v>
      </c>
      <c r="H8324">
        <v>0</v>
      </c>
      <c r="J8324">
        <v>0.3</v>
      </c>
    </row>
    <row r="8325" spans="1:11" x14ac:dyDescent="0.3">
      <c r="A8325" t="s">
        <v>13</v>
      </c>
      <c r="B8325">
        <v>3</v>
      </c>
      <c r="D8325">
        <v>0.15</v>
      </c>
      <c r="G8325">
        <v>-0.7</v>
      </c>
      <c r="H8325">
        <v>0</v>
      </c>
      <c r="J8325">
        <v>0.3</v>
      </c>
    </row>
    <row r="8326" spans="1:11" x14ac:dyDescent="0.3">
      <c r="A8326" t="s">
        <v>13</v>
      </c>
      <c r="B8326">
        <v>4</v>
      </c>
      <c r="D8326">
        <v>0.15</v>
      </c>
      <c r="G8326">
        <v>-0.7</v>
      </c>
      <c r="H8326">
        <v>0</v>
      </c>
      <c r="J8326">
        <v>0.3</v>
      </c>
    </row>
    <row r="8327" spans="1:11" x14ac:dyDescent="0.3">
      <c r="A8327" t="s">
        <v>13</v>
      </c>
      <c r="B8327">
        <v>0</v>
      </c>
      <c r="D8327">
        <v>0.15</v>
      </c>
      <c r="G8327">
        <v>-0.7</v>
      </c>
      <c r="H8327">
        <v>0</v>
      </c>
      <c r="J8327">
        <v>0.3</v>
      </c>
    </row>
    <row r="8328" spans="1:11" x14ac:dyDescent="0.3">
      <c r="A8328" t="s">
        <v>13</v>
      </c>
      <c r="B8328">
        <v>1</v>
      </c>
      <c r="D8328">
        <v>0.15</v>
      </c>
      <c r="G8328">
        <v>-0.7</v>
      </c>
      <c r="H8328">
        <v>0</v>
      </c>
      <c r="J8328">
        <v>0.3</v>
      </c>
    </row>
    <row r="8329" spans="1:11" x14ac:dyDescent="0.3">
      <c r="A8329" t="s">
        <v>13</v>
      </c>
      <c r="B8329">
        <v>2</v>
      </c>
      <c r="D8329">
        <v>0.15</v>
      </c>
      <c r="G8329">
        <v>-0.7</v>
      </c>
      <c r="H8329">
        <v>0</v>
      </c>
      <c r="J8329">
        <v>0.3</v>
      </c>
    </row>
    <row r="8330" spans="1:11" x14ac:dyDescent="0.3">
      <c r="A8330" t="s">
        <v>13</v>
      </c>
      <c r="B8330">
        <v>3</v>
      </c>
      <c r="D8330">
        <v>0.15</v>
      </c>
      <c r="G8330">
        <v>-0.7</v>
      </c>
      <c r="H8330">
        <v>0</v>
      </c>
      <c r="J8330">
        <v>0.3</v>
      </c>
    </row>
    <row r="8331" spans="1:11" x14ac:dyDescent="0.3">
      <c r="A8331" t="s">
        <v>13</v>
      </c>
      <c r="B8331">
        <v>4</v>
      </c>
      <c r="D8331">
        <v>0.15</v>
      </c>
      <c r="G8331">
        <v>-0.7</v>
      </c>
      <c r="H8331">
        <v>0</v>
      </c>
      <c r="J8331">
        <v>0.3</v>
      </c>
    </row>
    <row r="8332" spans="1:11" x14ac:dyDescent="0.3">
      <c r="A8332" t="s">
        <v>13</v>
      </c>
      <c r="B8332">
        <v>0</v>
      </c>
      <c r="D8332">
        <v>0.15</v>
      </c>
      <c r="G8332">
        <v>-0.7</v>
      </c>
      <c r="H8332">
        <v>0</v>
      </c>
      <c r="J8332">
        <v>0.3</v>
      </c>
    </row>
    <row r="8333" spans="1:11" x14ac:dyDescent="0.3">
      <c r="A8333" t="s">
        <v>13</v>
      </c>
      <c r="B8333">
        <v>1</v>
      </c>
      <c r="D8333">
        <v>0.15</v>
      </c>
      <c r="G8333">
        <v>-0.7</v>
      </c>
      <c r="H8333">
        <v>0</v>
      </c>
      <c r="J8333">
        <v>0.3</v>
      </c>
    </row>
    <row r="8334" spans="1:11" x14ac:dyDescent="0.3">
      <c r="A8334" t="s">
        <v>13</v>
      </c>
      <c r="B8334">
        <v>2</v>
      </c>
      <c r="D8334">
        <v>0.15</v>
      </c>
      <c r="G8334">
        <v>-0.7</v>
      </c>
      <c r="H8334">
        <v>0</v>
      </c>
      <c r="J8334">
        <v>0.3</v>
      </c>
    </row>
    <row r="8335" spans="1:11" x14ac:dyDescent="0.3">
      <c r="A8335" t="s">
        <v>13</v>
      </c>
      <c r="B8335">
        <v>3</v>
      </c>
      <c r="D8335">
        <v>0.15</v>
      </c>
      <c r="G8335">
        <v>-0.7</v>
      </c>
      <c r="H8335">
        <v>0</v>
      </c>
      <c r="J8335">
        <v>0.3</v>
      </c>
    </row>
    <row r="8336" spans="1:11" x14ac:dyDescent="0.3">
      <c r="A8336" t="s">
        <v>13</v>
      </c>
      <c r="B8336">
        <v>4</v>
      </c>
      <c r="D8336">
        <v>0.15</v>
      </c>
      <c r="G8336">
        <v>-0.7</v>
      </c>
      <c r="H8336">
        <v>0</v>
      </c>
      <c r="J8336">
        <v>0.3</v>
      </c>
    </row>
    <row r="8337" spans="1:11" x14ac:dyDescent="0.3">
      <c r="A8337" t="s">
        <v>13</v>
      </c>
      <c r="B8337">
        <v>0</v>
      </c>
      <c r="D8337">
        <v>0.15</v>
      </c>
      <c r="G8337">
        <v>-0.7</v>
      </c>
      <c r="H8337">
        <v>0</v>
      </c>
      <c r="J8337">
        <v>0.3</v>
      </c>
    </row>
    <row r="8338" spans="1:11" x14ac:dyDescent="0.3">
      <c r="A8338" t="s">
        <v>13</v>
      </c>
      <c r="B8338">
        <v>1</v>
      </c>
      <c r="D8338">
        <v>0.15</v>
      </c>
      <c r="G8338">
        <v>-0.7</v>
      </c>
      <c r="H8338">
        <v>0</v>
      </c>
      <c r="J8338">
        <v>0.3</v>
      </c>
    </row>
    <row r="8339" spans="1:11" x14ac:dyDescent="0.3">
      <c r="A8339" t="s">
        <v>13</v>
      </c>
      <c r="B8339">
        <v>2</v>
      </c>
      <c r="D8339">
        <v>0.15</v>
      </c>
      <c r="G8339">
        <v>-0.7</v>
      </c>
      <c r="H8339">
        <v>0</v>
      </c>
      <c r="J8339">
        <v>0.3</v>
      </c>
    </row>
    <row r="8340" spans="1:11" x14ac:dyDescent="0.3">
      <c r="A8340" t="s">
        <v>13</v>
      </c>
      <c r="B8340">
        <v>3</v>
      </c>
      <c r="D8340">
        <v>0.15</v>
      </c>
      <c r="G8340">
        <v>-0.7</v>
      </c>
      <c r="H8340">
        <v>0</v>
      </c>
      <c r="J8340">
        <v>0.3</v>
      </c>
    </row>
    <row r="8341" spans="1:11" x14ac:dyDescent="0.3">
      <c r="A8341" t="s">
        <v>13</v>
      </c>
      <c r="B8341">
        <v>4</v>
      </c>
      <c r="D8341">
        <v>0.15</v>
      </c>
      <c r="G8341">
        <v>-0.7</v>
      </c>
      <c r="H8341">
        <v>0</v>
      </c>
      <c r="J8341">
        <v>0.3</v>
      </c>
    </row>
    <row r="8342" spans="1:11" x14ac:dyDescent="0.3">
      <c r="A8342" t="s">
        <v>14</v>
      </c>
      <c r="B8342">
        <v>0</v>
      </c>
      <c r="C8342">
        <v>5.7683196013070002E-2</v>
      </c>
      <c r="D8342">
        <v>-0.12778543309074081</v>
      </c>
      <c r="E8342">
        <v>3.1138404664522799E-2</v>
      </c>
      <c r="F8342">
        <v>0.13745635867456421</v>
      </c>
      <c r="G8342">
        <v>-8.7654633815890698E-2</v>
      </c>
      <c r="H8342">
        <v>6.2193966257975103E-2</v>
      </c>
      <c r="I8342">
        <v>-3.1138404664522799E-2</v>
      </c>
      <c r="J8342">
        <v>-0.1933768999235066</v>
      </c>
      <c r="K8342">
        <v>-5.7683196013070002E-2</v>
      </c>
    </row>
    <row r="8343" spans="1:11" x14ac:dyDescent="0.3">
      <c r="A8343" t="s">
        <v>14</v>
      </c>
      <c r="B8343">
        <v>1</v>
      </c>
      <c r="C8343">
        <v>6.6364639118558805E-2</v>
      </c>
      <c r="D8343">
        <v>-0.13299694251811911</v>
      </c>
      <c r="E8343">
        <v>4.2621751665076098E-2</v>
      </c>
      <c r="F8343">
        <v>0.159089860121746</v>
      </c>
      <c r="G8343">
        <v>-0.1021505295010802</v>
      </c>
      <c r="H8343">
        <v>5.2271756667511299E-2</v>
      </c>
      <c r="I8343">
        <v>-4.2621751665076001E-2</v>
      </c>
      <c r="J8343">
        <v>-0.21372212836872689</v>
      </c>
      <c r="K8343">
        <v>-6.6364639118558805E-2</v>
      </c>
    </row>
    <row r="8344" spans="1:11" x14ac:dyDescent="0.3">
      <c r="A8344" t="s">
        <v>14</v>
      </c>
      <c r="B8344">
        <v>2</v>
      </c>
      <c r="C8344">
        <v>4.8118436134296602E-2</v>
      </c>
      <c r="D8344">
        <v>-0.13516469477926379</v>
      </c>
      <c r="E8344">
        <v>1.9565716521818901E-2</v>
      </c>
      <c r="F8344">
        <v>0.13963447226676531</v>
      </c>
      <c r="G8344">
        <v>-7.722681359045E-2</v>
      </c>
      <c r="H8344">
        <v>8.1817917483383407E-2</v>
      </c>
      <c r="I8344">
        <v>-1.9565716521818901E-2</v>
      </c>
      <c r="J8344">
        <v>-0.18851147207514429</v>
      </c>
      <c r="K8344">
        <v>-4.8118436134296602E-2</v>
      </c>
    </row>
    <row r="8345" spans="1:11" x14ac:dyDescent="0.3">
      <c r="A8345" t="s">
        <v>14</v>
      </c>
      <c r="B8345">
        <v>3</v>
      </c>
      <c r="C8345">
        <v>5.3287814603282101E-2</v>
      </c>
      <c r="D8345">
        <v>-0.13351863854041129</v>
      </c>
      <c r="E8345">
        <v>2.9519598450056399E-2</v>
      </c>
      <c r="F8345">
        <v>0.14583512791799469</v>
      </c>
      <c r="G8345">
        <v>-8.85713670428116E-2</v>
      </c>
      <c r="H8345">
        <v>6.7467334290202102E-2</v>
      </c>
      <c r="I8345">
        <v>-2.9519598450056299E-2</v>
      </c>
      <c r="J8345">
        <v>-0.19956994279062051</v>
      </c>
      <c r="K8345">
        <v>-5.3287814603282101E-2</v>
      </c>
    </row>
    <row r="8346" spans="1:11" x14ac:dyDescent="0.3">
      <c r="A8346" t="s">
        <v>14</v>
      </c>
      <c r="B8346">
        <v>4</v>
      </c>
      <c r="C8346">
        <v>7.0747305896491197E-2</v>
      </c>
      <c r="D8346">
        <v>-0.14561825608813581</v>
      </c>
      <c r="E8346">
        <v>3.0650974656094E-2</v>
      </c>
      <c r="F8346">
        <v>0.1495368492978002</v>
      </c>
      <c r="G8346">
        <v>-9.7292398697083698E-2</v>
      </c>
      <c r="H8346">
        <v>7.4698082126922194E-2</v>
      </c>
      <c r="I8346">
        <v>-3.0650974656094E-2</v>
      </c>
      <c r="J8346">
        <v>-0.21653843004934939</v>
      </c>
      <c r="K8346">
        <v>-7.0747305896491197E-2</v>
      </c>
    </row>
    <row r="8347" spans="1:11" x14ac:dyDescent="0.3">
      <c r="A8347" t="s">
        <v>14</v>
      </c>
      <c r="B8347">
        <v>0</v>
      </c>
      <c r="C8347">
        <v>6.0994692290193601E-2</v>
      </c>
      <c r="D8347">
        <v>-0.1109867134508476</v>
      </c>
      <c r="E8347">
        <v>2.1627496685388201E-2</v>
      </c>
      <c r="F8347">
        <v>0.1116839541096966</v>
      </c>
      <c r="G8347">
        <v>-7.5396039603960296E-2</v>
      </c>
      <c r="H8347">
        <v>5.9522367889477901E-2</v>
      </c>
      <c r="I8347">
        <v>-2.1627496685388201E-2</v>
      </c>
      <c r="J8347">
        <v>-0.1624510590122174</v>
      </c>
      <c r="K8347">
        <v>-6.0994692290193601E-2</v>
      </c>
    </row>
    <row r="8348" spans="1:11" x14ac:dyDescent="0.3">
      <c r="A8348" t="s">
        <v>14</v>
      </c>
      <c r="B8348">
        <v>1</v>
      </c>
      <c r="C8348">
        <v>4.0138747733762102E-2</v>
      </c>
      <c r="D8348">
        <v>-0.1102039311188675</v>
      </c>
      <c r="E8348">
        <v>3.0485531159657801E-2</v>
      </c>
      <c r="F8348">
        <v>0.13811449727934491</v>
      </c>
      <c r="G8348">
        <v>-7.6251449101296095E-2</v>
      </c>
      <c r="H8348">
        <v>5.6844546332558497E-2</v>
      </c>
      <c r="I8348">
        <v>-3.0485531159657901E-2</v>
      </c>
      <c r="J8348">
        <v>-0.16356331590517639</v>
      </c>
      <c r="K8348">
        <v>-4.0138747733762102E-2</v>
      </c>
    </row>
    <row r="8349" spans="1:11" x14ac:dyDescent="0.3">
      <c r="A8349" t="s">
        <v>14</v>
      </c>
      <c r="B8349">
        <v>2</v>
      </c>
      <c r="C8349">
        <v>5.3538057561261197E-2</v>
      </c>
      <c r="D8349">
        <v>-0.1207705680486738</v>
      </c>
      <c r="E8349">
        <v>1.45043596613991E-2</v>
      </c>
      <c r="F8349">
        <v>0.1178638814049187</v>
      </c>
      <c r="G8349">
        <v>-6.7969146935197899E-2</v>
      </c>
      <c r="H8349">
        <v>7.9374280971469799E-2</v>
      </c>
      <c r="I8349">
        <v>-1.45043596613991E-2</v>
      </c>
      <c r="J8349">
        <v>-0.162166855125878</v>
      </c>
      <c r="K8349">
        <v>-5.3538057561261197E-2</v>
      </c>
    </row>
    <row r="8350" spans="1:11" x14ac:dyDescent="0.3">
      <c r="A8350" t="s">
        <v>14</v>
      </c>
      <c r="B8350">
        <v>3</v>
      </c>
      <c r="C8350">
        <v>5.2067056860615898E-2</v>
      </c>
      <c r="D8350">
        <v>-0.11074892346487759</v>
      </c>
      <c r="E8350">
        <v>2.84023188867354E-2</v>
      </c>
      <c r="F8350">
        <v>0.12545979801792659</v>
      </c>
      <c r="G8350">
        <v>-7.7944766512916305E-2</v>
      </c>
      <c r="H8350">
        <v>5.5779986152322297E-2</v>
      </c>
      <c r="I8350">
        <v>-2.8402318886735299E-2</v>
      </c>
      <c r="J8350">
        <v>-0.1657178607774327</v>
      </c>
      <c r="K8350">
        <v>-5.2067056860615898E-2</v>
      </c>
    </row>
    <row r="8351" spans="1:11" x14ac:dyDescent="0.3">
      <c r="A8351" t="s">
        <v>14</v>
      </c>
      <c r="B8351">
        <v>4</v>
      </c>
      <c r="C8351">
        <v>7.4845884386520498E-2</v>
      </c>
      <c r="D8351">
        <v>-0.1242813918600249</v>
      </c>
      <c r="E8351">
        <v>3.4664007409126299E-2</v>
      </c>
      <c r="F8351">
        <v>0.1374260164093454</v>
      </c>
      <c r="G8351">
        <v>-9.3361937298274605E-2</v>
      </c>
      <c r="H8351">
        <v>5.85695641358535E-2</v>
      </c>
      <c r="I8351">
        <v>-3.4664007409126299E-2</v>
      </c>
      <c r="J8351">
        <v>-0.18999321958419621</v>
      </c>
      <c r="K8351">
        <v>-7.4845884386520498E-2</v>
      </c>
    </row>
    <row r="8352" spans="1:11" x14ac:dyDescent="0.3">
      <c r="A8352" t="s">
        <v>14</v>
      </c>
      <c r="B8352">
        <v>0</v>
      </c>
      <c r="C8352">
        <v>2.1621627789162299E-2</v>
      </c>
      <c r="D8352">
        <v>-7.7322158093304699E-2</v>
      </c>
      <c r="E8352">
        <v>2.1621627789162299E-2</v>
      </c>
      <c r="F8352">
        <v>0.1125718960074311</v>
      </c>
      <c r="G8352">
        <v>-4.6712349980222397E-2</v>
      </c>
      <c r="H8352">
        <v>5.1124648547329003E-2</v>
      </c>
      <c r="I8352">
        <v>-2.1621627789162299E-2</v>
      </c>
      <c r="J8352">
        <v>-0.1035196676392805</v>
      </c>
      <c r="K8352">
        <v>2.8812588269779E-3</v>
      </c>
    </row>
    <row r="8353" spans="1:11" x14ac:dyDescent="0.3">
      <c r="A8353" t="s">
        <v>14</v>
      </c>
      <c r="B8353">
        <v>1</v>
      </c>
      <c r="C8353">
        <v>4.0648305767313403E-2</v>
      </c>
      <c r="D8353">
        <v>-7.3780363809324401E-2</v>
      </c>
      <c r="E8353">
        <v>4.0648305767313403E-2</v>
      </c>
      <c r="F8353">
        <v>0.14359790258752531</v>
      </c>
      <c r="G8353">
        <v>-6.7840920628306906E-2</v>
      </c>
      <c r="H8353">
        <v>2.4770795132522099E-2</v>
      </c>
      <c r="I8353">
        <v>-4.0648305767313403E-2</v>
      </c>
      <c r="J8353">
        <v>-0.1227899324861268</v>
      </c>
      <c r="K8353">
        <v>-1.3634096269368001E-3</v>
      </c>
    </row>
    <row r="8354" spans="1:11" x14ac:dyDescent="0.3">
      <c r="A8354" t="s">
        <v>14</v>
      </c>
      <c r="B8354">
        <v>2</v>
      </c>
      <c r="C8354">
        <v>1.52447292918623E-2</v>
      </c>
      <c r="D8354">
        <v>-0.1047650144556881</v>
      </c>
      <c r="E8354">
        <v>1.1209951449427999E-2</v>
      </c>
      <c r="F8354">
        <v>0.12952845347917419</v>
      </c>
      <c r="G8354">
        <v>-4.0896595066122997E-2</v>
      </c>
      <c r="H8354">
        <v>9.67732231670142E-2</v>
      </c>
      <c r="I8354">
        <v>-1.1209951449427999E-2</v>
      </c>
      <c r="J8354">
        <v>-0.11275680574436189</v>
      </c>
      <c r="K8354">
        <v>1.52447292918623E-2</v>
      </c>
    </row>
    <row r="8355" spans="1:11" x14ac:dyDescent="0.3">
      <c r="A8355" t="s">
        <v>14</v>
      </c>
      <c r="B8355">
        <v>3</v>
      </c>
      <c r="C8355">
        <v>2.05918308724727E-2</v>
      </c>
      <c r="D8355">
        <v>-0.14511842045044721</v>
      </c>
      <c r="E8355">
        <v>2.05918308724727E-2</v>
      </c>
      <c r="F8355">
        <v>6.5718234737962303E-2</v>
      </c>
      <c r="G8355">
        <v>6.9131232961507305E-2</v>
      </c>
      <c r="H8355">
        <v>0.17824239805184561</v>
      </c>
      <c r="I8355">
        <v>-2.05918308724727E-2</v>
      </c>
      <c r="J8355">
        <v>-0.1119944428490488</v>
      </c>
      <c r="K8355">
        <v>1.0479241304734001E-3</v>
      </c>
    </row>
    <row r="8356" spans="1:11" x14ac:dyDescent="0.3">
      <c r="A8356" t="s">
        <v>14</v>
      </c>
      <c r="B8356">
        <v>4</v>
      </c>
      <c r="C8356">
        <v>2.3662340600553299E-2</v>
      </c>
      <c r="D8356">
        <v>-8.8254526247743603E-2</v>
      </c>
      <c r="E8356">
        <v>2.3662340600553299E-2</v>
      </c>
      <c r="F8356">
        <v>0.1250929595600645</v>
      </c>
      <c r="G8356">
        <v>-5.3416552274949E-2</v>
      </c>
      <c r="H8356">
        <v>6.0380565353887201E-2</v>
      </c>
      <c r="I8356">
        <v>-2.3662340600553201E-2</v>
      </c>
      <c r="J8356">
        <v>-0.1161284871416</v>
      </c>
      <c r="K8356">
        <v>1.3586876259E-4</v>
      </c>
    </row>
    <row r="8357" spans="1:11" x14ac:dyDescent="0.3">
      <c r="A8357" t="s">
        <v>14</v>
      </c>
      <c r="B8357">
        <v>0</v>
      </c>
      <c r="D8357">
        <v>-0.261957960940086</v>
      </c>
      <c r="G8357">
        <v>0.52391592188017211</v>
      </c>
      <c r="H8357">
        <v>-0.47608407811982789</v>
      </c>
      <c r="J8357">
        <v>0</v>
      </c>
    </row>
    <row r="8358" spans="1:11" x14ac:dyDescent="0.3">
      <c r="A8358" t="s">
        <v>14</v>
      </c>
      <c r="B8358">
        <v>1</v>
      </c>
      <c r="D8358">
        <v>-0.261957960940086</v>
      </c>
      <c r="G8358">
        <v>0.52391592188017211</v>
      </c>
      <c r="H8358">
        <v>-0.47608407811982789</v>
      </c>
      <c r="J8358">
        <v>0</v>
      </c>
    </row>
    <row r="8359" spans="1:11" x14ac:dyDescent="0.3">
      <c r="A8359" t="s">
        <v>14</v>
      </c>
      <c r="B8359">
        <v>2</v>
      </c>
      <c r="D8359">
        <v>-0.261957960940086</v>
      </c>
      <c r="G8359">
        <v>0.52391592188017211</v>
      </c>
      <c r="H8359">
        <v>-0.47608407811982789</v>
      </c>
      <c r="J8359">
        <v>0</v>
      </c>
    </row>
    <row r="8360" spans="1:11" x14ac:dyDescent="0.3">
      <c r="A8360" t="s">
        <v>14</v>
      </c>
      <c r="B8360">
        <v>3</v>
      </c>
      <c r="D8360">
        <v>-0.26199933796756042</v>
      </c>
      <c r="G8360">
        <v>0.52399867593512084</v>
      </c>
      <c r="H8360">
        <v>-0.47600132406487911</v>
      </c>
      <c r="J8360">
        <v>0</v>
      </c>
    </row>
    <row r="8361" spans="1:11" x14ac:dyDescent="0.3">
      <c r="A8361" t="s">
        <v>14</v>
      </c>
      <c r="B8361">
        <v>4</v>
      </c>
      <c r="D8361">
        <v>-0.26199933796756042</v>
      </c>
      <c r="G8361">
        <v>0.52399867593512084</v>
      </c>
      <c r="H8361">
        <v>-0.47600132406487911</v>
      </c>
      <c r="J8361">
        <v>0</v>
      </c>
    </row>
    <row r="8362" spans="1:11" x14ac:dyDescent="0.3">
      <c r="A8362" t="s">
        <v>15</v>
      </c>
      <c r="B8362">
        <v>0</v>
      </c>
      <c r="C8362">
        <v>9.6988905575152006E-3</v>
      </c>
      <c r="D8362">
        <v>0.258137944345394</v>
      </c>
      <c r="E8362">
        <v>9.6988905575152006E-3</v>
      </c>
      <c r="F8362">
        <v>7.6033075358715998E-3</v>
      </c>
      <c r="G8362">
        <v>2.4100972583135701E-2</v>
      </c>
      <c r="H8362">
        <v>-0.48356807511737088</v>
      </c>
      <c r="I8362">
        <v>-9.6988905575151E-3</v>
      </c>
      <c r="J8362">
        <v>3.2707813573417101E-2</v>
      </c>
      <c r="K8362">
        <v>6.8378119001919003E-3</v>
      </c>
    </row>
    <row r="8363" spans="1:11" x14ac:dyDescent="0.3">
      <c r="A8363" t="s">
        <v>15</v>
      </c>
      <c r="B8363">
        <v>1</v>
      </c>
      <c r="C8363">
        <v>0.1029464982953355</v>
      </c>
      <c r="D8363">
        <v>-0.24349624187342259</v>
      </c>
      <c r="E8363">
        <v>2.6444340253984198E-2</v>
      </c>
      <c r="F8363">
        <v>1.9706655467935801E-2</v>
      </c>
      <c r="G8363">
        <v>-0.5250649370849082</v>
      </c>
      <c r="H8363">
        <v>-5.4945054945054903E-2</v>
      </c>
      <c r="I8363">
        <v>-2.6444340253984198E-2</v>
      </c>
      <c r="J8363">
        <v>-0.54193753869190009</v>
      </c>
      <c r="K8363">
        <v>-0.1029464982953355</v>
      </c>
    </row>
    <row r="8364" spans="1:11" x14ac:dyDescent="0.3">
      <c r="A8364" t="s">
        <v>15</v>
      </c>
      <c r="B8364">
        <v>2</v>
      </c>
      <c r="C8364">
        <v>7.4604061434614496E-2</v>
      </c>
      <c r="D8364">
        <v>-0.5185144582183101</v>
      </c>
      <c r="E8364">
        <v>7.4604061434614496E-2</v>
      </c>
      <c r="F8364">
        <v>0.24592322153785429</v>
      </c>
      <c r="G8364">
        <v>-0.5106359774400947</v>
      </c>
      <c r="H8364">
        <v>0.28418952618453858</v>
      </c>
      <c r="I8364">
        <v>-7.4604061434614594E-2</v>
      </c>
      <c r="J8364">
        <v>-0.75283939025208158</v>
      </c>
      <c r="K8364">
        <v>4.4313326551373301E-2</v>
      </c>
    </row>
    <row r="8365" spans="1:11" x14ac:dyDescent="0.3">
      <c r="A8365" t="s">
        <v>15</v>
      </c>
      <c r="B8365">
        <v>3</v>
      </c>
      <c r="C8365">
        <v>5.24387451339592E-2</v>
      </c>
      <c r="D8365">
        <v>-0.44591159475315367</v>
      </c>
      <c r="E8365">
        <v>-1.50278706800445E-2</v>
      </c>
      <c r="F8365">
        <v>0.14390750191163271</v>
      </c>
      <c r="G8365">
        <v>-0.3149072026995578</v>
      </c>
      <c r="H8365">
        <v>0.46584830226927187</v>
      </c>
      <c r="I8365">
        <v>1.50278706800445E-2</v>
      </c>
      <c r="J8365">
        <v>-0.42597488723703542</v>
      </c>
      <c r="K8365">
        <v>5.24387451339592E-2</v>
      </c>
    </row>
    <row r="8366" spans="1:11" x14ac:dyDescent="0.3">
      <c r="A8366" t="s">
        <v>15</v>
      </c>
      <c r="B8366">
        <v>4</v>
      </c>
      <c r="C8366">
        <v>0.4660201477413442</v>
      </c>
      <c r="D8366">
        <v>6.1111696527683203E-2</v>
      </c>
      <c r="E8366">
        <v>0.4660201477413442</v>
      </c>
      <c r="F8366">
        <v>0.50078840799870117</v>
      </c>
      <c r="G8366">
        <v>-0.32867968192903241</v>
      </c>
      <c r="H8366">
        <v>-0.13375448319340821</v>
      </c>
      <c r="I8366">
        <v>-0.4660201477413442</v>
      </c>
      <c r="J8366">
        <v>-1.15310901380417E-2</v>
      </c>
      <c r="K8366">
        <v>0.41187103941023512</v>
      </c>
    </row>
    <row r="8367" spans="1:11" x14ac:dyDescent="0.3">
      <c r="A8367" t="s">
        <v>15</v>
      </c>
      <c r="B8367">
        <v>0</v>
      </c>
      <c r="C8367">
        <v>9.3797672157730008E-3</v>
      </c>
      <c r="D8367">
        <v>9.0231473704260295E-2</v>
      </c>
      <c r="E8367">
        <v>9.3797672157730008E-3</v>
      </c>
      <c r="F8367">
        <v>2.6195311258529002E-3</v>
      </c>
      <c r="G8367">
        <v>3.4851544701928902E-2</v>
      </c>
      <c r="H8367">
        <v>-0.14420803782505909</v>
      </c>
      <c r="I8367">
        <v>-9.3797672157730997E-3</v>
      </c>
      <c r="J8367">
        <v>3.6254909583461697E-2</v>
      </c>
      <c r="K8367">
        <v>-8.111576181601E-4</v>
      </c>
    </row>
    <row r="8368" spans="1:11" x14ac:dyDescent="0.3">
      <c r="A8368" t="s">
        <v>15</v>
      </c>
      <c r="B8368">
        <v>1</v>
      </c>
      <c r="C8368">
        <v>3.5036446155961999E-2</v>
      </c>
      <c r="D8368">
        <v>7.9626048498480803E-2</v>
      </c>
      <c r="E8368">
        <v>3.5036446155961999E-2</v>
      </c>
      <c r="F8368">
        <v>1.49389944100271E-2</v>
      </c>
      <c r="G8368">
        <v>5.36644957299868E-2</v>
      </c>
      <c r="H8368">
        <v>-0.1032836516068933</v>
      </c>
      <c r="I8368">
        <v>-3.5036446155961999E-2</v>
      </c>
      <c r="J8368">
        <v>5.5968445390068199E-2</v>
      </c>
      <c r="K8368">
        <v>1.3782928238962001E-3</v>
      </c>
    </row>
    <row r="8369" spans="1:11" x14ac:dyDescent="0.3">
      <c r="A8369" t="s">
        <v>15</v>
      </c>
      <c r="B8369">
        <v>2</v>
      </c>
      <c r="C8369">
        <v>3.6970215888936397E-2</v>
      </c>
      <c r="D8369">
        <v>9.2173959064548103E-2</v>
      </c>
      <c r="E8369">
        <v>3.6970215888936397E-2</v>
      </c>
      <c r="F8369">
        <v>2.9535468962606001E-2</v>
      </c>
      <c r="G8369">
        <v>5.4109721003706798E-2</v>
      </c>
      <c r="H8369">
        <v>-0.12566844919786099</v>
      </c>
      <c r="I8369">
        <v>-3.6970215888936397E-2</v>
      </c>
      <c r="J8369">
        <v>5.8679468931235303E-2</v>
      </c>
      <c r="K8369">
        <v>3.5911362589995002E-3</v>
      </c>
    </row>
    <row r="8370" spans="1:11" x14ac:dyDescent="0.3">
      <c r="A8370" t="s">
        <v>15</v>
      </c>
      <c r="B8370">
        <v>3</v>
      </c>
      <c r="C8370">
        <v>8.2970137207424004E-3</v>
      </c>
      <c r="D8370">
        <v>-1.7733356072940101E-2</v>
      </c>
      <c r="E8370">
        <v>-8.2970137207424004E-3</v>
      </c>
      <c r="F8370">
        <v>3.5979921361060999E-3</v>
      </c>
      <c r="G8370">
        <v>8.1614417498331992E-3</v>
      </c>
      <c r="H8370">
        <v>4.1168831168831098E-2</v>
      </c>
      <c r="I8370">
        <v>8.2970137207424993E-3</v>
      </c>
      <c r="J8370">
        <v>5.7021190229508004E-3</v>
      </c>
      <c r="K8370">
        <v>3.5651478770757001E-3</v>
      </c>
    </row>
    <row r="8371" spans="1:11" x14ac:dyDescent="0.3">
      <c r="A8371" t="s">
        <v>15</v>
      </c>
      <c r="B8371">
        <v>4</v>
      </c>
      <c r="C8371">
        <v>4.2350428151173798E-2</v>
      </c>
      <c r="D8371">
        <v>2.2173928987454998E-3</v>
      </c>
      <c r="E8371">
        <v>-4.2350428151173798E-2</v>
      </c>
      <c r="F8371">
        <v>1.19346210279083E-2</v>
      </c>
      <c r="G8371">
        <v>2.0658535357743601E-2</v>
      </c>
      <c r="H8371">
        <v>1.04676525131397E-2</v>
      </c>
      <c r="I8371">
        <v>4.2350428151173902E-2</v>
      </c>
      <c r="J8371">
        <v>1.4902438310630799E-2</v>
      </c>
      <c r="K8371">
        <v>1.2121389239890401E-2</v>
      </c>
    </row>
    <row r="8372" spans="1:11" x14ac:dyDescent="0.3">
      <c r="A8372" t="s">
        <v>15</v>
      </c>
      <c r="B8372">
        <v>0</v>
      </c>
      <c r="C8372">
        <v>2.0273512476007598E-2</v>
      </c>
      <c r="D8372">
        <v>0.1465863478682824</v>
      </c>
      <c r="E8372">
        <v>3.8890150059953999E-3</v>
      </c>
      <c r="F8372">
        <v>3.8637347945618002E-3</v>
      </c>
      <c r="G8372">
        <v>3.1004029676496001E-2</v>
      </c>
      <c r="H8372">
        <v>-0.25862068965517238</v>
      </c>
      <c r="I8372">
        <v>-3.8890150059953999E-3</v>
      </c>
      <c r="J8372">
        <v>3.4552006081392403E-2</v>
      </c>
      <c r="K8372">
        <v>2.0273512476007598E-2</v>
      </c>
    </row>
    <row r="8373" spans="1:11" x14ac:dyDescent="0.3">
      <c r="A8373" t="s">
        <v>15</v>
      </c>
      <c r="B8373">
        <v>1</v>
      </c>
      <c r="C8373">
        <v>9.2928023160581297E-2</v>
      </c>
      <c r="D8373">
        <v>-0.21346898051443511</v>
      </c>
      <c r="E8373">
        <v>2.7454186252469499E-2</v>
      </c>
      <c r="F8373">
        <v>1.6891418972516399E-2</v>
      </c>
      <c r="G8373">
        <v>-0.52968441354424267</v>
      </c>
      <c r="H8373">
        <v>-0.1153846153846154</v>
      </c>
      <c r="I8373">
        <v>-2.7454186252469499E-2</v>
      </c>
      <c r="J8373">
        <v>-0.54232257641348558</v>
      </c>
      <c r="K8373">
        <v>-9.2928023160581297E-2</v>
      </c>
    </row>
    <row r="8374" spans="1:11" x14ac:dyDescent="0.3">
      <c r="A8374" t="s">
        <v>15</v>
      </c>
      <c r="B8374">
        <v>2</v>
      </c>
      <c r="C8374">
        <v>7.4854908041914095E-2</v>
      </c>
      <c r="D8374">
        <v>-0.5230598075748506</v>
      </c>
      <c r="E8374">
        <v>7.4854908041914095E-2</v>
      </c>
      <c r="F8374">
        <v>0.24804470434267789</v>
      </c>
      <c r="G8374">
        <v>-0.50896112259418136</v>
      </c>
      <c r="H8374">
        <v>0.2950785340314136</v>
      </c>
      <c r="I8374">
        <v>-7.4854908041914095E-2</v>
      </c>
      <c r="J8374">
        <v>-0.75104108111828749</v>
      </c>
      <c r="K8374">
        <v>6.16073245167853E-2</v>
      </c>
    </row>
    <row r="8375" spans="1:11" x14ac:dyDescent="0.3">
      <c r="A8375" t="s">
        <v>15</v>
      </c>
      <c r="B8375">
        <v>3</v>
      </c>
      <c r="C8375">
        <v>2.28985507246376E-2</v>
      </c>
      <c r="D8375">
        <v>-0.46646111543089219</v>
      </c>
      <c r="E8375">
        <v>-2.28985507246376E-2</v>
      </c>
      <c r="F8375">
        <v>0.11914250806210309</v>
      </c>
      <c r="G8375">
        <v>-0.33078622128395219</v>
      </c>
      <c r="H8375">
        <v>0.49605869512490902</v>
      </c>
      <c r="I8375">
        <v>2.28985507246376E-2</v>
      </c>
      <c r="J8375">
        <v>-0.43686353573687542</v>
      </c>
      <c r="K8375">
        <v>1.5828944355392699E-2</v>
      </c>
    </row>
    <row r="8376" spans="1:11" x14ac:dyDescent="0.3">
      <c r="A8376" t="s">
        <v>15</v>
      </c>
      <c r="B8376">
        <v>4</v>
      </c>
      <c r="C8376">
        <v>0.39656138756343251</v>
      </c>
      <c r="D8376">
        <v>5.07999648670725E-2</v>
      </c>
      <c r="E8376">
        <v>0.38957172090090031</v>
      </c>
      <c r="F8376">
        <v>0.43679489746336048</v>
      </c>
      <c r="G8376">
        <v>-0.2746792126590456</v>
      </c>
      <c r="H8376">
        <v>-0.1146981003256646</v>
      </c>
      <c r="I8376">
        <v>-0.38957172090090031</v>
      </c>
      <c r="J8376">
        <v>-1.30981705915196E-2</v>
      </c>
      <c r="K8376">
        <v>0.39656138756343251</v>
      </c>
    </row>
    <row r="8377" spans="1:11" x14ac:dyDescent="0.3">
      <c r="A8377" t="s">
        <v>15</v>
      </c>
      <c r="B8377">
        <v>0</v>
      </c>
      <c r="C8377">
        <v>1.34901648059542E-2</v>
      </c>
      <c r="D8377">
        <v>0.1035193374709662</v>
      </c>
      <c r="E8377">
        <v>1.34901648059542E-2</v>
      </c>
      <c r="F8377">
        <v>2.8779249104173002E-3</v>
      </c>
      <c r="G8377">
        <v>3.5279007222244502E-2</v>
      </c>
      <c r="H8377">
        <v>-0.17045454545454539</v>
      </c>
      <c r="I8377">
        <v>-1.34901648059543E-2</v>
      </c>
      <c r="J8377">
        <v>3.6584129487386999E-2</v>
      </c>
      <c r="K8377">
        <v>-6.9856342844160004E-4</v>
      </c>
    </row>
    <row r="8378" spans="1:11" x14ac:dyDescent="0.3">
      <c r="A8378" t="s">
        <v>15</v>
      </c>
      <c r="B8378">
        <v>1</v>
      </c>
      <c r="C8378">
        <v>3.8230574105709902E-2</v>
      </c>
      <c r="D8378">
        <v>8.9522287338470001E-3</v>
      </c>
      <c r="E8378">
        <v>3.8230574105709902E-2</v>
      </c>
      <c r="F8378">
        <v>1.5787338214131599E-2</v>
      </c>
      <c r="G8378">
        <v>4.2813369217767502E-2</v>
      </c>
      <c r="H8378">
        <v>2.3613193403298299E-2</v>
      </c>
      <c r="I8378">
        <v>-3.8230574105709902E-2</v>
      </c>
      <c r="J8378">
        <v>4.1517650870992302E-2</v>
      </c>
      <c r="K8378">
        <v>5.1414590350279997E-3</v>
      </c>
    </row>
    <row r="8379" spans="1:11" x14ac:dyDescent="0.3">
      <c r="A8379" t="s">
        <v>15</v>
      </c>
      <c r="B8379">
        <v>2</v>
      </c>
      <c r="C8379">
        <v>2.8461213274149199E-2</v>
      </c>
      <c r="D8379">
        <v>8.1723069320934594E-2</v>
      </c>
      <c r="E8379">
        <v>2.8461213274149199E-2</v>
      </c>
      <c r="F8379">
        <v>2.2076851650009E-2</v>
      </c>
      <c r="G8379">
        <v>4.4317368213085198E-2</v>
      </c>
      <c r="H8379">
        <v>-0.1143667993513194</v>
      </c>
      <c r="I8379">
        <v>-2.8461213274149098E-2</v>
      </c>
      <c r="J8379">
        <v>4.9079339290549598E-2</v>
      </c>
      <c r="K8379">
        <v>1.5303375105825E-3</v>
      </c>
    </row>
    <row r="8380" spans="1:11" x14ac:dyDescent="0.3">
      <c r="A8380" t="s">
        <v>15</v>
      </c>
      <c r="B8380">
        <v>3</v>
      </c>
      <c r="C8380">
        <v>5.0929383453655001E-3</v>
      </c>
      <c r="D8380">
        <v>4.1620520596372997E-3</v>
      </c>
      <c r="E8380">
        <v>-5.0929383453655001E-3</v>
      </c>
      <c r="F8380">
        <v>-1.1911475689993999E-3</v>
      </c>
      <c r="G8380">
        <v>2.8197897974869998E-4</v>
      </c>
      <c r="H8380">
        <v>-7.3548555063785003E-3</v>
      </c>
      <c r="I8380">
        <v>5.0929383453655998E-3</v>
      </c>
      <c r="J8380">
        <v>9.692486128961E-4</v>
      </c>
      <c r="K8380">
        <v>-8.3725373465960002E-4</v>
      </c>
    </row>
    <row r="8381" spans="1:11" x14ac:dyDescent="0.3">
      <c r="A8381" t="s">
        <v>15</v>
      </c>
      <c r="B8381">
        <v>4</v>
      </c>
      <c r="C8381">
        <v>4.3129624459025503E-2</v>
      </c>
      <c r="D8381">
        <v>-1.0506383429096E-3</v>
      </c>
      <c r="E8381">
        <v>-4.3129624459025503E-2</v>
      </c>
      <c r="F8381">
        <v>1.2321389399475E-2</v>
      </c>
      <c r="G8381">
        <v>2.1992269347433101E-2</v>
      </c>
      <c r="H8381">
        <v>1.7326338370697601E-2</v>
      </c>
      <c r="I8381">
        <v>4.3129624459025503E-2</v>
      </c>
      <c r="J8381">
        <v>1.52250616848783E-2</v>
      </c>
      <c r="K8381">
        <v>1.30128184026488E-2</v>
      </c>
    </row>
    <row r="8382" spans="1:11" x14ac:dyDescent="0.3">
      <c r="A8382" t="s">
        <v>15</v>
      </c>
      <c r="B8382">
        <v>0</v>
      </c>
      <c r="C8382">
        <v>2.9870441458733198E-2</v>
      </c>
      <c r="D8382">
        <v>0.30348389012386229</v>
      </c>
      <c r="E8382">
        <v>2.1446699030256401E-2</v>
      </c>
      <c r="F8382">
        <v>2.1070476970587101E-2</v>
      </c>
      <c r="G8382">
        <v>1.60569191805068E-2</v>
      </c>
      <c r="H8382">
        <v>-0.57272727272727275</v>
      </c>
      <c r="I8382">
        <v>-2.1446699030256401E-2</v>
      </c>
      <c r="J8382">
        <v>3.42405075204519E-2</v>
      </c>
      <c r="K8382">
        <v>2.9870441458733198E-2</v>
      </c>
    </row>
    <row r="8383" spans="1:11" x14ac:dyDescent="0.3">
      <c r="A8383" t="s">
        <v>15</v>
      </c>
      <c r="B8383">
        <v>1</v>
      </c>
      <c r="C8383">
        <v>7.2843456564386705E-2</v>
      </c>
      <c r="D8383">
        <v>-0.26283520897124668</v>
      </c>
      <c r="E8383">
        <v>1.28434778775601E-2</v>
      </c>
      <c r="F8383">
        <v>1.4414477470331101E-2</v>
      </c>
      <c r="G8383">
        <v>-0.52292240212775887</v>
      </c>
      <c r="H8383">
        <v>-1.1023622047244001E-2</v>
      </c>
      <c r="I8383">
        <v>-1.2843477877560201E-2</v>
      </c>
      <c r="J8383">
        <v>-0.53669403998973753</v>
      </c>
      <c r="K8383">
        <v>-7.2843456564386705E-2</v>
      </c>
    </row>
    <row r="8384" spans="1:11" x14ac:dyDescent="0.3">
      <c r="A8384" t="s">
        <v>15</v>
      </c>
      <c r="B8384">
        <v>2</v>
      </c>
      <c r="C8384">
        <v>8.0875226617105403E-2</v>
      </c>
      <c r="D8384">
        <v>-0.4909726822745874</v>
      </c>
      <c r="E8384">
        <v>8.0875226617105403E-2</v>
      </c>
      <c r="F8384">
        <v>0.234726362474942</v>
      </c>
      <c r="G8384">
        <v>-0.5329985354757627</v>
      </c>
      <c r="H8384">
        <v>0.22955928179255081</v>
      </c>
      <c r="I8384">
        <v>-8.0875226617105403E-2</v>
      </c>
      <c r="J8384">
        <v>-0.75238608275662411</v>
      </c>
      <c r="K8384">
        <v>7.6649711766700504E-2</v>
      </c>
    </row>
    <row r="8385" spans="1:11" x14ac:dyDescent="0.3">
      <c r="A8385" t="s">
        <v>15</v>
      </c>
      <c r="B8385">
        <v>3</v>
      </c>
      <c r="C8385">
        <v>1.4643255295429199E-2</v>
      </c>
      <c r="D8385">
        <v>-0.4300377727743861</v>
      </c>
      <c r="E8385">
        <v>-1.4643255295429199E-2</v>
      </c>
      <c r="F8385">
        <v>0.1314881229429169</v>
      </c>
      <c r="G8385">
        <v>-0.32802474317630231</v>
      </c>
      <c r="H8385">
        <v>0.42481968837747058</v>
      </c>
      <c r="I8385">
        <v>1.4643255295429199E-2</v>
      </c>
      <c r="J8385">
        <v>-0.4352558571713015</v>
      </c>
      <c r="K8385">
        <v>-4.2744828639035004E-3</v>
      </c>
    </row>
    <row r="8386" spans="1:11" x14ac:dyDescent="0.3">
      <c r="A8386" t="s">
        <v>15</v>
      </c>
      <c r="B8386">
        <v>4</v>
      </c>
      <c r="C8386">
        <v>0.26758066158429428</v>
      </c>
      <c r="D8386">
        <v>-4.2819569365203501E-2</v>
      </c>
      <c r="E8386">
        <v>0.26758066158429428</v>
      </c>
      <c r="F8386">
        <v>0.30719503331071119</v>
      </c>
      <c r="G8386">
        <v>-0.19952981212563811</v>
      </c>
      <c r="H8386">
        <v>3.8564699622865899E-2</v>
      </c>
      <c r="I8386">
        <v>-0.26758066158429439</v>
      </c>
      <c r="J8386">
        <v>-4.7074439107541201E-2</v>
      </c>
      <c r="K8386">
        <v>0.25520967456891108</v>
      </c>
    </row>
    <row r="8387" spans="1:11" x14ac:dyDescent="0.3">
      <c r="A8387" t="s">
        <v>15</v>
      </c>
      <c r="B8387">
        <v>0</v>
      </c>
      <c r="D8387">
        <v>-0.41401410464118937</v>
      </c>
      <c r="G8387">
        <v>0.88532566626119646</v>
      </c>
      <c r="H8387">
        <v>-0.2857142857142857</v>
      </c>
      <c r="J8387">
        <v>-0.1137424949966644</v>
      </c>
    </row>
    <row r="8388" spans="1:11" x14ac:dyDescent="0.3">
      <c r="A8388" t="s">
        <v>15</v>
      </c>
      <c r="B8388">
        <v>1</v>
      </c>
      <c r="D8388">
        <v>-0.45861391694725018</v>
      </c>
      <c r="G8388">
        <v>0.89216987392169878</v>
      </c>
      <c r="H8388">
        <v>-0.18939393939393939</v>
      </c>
      <c r="J8388">
        <v>-0.1066217732884399</v>
      </c>
    </row>
    <row r="8389" spans="1:11" x14ac:dyDescent="0.3">
      <c r="A8389" t="s">
        <v>15</v>
      </c>
      <c r="B8389">
        <v>2</v>
      </c>
      <c r="D8389">
        <v>-0.41899336190114223</v>
      </c>
      <c r="G8389">
        <v>0.90002211900022122</v>
      </c>
      <c r="H8389">
        <v>-0.25632911392405061</v>
      </c>
      <c r="J8389">
        <v>-9.4315837726335006E-2</v>
      </c>
    </row>
    <row r="8390" spans="1:11" x14ac:dyDescent="0.3">
      <c r="A8390" t="s">
        <v>15</v>
      </c>
      <c r="B8390">
        <v>3</v>
      </c>
      <c r="C8390">
        <v>3.1501125040179899E-2</v>
      </c>
      <c r="D8390">
        <v>-3.4630793837565001E-3</v>
      </c>
      <c r="E8390">
        <v>3.1501125040179899E-2</v>
      </c>
      <c r="F8390">
        <v>4.3005260927572999E-3</v>
      </c>
      <c r="G8390">
        <v>-3.8416059245113001E-3</v>
      </c>
      <c r="H8390">
        <v>1.7937219730940999E-3</v>
      </c>
      <c r="I8390">
        <v>-3.1501125040179899E-2</v>
      </c>
      <c r="J8390">
        <v>-5.1324367944186999E-3</v>
      </c>
      <c r="K8390">
        <v>1.5151945604515E-3</v>
      </c>
    </row>
    <row r="8391" spans="1:11" x14ac:dyDescent="0.3">
      <c r="A8391" t="s">
        <v>15</v>
      </c>
      <c r="B8391">
        <v>4</v>
      </c>
      <c r="C8391">
        <v>3.4110438949998899E-2</v>
      </c>
      <c r="D8391">
        <v>0.102373242049659</v>
      </c>
      <c r="E8391">
        <v>3.502044989775E-3</v>
      </c>
      <c r="F8391">
        <v>-2.0936844506512502E-2</v>
      </c>
      <c r="G8391">
        <v>-1.7521864465352199E-2</v>
      </c>
      <c r="H8391">
        <v>-0.19127576403695809</v>
      </c>
      <c r="I8391">
        <v>-3.502044989775E-3</v>
      </c>
      <c r="J8391">
        <v>1.34707200623599E-2</v>
      </c>
      <c r="K8391">
        <v>-3.4110438949998899E-2</v>
      </c>
    </row>
    <row r="8392" spans="1:11" x14ac:dyDescent="0.3">
      <c r="A8392" t="s">
        <v>15</v>
      </c>
      <c r="B8392">
        <v>0</v>
      </c>
      <c r="C8392">
        <v>5.9460820265660803E-2</v>
      </c>
      <c r="D8392">
        <v>2.9905151996140002E-2</v>
      </c>
      <c r="E8392">
        <v>5.9460820265660803E-2</v>
      </c>
      <c r="F8392">
        <v>5.7340507663917399E-2</v>
      </c>
      <c r="G8392">
        <v>-4.2109177870673697E-2</v>
      </c>
      <c r="H8392">
        <v>-3.2762982221909903E-2</v>
      </c>
      <c r="I8392">
        <v>-5.9460820265660699E-2</v>
      </c>
      <c r="J8392">
        <v>2.70473217703701E-2</v>
      </c>
      <c r="K8392">
        <v>-4.4865642994241797E-2</v>
      </c>
    </row>
    <row r="8393" spans="1:11" x14ac:dyDescent="0.3">
      <c r="A8393" t="s">
        <v>15</v>
      </c>
      <c r="B8393">
        <v>1</v>
      </c>
      <c r="C8393">
        <v>3.2169590309125098E-2</v>
      </c>
      <c r="D8393">
        <v>-0.19766314816670569</v>
      </c>
      <c r="E8393">
        <v>1.49894006243412E-2</v>
      </c>
      <c r="F8393">
        <v>1.5884310889210301E-2</v>
      </c>
      <c r="G8393">
        <v>-0.52528657863219941</v>
      </c>
      <c r="H8393">
        <v>-0.13888888888888881</v>
      </c>
      <c r="I8393">
        <v>-1.4989400624341301E-2</v>
      </c>
      <c r="J8393">
        <v>-0.53421518522230027</v>
      </c>
      <c r="K8393">
        <v>-3.2169590309125098E-2</v>
      </c>
    </row>
    <row r="8394" spans="1:11" x14ac:dyDescent="0.3">
      <c r="A8394" t="s">
        <v>15</v>
      </c>
      <c r="B8394">
        <v>2</v>
      </c>
      <c r="C8394">
        <v>0.1999817566103782</v>
      </c>
      <c r="D8394">
        <v>-0.69377580135249839</v>
      </c>
      <c r="E8394">
        <v>0.1999817566103782</v>
      </c>
      <c r="F8394">
        <v>0.2023769955441071</v>
      </c>
      <c r="G8394">
        <v>-0.50020254058601754</v>
      </c>
      <c r="H8394">
        <v>0.61324905183312262</v>
      </c>
      <c r="I8394">
        <v>-0.1999817566103782</v>
      </c>
      <c r="J8394">
        <v>-0.77430255087187416</v>
      </c>
      <c r="K8394">
        <v>7.8684299762631402E-2</v>
      </c>
    </row>
    <row r="8395" spans="1:11" x14ac:dyDescent="0.3">
      <c r="A8395" t="s">
        <v>15</v>
      </c>
      <c r="B8395">
        <v>3</v>
      </c>
      <c r="C8395">
        <v>1.81570109151972E-2</v>
      </c>
      <c r="D8395">
        <v>-0.42129412814215611</v>
      </c>
      <c r="E8395">
        <v>-1.71293199554069E-2</v>
      </c>
      <c r="F8395">
        <v>0.12500311679244649</v>
      </c>
      <c r="G8395">
        <v>-0.33539803517404171</v>
      </c>
      <c r="H8395">
        <v>0.40424109855389478</v>
      </c>
      <c r="I8395">
        <v>1.7129319955406799E-2</v>
      </c>
      <c r="J8395">
        <v>-0.4383471577304176</v>
      </c>
      <c r="K8395">
        <v>-1.81570109151972E-2</v>
      </c>
    </row>
    <row r="8396" spans="1:11" x14ac:dyDescent="0.3">
      <c r="A8396" t="s">
        <v>15</v>
      </c>
      <c r="B8396">
        <v>4</v>
      </c>
      <c r="C8396">
        <v>0.3182768327251348</v>
      </c>
      <c r="D8396">
        <v>3.3064883786844697E-2</v>
      </c>
      <c r="E8396">
        <v>0.3182768327251348</v>
      </c>
      <c r="F8396">
        <v>0.34495061478384031</v>
      </c>
      <c r="G8396">
        <v>-0.25638663257479488</v>
      </c>
      <c r="H8396">
        <v>-0.13291902524742361</v>
      </c>
      <c r="I8396">
        <v>-0.31827683272513468</v>
      </c>
      <c r="J8396">
        <v>-6.6789257673734101E-2</v>
      </c>
      <c r="K8396">
        <v>0.238445807770961</v>
      </c>
    </row>
    <row r="8397" spans="1:11" x14ac:dyDescent="0.3">
      <c r="A8397" t="s">
        <v>15</v>
      </c>
      <c r="B8397">
        <v>0</v>
      </c>
      <c r="D8397">
        <v>5.8498285967046301E-2</v>
      </c>
      <c r="G8397">
        <v>-0.88300342806590737</v>
      </c>
      <c r="H8397">
        <v>0</v>
      </c>
      <c r="J8397">
        <v>0.1169965719340926</v>
      </c>
    </row>
    <row r="8398" spans="1:11" x14ac:dyDescent="0.3">
      <c r="A8398" t="s">
        <v>15</v>
      </c>
      <c r="B8398">
        <v>1</v>
      </c>
      <c r="D8398">
        <v>5.8449458084494497E-2</v>
      </c>
      <c r="G8398">
        <v>-0.88310108383101082</v>
      </c>
      <c r="H8398">
        <v>0</v>
      </c>
      <c r="J8398">
        <v>0.11689891616898911</v>
      </c>
    </row>
    <row r="8399" spans="1:11" x14ac:dyDescent="0.3">
      <c r="A8399" t="s">
        <v>15</v>
      </c>
      <c r="B8399">
        <v>2</v>
      </c>
      <c r="D8399">
        <v>5.8504755585047502E-2</v>
      </c>
      <c r="G8399">
        <v>-0.88299048882990494</v>
      </c>
      <c r="H8399">
        <v>0</v>
      </c>
      <c r="J8399">
        <v>0.1170095111700951</v>
      </c>
    </row>
    <row r="8400" spans="1:11" x14ac:dyDescent="0.3">
      <c r="A8400" t="s">
        <v>15</v>
      </c>
      <c r="B8400">
        <v>3</v>
      </c>
      <c r="D8400">
        <v>5.8504755585047502E-2</v>
      </c>
      <c r="G8400">
        <v>-0.88299048882990494</v>
      </c>
      <c r="H8400">
        <v>0</v>
      </c>
      <c r="J8400">
        <v>0.1170095111700951</v>
      </c>
    </row>
    <row r="8401" spans="1:11" x14ac:dyDescent="0.3">
      <c r="A8401" t="s">
        <v>15</v>
      </c>
      <c r="B8401">
        <v>4</v>
      </c>
      <c r="D8401">
        <v>5.8504755585047502E-2</v>
      </c>
      <c r="G8401">
        <v>-0.88299048882990494</v>
      </c>
      <c r="H8401">
        <v>0</v>
      </c>
      <c r="J8401">
        <v>0.1170095111700951</v>
      </c>
    </row>
    <row r="8402" spans="1:11" x14ac:dyDescent="0.3">
      <c r="A8402" t="s">
        <v>16</v>
      </c>
      <c r="B8402">
        <v>0</v>
      </c>
      <c r="C8402">
        <v>3.2536186280679599E-2</v>
      </c>
      <c r="D8402">
        <v>-5.0242261245729697E-2</v>
      </c>
      <c r="E8402">
        <v>3.2536186280679599E-2</v>
      </c>
      <c r="F8402">
        <v>2.12523227106243E-2</v>
      </c>
      <c r="G8402">
        <v>5.2791318931375997E-3</v>
      </c>
      <c r="H8402">
        <v>9.4666094666094602E-2</v>
      </c>
      <c r="I8402">
        <v>-3.2536186280679599E-2</v>
      </c>
      <c r="J8402">
        <v>-5.8184278253648001E-3</v>
      </c>
      <c r="K8402">
        <v>1.86889786964093E-2</v>
      </c>
    </row>
    <row r="8403" spans="1:11" x14ac:dyDescent="0.3">
      <c r="A8403" t="s">
        <v>16</v>
      </c>
      <c r="B8403">
        <v>1</v>
      </c>
      <c r="C8403">
        <v>1.62616403565559E-2</v>
      </c>
      <c r="D8403">
        <v>1.5825059963273699E-2</v>
      </c>
      <c r="E8403">
        <v>1.62616403565559E-2</v>
      </c>
      <c r="F8403">
        <v>1.3634067488381399E-2</v>
      </c>
      <c r="G8403">
        <v>1.9054354415033399E-2</v>
      </c>
      <c r="H8403">
        <v>-1.20400291879494E-2</v>
      </c>
      <c r="I8403">
        <v>-1.62616403565559E-2</v>
      </c>
      <c r="J8403">
        <v>1.9610090738597801E-2</v>
      </c>
      <c r="K8403">
        <v>5.9516738490313003E-3</v>
      </c>
    </row>
    <row r="8404" spans="1:11" x14ac:dyDescent="0.3">
      <c r="A8404" t="s">
        <v>16</v>
      </c>
      <c r="B8404">
        <v>2</v>
      </c>
      <c r="C8404">
        <v>4.7590181904516499E-2</v>
      </c>
      <c r="D8404">
        <v>3.1262318325527103E-2</v>
      </c>
      <c r="E8404">
        <v>4.7590181904516499E-2</v>
      </c>
      <c r="F8404">
        <v>2.1856007480130901E-2</v>
      </c>
      <c r="G8404">
        <v>1.7157550257129499E-2</v>
      </c>
      <c r="H8404">
        <v>-4.30323444314894E-2</v>
      </c>
      <c r="I8404">
        <v>-4.7590181904516499E-2</v>
      </c>
      <c r="J8404">
        <v>1.9492292219564899E-2</v>
      </c>
      <c r="K8404">
        <v>5.5415773899290003E-3</v>
      </c>
    </row>
    <row r="8405" spans="1:11" x14ac:dyDescent="0.3">
      <c r="A8405" t="s">
        <v>16</v>
      </c>
      <c r="B8405">
        <v>3</v>
      </c>
      <c r="C8405">
        <v>7.1257727547129404E-2</v>
      </c>
      <c r="D8405">
        <v>3.8436984616294599E-2</v>
      </c>
      <c r="E8405">
        <v>7.1257727547129404E-2</v>
      </c>
      <c r="F8405">
        <v>4.5952415187218203E-2</v>
      </c>
      <c r="G8405">
        <v>5.65770962494326E-2</v>
      </c>
      <c r="H8405">
        <v>-1.5601503759398399E-2</v>
      </c>
      <c r="I8405">
        <v>-7.1257727547129404E-2</v>
      </c>
      <c r="J8405">
        <v>6.12724654731907E-2</v>
      </c>
      <c r="K8405">
        <v>1.5340793420855601E-2</v>
      </c>
    </row>
    <row r="8406" spans="1:11" x14ac:dyDescent="0.3">
      <c r="A8406" t="s">
        <v>16</v>
      </c>
      <c r="B8406">
        <v>4</v>
      </c>
      <c r="C8406">
        <v>8.8167343984857007E-3</v>
      </c>
      <c r="D8406">
        <v>2.9282089966893399E-2</v>
      </c>
      <c r="E8406">
        <v>-8.8167343984857007E-3</v>
      </c>
      <c r="F8406">
        <v>4.7674851434032998E-3</v>
      </c>
      <c r="G8406">
        <v>3.1511697290179198E-2</v>
      </c>
      <c r="H8406">
        <v>-2.3999115239991101E-2</v>
      </c>
      <c r="I8406">
        <v>8.8167343984857007E-3</v>
      </c>
      <c r="J8406">
        <v>3.4565064693795798E-2</v>
      </c>
      <c r="K8406">
        <v>6.0879170047759999E-4</v>
      </c>
    </row>
    <row r="8407" spans="1:11" x14ac:dyDescent="0.3">
      <c r="A8407" t="s">
        <v>16</v>
      </c>
      <c r="B8407">
        <v>0</v>
      </c>
      <c r="C8407">
        <v>1.3404438040303101E-2</v>
      </c>
      <c r="D8407">
        <v>2.5166096067788801E-2</v>
      </c>
      <c r="E8407">
        <v>-9.8220904373608996E-3</v>
      </c>
      <c r="F8407">
        <v>-1.5633659801529899E-2</v>
      </c>
      <c r="G8407">
        <v>-2.1472599460875701E-2</v>
      </c>
      <c r="H8407">
        <v>-6.5909090909090903E-2</v>
      </c>
      <c r="I8407">
        <v>9.8220904373610002E-3</v>
      </c>
      <c r="J8407">
        <v>-1.55768987735132E-2</v>
      </c>
      <c r="K8407">
        <v>-1.3404438040303101E-2</v>
      </c>
    </row>
    <row r="8408" spans="1:11" x14ac:dyDescent="0.3">
      <c r="A8408" t="s">
        <v>16</v>
      </c>
      <c r="B8408">
        <v>1</v>
      </c>
      <c r="C8408">
        <v>3.8786480541376102E-2</v>
      </c>
      <c r="D8408">
        <v>3.4705596370334497E-2</v>
      </c>
      <c r="E8408">
        <v>-3.8786480541376102E-2</v>
      </c>
      <c r="F8408">
        <v>-2.6821752169405501E-2</v>
      </c>
      <c r="G8408">
        <v>-1.6376837075876598E-2</v>
      </c>
      <c r="H8408">
        <v>-7.6062482409231594E-2</v>
      </c>
      <c r="I8408">
        <v>3.8786480541376102E-2</v>
      </c>
      <c r="J8408">
        <v>-6.6512896685625997E-3</v>
      </c>
      <c r="K8408">
        <v>-1.9995783617641101E-2</v>
      </c>
    </row>
    <row r="8409" spans="1:11" x14ac:dyDescent="0.3">
      <c r="A8409" t="s">
        <v>16</v>
      </c>
      <c r="B8409">
        <v>2</v>
      </c>
      <c r="C8409">
        <v>8.4313585022804796E-2</v>
      </c>
      <c r="D8409">
        <v>-7.3356381191418E-3</v>
      </c>
      <c r="E8409">
        <v>-8.4313585022804796E-2</v>
      </c>
      <c r="F8409">
        <v>-3.33686963739857E-2</v>
      </c>
      <c r="G8409">
        <v>-9.1844732030276002E-3</v>
      </c>
      <c r="H8409">
        <v>8.7331048924423008E-3</v>
      </c>
      <c r="I8409">
        <v>8.4313585022804796E-2</v>
      </c>
      <c r="J8409">
        <v>-5.9381713458412002E-3</v>
      </c>
      <c r="K8409">
        <v>-1.3366884626158201E-2</v>
      </c>
    </row>
    <row r="8410" spans="1:11" x14ac:dyDescent="0.3">
      <c r="A8410" t="s">
        <v>16</v>
      </c>
      <c r="B8410">
        <v>3</v>
      </c>
      <c r="C8410">
        <v>7.9502431724652999E-3</v>
      </c>
      <c r="D8410">
        <v>-4.5722764744117001E-3</v>
      </c>
      <c r="E8410">
        <v>-9.6259896797569998E-4</v>
      </c>
      <c r="F8410">
        <v>-1.50922964489327E-2</v>
      </c>
      <c r="G8410">
        <v>-4.3358245043654903E-2</v>
      </c>
      <c r="H8410">
        <v>-3.4012855831037601E-2</v>
      </c>
      <c r="I8410">
        <v>9.6259896797569998E-4</v>
      </c>
      <c r="J8410">
        <v>-4.3157408779861101E-2</v>
      </c>
      <c r="K8410">
        <v>-7.9502431724652999E-3</v>
      </c>
    </row>
    <row r="8411" spans="1:11" x14ac:dyDescent="0.3">
      <c r="A8411" t="s">
        <v>16</v>
      </c>
      <c r="B8411">
        <v>4</v>
      </c>
      <c r="C8411">
        <v>2.3698710872453E-2</v>
      </c>
      <c r="D8411">
        <v>4.6885213159359E-3</v>
      </c>
      <c r="E8411">
        <v>-2.3698710872453E-2</v>
      </c>
      <c r="F8411">
        <v>-1.8396226362252199E-2</v>
      </c>
      <c r="G8411">
        <v>-3.00431554869015E-2</v>
      </c>
      <c r="H8411">
        <v>-3.7904761904761899E-2</v>
      </c>
      <c r="I8411">
        <v>2.3698710872453E-2</v>
      </c>
      <c r="J8411">
        <v>-2.8527719272889999E-2</v>
      </c>
      <c r="K8411">
        <v>-9.1882571387033995E-3</v>
      </c>
    </row>
    <row r="8412" spans="1:11" x14ac:dyDescent="0.3">
      <c r="A8412" t="s">
        <v>16</v>
      </c>
      <c r="B8412">
        <v>0</v>
      </c>
      <c r="C8412">
        <v>1.9051457165406099E-2</v>
      </c>
      <c r="D8412">
        <v>2.72207936964723E-2</v>
      </c>
      <c r="E8412">
        <v>1.9051457165406099E-2</v>
      </c>
      <c r="F8412">
        <v>1.04096868728763E-2</v>
      </c>
      <c r="G8412">
        <v>1.61323370715914E-2</v>
      </c>
      <c r="H8412">
        <v>-3.6008522727272702E-2</v>
      </c>
      <c r="I8412">
        <v>-1.9051457165406099E-2</v>
      </c>
      <c r="J8412">
        <v>1.8433064665671899E-2</v>
      </c>
      <c r="K8412">
        <v>2.3144291436974001E-3</v>
      </c>
    </row>
    <row r="8413" spans="1:11" x14ac:dyDescent="0.3">
      <c r="A8413" t="s">
        <v>16</v>
      </c>
      <c r="B8413">
        <v>1</v>
      </c>
      <c r="C8413">
        <v>1.7798337394992699E-2</v>
      </c>
      <c r="D8413">
        <v>6.0175601681708999E-3</v>
      </c>
      <c r="E8413">
        <v>1.7798337394992699E-2</v>
      </c>
      <c r="F8413">
        <v>1.3091597142735801E-2</v>
      </c>
      <c r="G8413">
        <v>1.42179535543119E-2</v>
      </c>
      <c r="H8413">
        <v>1.0985296603007999E-3</v>
      </c>
      <c r="I8413">
        <v>-1.77983373949928E-2</v>
      </c>
      <c r="J8413">
        <v>1.3133649996642601E-2</v>
      </c>
      <c r="K8413">
        <v>6.8186371369437998E-3</v>
      </c>
    </row>
    <row r="8414" spans="1:11" x14ac:dyDescent="0.3">
      <c r="A8414" t="s">
        <v>16</v>
      </c>
      <c r="B8414">
        <v>2</v>
      </c>
      <c r="C8414">
        <v>5.5666454512141E-2</v>
      </c>
      <c r="D8414">
        <v>-3.7041611251085E-3</v>
      </c>
      <c r="E8414">
        <v>5.5666454512141E-2</v>
      </c>
      <c r="F8414">
        <v>1.8058997763404399E-2</v>
      </c>
      <c r="G8414">
        <v>-6.0184065767996996E-3</v>
      </c>
      <c r="H8414">
        <v>-1.4786215960898E-3</v>
      </c>
      <c r="I8414">
        <v>-5.5666454512141E-2</v>
      </c>
      <c r="J8414">
        <v>-8.8869438463068991E-3</v>
      </c>
      <c r="K8414">
        <v>7.0863934081509998E-3</v>
      </c>
    </row>
    <row r="8415" spans="1:11" x14ac:dyDescent="0.3">
      <c r="A8415" t="s">
        <v>16</v>
      </c>
      <c r="B8415">
        <v>3</v>
      </c>
      <c r="C8415">
        <v>4.9990188617839403E-2</v>
      </c>
      <c r="D8415">
        <v>4.5578728384447501E-2</v>
      </c>
      <c r="E8415">
        <v>4.9990188617839403E-2</v>
      </c>
      <c r="F8415">
        <v>1.5374788946374699E-2</v>
      </c>
      <c r="G8415">
        <v>8.1168215025824997E-3</v>
      </c>
      <c r="H8415">
        <v>-7.8219178082191795E-2</v>
      </c>
      <c r="I8415">
        <v>-4.9990188617839403E-2</v>
      </c>
      <c r="J8415">
        <v>1.2938278686703299E-2</v>
      </c>
      <c r="K8415">
        <v>-8.7715498570560004E-4</v>
      </c>
    </row>
    <row r="8416" spans="1:11" x14ac:dyDescent="0.3">
      <c r="A8416" t="s">
        <v>16</v>
      </c>
      <c r="B8416">
        <v>4</v>
      </c>
      <c r="C8416">
        <v>2.4527294294449998E-3</v>
      </c>
      <c r="D8416">
        <v>7.6603917771266997E-3</v>
      </c>
      <c r="E8416">
        <v>2.4527294294449998E-3</v>
      </c>
      <c r="F8416">
        <v>3.1663125373009001E-3</v>
      </c>
      <c r="G8416">
        <v>9.0829538839807995E-3</v>
      </c>
      <c r="H8416">
        <v>-5.5555555555555003E-3</v>
      </c>
      <c r="I8416">
        <v>-2.4527294294449001E-3</v>
      </c>
      <c r="J8416">
        <v>9.7652279986980006E-3</v>
      </c>
      <c r="K8416">
        <v>8.6500777869400001E-4</v>
      </c>
    </row>
    <row r="8417" spans="1:11" x14ac:dyDescent="0.3">
      <c r="A8417" t="s">
        <v>16</v>
      </c>
      <c r="B8417">
        <v>0</v>
      </c>
      <c r="C8417">
        <v>3.63418669867977E-2</v>
      </c>
      <c r="D8417">
        <v>-5.6605923404915003E-3</v>
      </c>
      <c r="E8417">
        <v>3.63418669867977E-2</v>
      </c>
      <c r="F8417">
        <v>2.0696059573157701E-2</v>
      </c>
      <c r="G8417">
        <v>1.4114714577766901E-2</v>
      </c>
      <c r="H8417">
        <v>2.1603331598125899E-2</v>
      </c>
      <c r="I8417">
        <v>-3.63418669867977E-2</v>
      </c>
      <c r="J8417">
        <v>1.02821469171428E-2</v>
      </c>
      <c r="K8417">
        <v>1.1808424471587999E-2</v>
      </c>
    </row>
    <row r="8418" spans="1:11" x14ac:dyDescent="0.3">
      <c r="A8418" t="s">
        <v>16</v>
      </c>
      <c r="B8418">
        <v>1</v>
      </c>
      <c r="C8418">
        <v>6.4562539339986999E-3</v>
      </c>
      <c r="D8418">
        <v>3.2658368765399598E-2</v>
      </c>
      <c r="E8418">
        <v>6.4562539339986999E-3</v>
      </c>
      <c r="F8418">
        <v>1.0851926977687601E-2</v>
      </c>
      <c r="G8418">
        <v>2.41379310344828E-2</v>
      </c>
      <c r="H8418">
        <v>-3.6818181818181799E-2</v>
      </c>
      <c r="I8418">
        <v>-6.4562539339986999E-3</v>
      </c>
      <c r="J8418">
        <v>2.8498555712617502E-2</v>
      </c>
      <c r="K8418">
        <v>2.1516088860322E-3</v>
      </c>
    </row>
    <row r="8419" spans="1:11" x14ac:dyDescent="0.3">
      <c r="A8419" t="s">
        <v>16</v>
      </c>
      <c r="B8419">
        <v>2</v>
      </c>
      <c r="C8419">
        <v>7.5251181737570894E-2</v>
      </c>
      <c r="D8419">
        <v>1.06238574858978E-2</v>
      </c>
      <c r="E8419">
        <v>7.5251181737570894E-2</v>
      </c>
      <c r="F8419">
        <v>2.4924653405665999E-2</v>
      </c>
      <c r="G8419">
        <v>-3.6166365280289E-3</v>
      </c>
      <c r="H8419">
        <v>-2.6171895737113E-2</v>
      </c>
      <c r="I8419">
        <v>-7.5251181737570796E-2</v>
      </c>
      <c r="J8419">
        <v>-4.9241807653174E-3</v>
      </c>
      <c r="K8419">
        <v>7.4627737616152004E-3</v>
      </c>
    </row>
    <row r="8420" spans="1:11" x14ac:dyDescent="0.3">
      <c r="A8420" t="s">
        <v>16</v>
      </c>
      <c r="B8420">
        <v>3</v>
      </c>
      <c r="C8420">
        <v>7.9702709813206998E-2</v>
      </c>
      <c r="D8420">
        <v>2.6022267206477701E-2</v>
      </c>
      <c r="E8420">
        <v>7.9702709813206998E-2</v>
      </c>
      <c r="F8420">
        <v>3.9562927413394698E-2</v>
      </c>
      <c r="G8420">
        <v>2.6704274367825701E-2</v>
      </c>
      <c r="H8420">
        <v>-2.27272727272727E-2</v>
      </c>
      <c r="I8420">
        <v>-7.9702709813206998E-2</v>
      </c>
      <c r="J8420">
        <v>2.9317261685682699E-2</v>
      </c>
      <c r="K8420">
        <v>1.17996885528105E-2</v>
      </c>
    </row>
    <row r="8421" spans="1:11" x14ac:dyDescent="0.3">
      <c r="A8421" t="s">
        <v>16</v>
      </c>
      <c r="B8421">
        <v>4</v>
      </c>
      <c r="C8421">
        <v>3.12297205392973E-2</v>
      </c>
      <c r="D8421">
        <v>3.8600321302194901E-2</v>
      </c>
      <c r="E8421">
        <v>3.12297205392973E-2</v>
      </c>
      <c r="F8421">
        <v>1.5486644257387799E-2</v>
      </c>
      <c r="G8421">
        <v>2.2770561739871999E-2</v>
      </c>
      <c r="H8421">
        <v>-5.0221261706287899E-2</v>
      </c>
      <c r="I8421">
        <v>-3.1229720539297401E-2</v>
      </c>
      <c r="J8421">
        <v>2.6979380898101799E-2</v>
      </c>
      <c r="K8421">
        <v>1.5563263047383999E-3</v>
      </c>
    </row>
    <row r="8422" spans="1:11" x14ac:dyDescent="0.3">
      <c r="A8422" t="s">
        <v>16</v>
      </c>
      <c r="B8422">
        <v>0</v>
      </c>
      <c r="C8422">
        <v>4.3923133228177598E-2</v>
      </c>
      <c r="D8422">
        <v>1.7564405452135999E-3</v>
      </c>
      <c r="E8422">
        <v>-4.3923133228177598E-2</v>
      </c>
      <c r="F8422">
        <v>-2.1619717170290601E-2</v>
      </c>
      <c r="G8422">
        <v>-1.4118683737071E-2</v>
      </c>
      <c r="H8422">
        <v>-1.43678160919539E-2</v>
      </c>
      <c r="I8422">
        <v>4.3923133228177501E-2</v>
      </c>
      <c r="J8422">
        <v>-1.08549350015266E-2</v>
      </c>
      <c r="K8422">
        <v>-1.0948014588791201E-2</v>
      </c>
    </row>
    <row r="8423" spans="1:11" x14ac:dyDescent="0.3">
      <c r="A8423" t="s">
        <v>16</v>
      </c>
      <c r="B8423">
        <v>1</v>
      </c>
      <c r="C8423">
        <v>2.4202360703056501E-2</v>
      </c>
      <c r="D8423">
        <v>3.74432513021987E-2</v>
      </c>
      <c r="E8423">
        <v>-2.4202360703056501E-2</v>
      </c>
      <c r="F8423">
        <v>-1.9194882834566399E-2</v>
      </c>
      <c r="G8423">
        <v>-1.04652778360692E-2</v>
      </c>
      <c r="H8423">
        <v>-7.6063339764648602E-2</v>
      </c>
      <c r="I8423">
        <v>2.42023607030564E-2</v>
      </c>
      <c r="J8423">
        <v>-1.1768371602511E-3</v>
      </c>
      <c r="K8423">
        <v>-1.66373473933887E-2</v>
      </c>
    </row>
    <row r="8424" spans="1:11" x14ac:dyDescent="0.3">
      <c r="A8424" t="s">
        <v>16</v>
      </c>
      <c r="B8424">
        <v>2</v>
      </c>
      <c r="C8424">
        <v>1.5526745893238001E-2</v>
      </c>
      <c r="D8424">
        <v>5.8247684199730001E-3</v>
      </c>
      <c r="E8424">
        <v>-1.5526745893238001E-2</v>
      </c>
      <c r="F8424">
        <v>-1.71615386111117E-2</v>
      </c>
      <c r="G8424">
        <v>-2.5656481551709801E-2</v>
      </c>
      <c r="H8424">
        <v>-3.4402690295718998E-2</v>
      </c>
      <c r="I8424">
        <v>1.55267458932379E-2</v>
      </c>
      <c r="J8424">
        <v>-2.2753153455773001E-2</v>
      </c>
      <c r="K8424">
        <v>-1.0635354657838001E-2</v>
      </c>
    </row>
    <row r="8425" spans="1:11" x14ac:dyDescent="0.3">
      <c r="A8425" t="s">
        <v>16</v>
      </c>
      <c r="B8425">
        <v>3</v>
      </c>
      <c r="C8425">
        <v>4.7621950865457702E-2</v>
      </c>
      <c r="D8425">
        <v>-5.5254274759891898E-2</v>
      </c>
      <c r="E8425">
        <v>-4.7621950865457702E-2</v>
      </c>
      <c r="F8425">
        <v>-2.0625932492604301E-2</v>
      </c>
      <c r="G8425">
        <v>-2.9405455694356899E-2</v>
      </c>
      <c r="H8425">
        <v>7.6602354480052301E-2</v>
      </c>
      <c r="I8425">
        <v>4.7621950865457702E-2</v>
      </c>
      <c r="J8425">
        <v>-3.3906195039731503E-2</v>
      </c>
      <c r="K8425">
        <v>-2.6254504551419E-3</v>
      </c>
    </row>
    <row r="8426" spans="1:11" x14ac:dyDescent="0.3">
      <c r="A8426" t="s">
        <v>16</v>
      </c>
      <c r="B8426">
        <v>4</v>
      </c>
      <c r="C8426">
        <v>7.3881801374830094E-2</v>
      </c>
      <c r="D8426">
        <v>-1.18136698295813E-2</v>
      </c>
      <c r="E8426">
        <v>-7.3881801374830094E-2</v>
      </c>
      <c r="F8426">
        <v>-2.5291945175546799E-2</v>
      </c>
      <c r="G8426">
        <v>-5.5145031298842002E-3</v>
      </c>
      <c r="H8426">
        <v>1.8364141597197001E-2</v>
      </c>
      <c r="I8426">
        <v>7.3881801374830094E-2</v>
      </c>
      <c r="J8426">
        <v>-5.2631980619656004E-3</v>
      </c>
      <c r="K8426">
        <v>-7.1913046689867002E-3</v>
      </c>
    </row>
    <row r="8427" spans="1:11" x14ac:dyDescent="0.3">
      <c r="A8427" t="s">
        <v>16</v>
      </c>
      <c r="B8427">
        <v>0</v>
      </c>
      <c r="C8427">
        <v>6.1541820367634698E-2</v>
      </c>
      <c r="D8427">
        <v>2.6428777709401101E-2</v>
      </c>
      <c r="E8427">
        <v>6.1541820367634698E-2</v>
      </c>
      <c r="F8427">
        <v>2.2617466548194E-2</v>
      </c>
      <c r="G8427">
        <v>6.5040440332707001E-3</v>
      </c>
      <c r="H8427">
        <v>-4.5352186436239797E-2</v>
      </c>
      <c r="I8427">
        <v>-6.1541820367634698E-2</v>
      </c>
      <c r="J8427">
        <v>7.5053689825625002E-3</v>
      </c>
      <c r="K8427">
        <v>5.8341584638981004E-3</v>
      </c>
    </row>
    <row r="8428" spans="1:11" x14ac:dyDescent="0.3">
      <c r="A8428" t="s">
        <v>16</v>
      </c>
      <c r="B8428">
        <v>1</v>
      </c>
      <c r="C8428">
        <v>3.0391815916072502E-2</v>
      </c>
      <c r="D8428">
        <v>1.4890759932558501E-2</v>
      </c>
      <c r="E8428">
        <v>3.0391815916072502E-2</v>
      </c>
      <c r="F8428">
        <v>1.4550831523351E-2</v>
      </c>
      <c r="G8428">
        <v>8.7827581557281004E-3</v>
      </c>
      <c r="H8428">
        <v>-2.0580208930837202E-2</v>
      </c>
      <c r="I8428">
        <v>-3.0391815916072502E-2</v>
      </c>
      <c r="J8428">
        <v>9.2013109342798001E-3</v>
      </c>
      <c r="K8428">
        <v>4.8634951573391996E-3</v>
      </c>
    </row>
    <row r="8429" spans="1:11" x14ac:dyDescent="0.3">
      <c r="A8429" t="s">
        <v>16</v>
      </c>
      <c r="B8429">
        <v>2</v>
      </c>
      <c r="C8429">
        <v>4.2628122029210902E-2</v>
      </c>
      <c r="D8429">
        <v>3.2407572127302199E-2</v>
      </c>
      <c r="E8429">
        <v>4.2628122029210902E-2</v>
      </c>
      <c r="F8429">
        <v>1.6305309147511701E-2</v>
      </c>
      <c r="G8429">
        <v>9.7396280147520001E-3</v>
      </c>
      <c r="H8429">
        <v>-5.1951439275382899E-2</v>
      </c>
      <c r="I8429">
        <v>-4.2628122029210902E-2</v>
      </c>
      <c r="J8429">
        <v>1.28637049792214E-2</v>
      </c>
      <c r="K8429">
        <v>2.1068804583890999E-3</v>
      </c>
    </row>
    <row r="8430" spans="1:11" x14ac:dyDescent="0.3">
      <c r="A8430" t="s">
        <v>16</v>
      </c>
      <c r="B8430">
        <v>3</v>
      </c>
      <c r="C8430">
        <v>9.2867443648258999E-3</v>
      </c>
      <c r="D8430">
        <v>1.7455502848223101E-2</v>
      </c>
      <c r="E8430">
        <v>9.2867443648258999E-3</v>
      </c>
      <c r="F8430">
        <v>8.3549734673138993E-3</v>
      </c>
      <c r="G8430">
        <v>1.83836236636866E-2</v>
      </c>
      <c r="H8430">
        <v>-1.47783251231527E-2</v>
      </c>
      <c r="I8430">
        <v>-9.2867443648258999E-3</v>
      </c>
      <c r="J8430">
        <v>2.0132680573293499E-2</v>
      </c>
      <c r="K8430">
        <v>2.0823295053488998E-3</v>
      </c>
    </row>
    <row r="8431" spans="1:11" x14ac:dyDescent="0.3">
      <c r="A8431" t="s">
        <v>16</v>
      </c>
      <c r="B8431">
        <v>4</v>
      </c>
      <c r="C8431">
        <v>1.1026980120746399E-2</v>
      </c>
      <c r="D8431">
        <v>1.2122174793358E-2</v>
      </c>
      <c r="E8431">
        <v>1.1026980120746399E-2</v>
      </c>
      <c r="F8431">
        <v>9.5451199358905E-3</v>
      </c>
      <c r="G8431">
        <v>1.8718725653563199E-2</v>
      </c>
      <c r="H8431">
        <v>-4.5223289994346001E-3</v>
      </c>
      <c r="I8431">
        <v>-1.1026980120746399E-2</v>
      </c>
      <c r="J8431">
        <v>1.97220205872813E-2</v>
      </c>
      <c r="K8431">
        <v>3.2535734028270999E-3</v>
      </c>
    </row>
    <row r="8432" spans="1:11" x14ac:dyDescent="0.3">
      <c r="A8432" t="s">
        <v>16</v>
      </c>
      <c r="B8432">
        <v>0</v>
      </c>
      <c r="C8432">
        <v>6.6060874110409701E-2</v>
      </c>
      <c r="D8432">
        <v>-5.4910198994159998E-3</v>
      </c>
      <c r="E8432">
        <v>6.6060874110409701E-2</v>
      </c>
      <c r="F8432">
        <v>-4.5156213673837996E-3</v>
      </c>
      <c r="G8432">
        <v>-6.0294722535186002E-2</v>
      </c>
      <c r="H8432">
        <v>-4.9337260677466799E-2</v>
      </c>
      <c r="I8432">
        <v>-6.6060874110409701E-2</v>
      </c>
      <c r="J8432">
        <v>-6.0319300476298902E-2</v>
      </c>
      <c r="K8432">
        <v>-7.3502524061957002E-3</v>
      </c>
    </row>
    <row r="8433" spans="1:11" x14ac:dyDescent="0.3">
      <c r="A8433" t="s">
        <v>16</v>
      </c>
      <c r="B8433">
        <v>1</v>
      </c>
      <c r="C8433">
        <v>8.9942666029622503E-2</v>
      </c>
      <c r="D8433">
        <v>7.8534162472888996E-3</v>
      </c>
      <c r="E8433">
        <v>-8.9942666029622503E-2</v>
      </c>
      <c r="F8433">
        <v>-2.1832191780821901E-2</v>
      </c>
      <c r="G8433">
        <v>3.3904109589041102E-2</v>
      </c>
      <c r="H8433">
        <v>2.19298245614034E-2</v>
      </c>
      <c r="I8433">
        <v>8.9942666029622503E-2</v>
      </c>
      <c r="J8433">
        <v>3.7636657055981397E-2</v>
      </c>
      <c r="K8433">
        <v>-6.4016906563638997E-3</v>
      </c>
    </row>
    <row r="8434" spans="1:11" x14ac:dyDescent="0.3">
      <c r="A8434" t="s">
        <v>16</v>
      </c>
      <c r="B8434">
        <v>2</v>
      </c>
      <c r="C8434">
        <v>4.7154471544715401E-2</v>
      </c>
      <c r="D8434">
        <v>5.3655951270265401E-2</v>
      </c>
      <c r="E8434">
        <v>4.7154471544715401E-2</v>
      </c>
      <c r="F8434">
        <v>1.48148148148148E-2</v>
      </c>
      <c r="G8434">
        <v>7.5757575757574996E-3</v>
      </c>
      <c r="H8434">
        <v>-9.2383292383292306E-2</v>
      </c>
      <c r="I8434">
        <v>-4.7154471544715498E-2</v>
      </c>
      <c r="J8434">
        <v>1.4928610157238301E-2</v>
      </c>
      <c r="K8434">
        <v>-3.4908287717275999E-3</v>
      </c>
    </row>
    <row r="8435" spans="1:11" x14ac:dyDescent="0.3">
      <c r="A8435" t="s">
        <v>16</v>
      </c>
      <c r="B8435">
        <v>3</v>
      </c>
      <c r="D8435">
        <v>-0.4781717662758555</v>
      </c>
      <c r="G8435">
        <v>0.81033333333333335</v>
      </c>
      <c r="H8435">
        <v>-0.2307692307692307</v>
      </c>
      <c r="J8435">
        <v>-0.18711276332094171</v>
      </c>
    </row>
    <row r="8436" spans="1:11" x14ac:dyDescent="0.3">
      <c r="A8436" t="s">
        <v>16</v>
      </c>
      <c r="B8436">
        <v>4</v>
      </c>
      <c r="C8436">
        <v>2.2515806988352701E-2</v>
      </c>
      <c r="D8436">
        <v>6.0951396619401002E-3</v>
      </c>
      <c r="E8436">
        <v>-2.2515806988352701E-2</v>
      </c>
      <c r="F8436">
        <v>-2.7817348785276999E-3</v>
      </c>
      <c r="G8436">
        <v>1.7168928172662801E-2</v>
      </c>
      <c r="H8436">
        <v>5.7755775577556998E-3</v>
      </c>
      <c r="I8436">
        <v>2.2515806988352701E-2</v>
      </c>
      <c r="J8436">
        <v>1.79658568816361E-2</v>
      </c>
      <c r="K8436">
        <v>-1.4744318541779999E-4</v>
      </c>
    </row>
    <row r="8437" spans="1:11" x14ac:dyDescent="0.3">
      <c r="A8437" t="s">
        <v>16</v>
      </c>
      <c r="B8437">
        <v>0</v>
      </c>
      <c r="C8437">
        <v>6.4250918875191201E-2</v>
      </c>
      <c r="D8437">
        <v>2.31703659618414E-2</v>
      </c>
      <c r="E8437">
        <v>-6.4250918875191201E-2</v>
      </c>
      <c r="F8437">
        <v>-2.1353207167978502E-2</v>
      </c>
      <c r="G8437">
        <v>1.3346252920863499E-2</v>
      </c>
      <c r="H8437">
        <v>-2.7586672062592701E-2</v>
      </c>
      <c r="I8437">
        <v>6.4250918875191104E-2</v>
      </c>
      <c r="J8437">
        <v>1.8754059861090199E-2</v>
      </c>
      <c r="K8437">
        <v>-1.0691972179653401E-2</v>
      </c>
    </row>
    <row r="8438" spans="1:11" x14ac:dyDescent="0.3">
      <c r="A8438" t="s">
        <v>16</v>
      </c>
      <c r="B8438">
        <v>1</v>
      </c>
      <c r="C8438">
        <v>3.7277378334339799E-2</v>
      </c>
      <c r="D8438">
        <v>1.3336697394236799E-2</v>
      </c>
      <c r="E8438">
        <v>-3.7277378334339799E-2</v>
      </c>
      <c r="F8438">
        <v>-2.8108260549729199E-2</v>
      </c>
      <c r="G8438">
        <v>-3.3306159061956199E-2</v>
      </c>
      <c r="H8438">
        <v>-5.4880108071597399E-2</v>
      </c>
      <c r="I8438">
        <v>3.7277378334339799E-2</v>
      </c>
      <c r="J8438">
        <v>-2.82067132831238E-2</v>
      </c>
      <c r="K8438">
        <v>-1.6108415233652501E-2</v>
      </c>
    </row>
    <row r="8439" spans="1:11" x14ac:dyDescent="0.3">
      <c r="A8439" t="s">
        <v>16</v>
      </c>
      <c r="B8439">
        <v>2</v>
      </c>
      <c r="C8439">
        <v>8.0804659178700805E-2</v>
      </c>
      <c r="D8439">
        <v>-3.9772539406891801E-2</v>
      </c>
      <c r="E8439">
        <v>-8.0804659178700805E-2</v>
      </c>
      <c r="F8439">
        <v>-2.3465824825054299E-2</v>
      </c>
      <c r="G8439">
        <v>6.0257772091160003E-4</v>
      </c>
      <c r="H8439">
        <v>7.8675941472775193E-2</v>
      </c>
      <c r="I8439">
        <v>8.0804659178700805E-2</v>
      </c>
      <c r="J8439">
        <v>-8.6913734100839998E-4</v>
      </c>
      <c r="K8439">
        <v>-4.2376298339065E-3</v>
      </c>
    </row>
    <row r="8440" spans="1:11" x14ac:dyDescent="0.3">
      <c r="A8440" t="s">
        <v>16</v>
      </c>
      <c r="B8440">
        <v>3</v>
      </c>
      <c r="C8440">
        <v>4.7030913392278897E-2</v>
      </c>
      <c r="D8440">
        <v>-6.7069558936230206E-2</v>
      </c>
      <c r="E8440">
        <v>4.7030913392278897E-2</v>
      </c>
      <c r="F8440">
        <v>8.7659450328663995E-3</v>
      </c>
      <c r="G8440">
        <v>-3.2854510665634398E-2</v>
      </c>
      <c r="H8440">
        <v>9.2156862745098003E-2</v>
      </c>
      <c r="I8440">
        <v>-4.7030913392278897E-2</v>
      </c>
      <c r="J8440">
        <v>-4.1982255127362297E-2</v>
      </c>
      <c r="K8440">
        <v>9.0543197738724001E-3</v>
      </c>
    </row>
    <row r="8441" spans="1:11" x14ac:dyDescent="0.3">
      <c r="A8441" t="s">
        <v>16</v>
      </c>
      <c r="B8441">
        <v>4</v>
      </c>
      <c r="C8441">
        <v>3.1522999067032299E-2</v>
      </c>
      <c r="D8441">
        <v>-4.1349604066294898E-2</v>
      </c>
      <c r="E8441">
        <v>-3.1522999067032299E-2</v>
      </c>
      <c r="F8441">
        <v>-1.0507202461324699E-2</v>
      </c>
      <c r="G8441">
        <v>-1.31145272119752E-2</v>
      </c>
      <c r="H8441">
        <v>6.62144702842377E-2</v>
      </c>
      <c r="I8441">
        <v>3.1522999067032299E-2</v>
      </c>
      <c r="J8441">
        <v>-1.64847378483521E-2</v>
      </c>
      <c r="K8441">
        <v>1.9383628026120001E-4</v>
      </c>
    </row>
    <row r="8442" spans="1:11" x14ac:dyDescent="0.3">
      <c r="A8442" t="s">
        <v>16</v>
      </c>
      <c r="B8442">
        <v>0</v>
      </c>
      <c r="C8442">
        <v>1.4660924707775301E-2</v>
      </c>
      <c r="D8442">
        <v>2.41008637790593E-2</v>
      </c>
      <c r="E8442">
        <v>1.4660924707775301E-2</v>
      </c>
      <c r="F8442">
        <v>9.6528787091702001E-3</v>
      </c>
      <c r="G8442">
        <v>1.7659644645596301E-2</v>
      </c>
      <c r="H8442">
        <v>-2.8351052741296599E-2</v>
      </c>
      <c r="I8442">
        <v>-1.4660924707775301E-2</v>
      </c>
      <c r="J8442">
        <v>1.98506748168219E-2</v>
      </c>
      <c r="K8442">
        <v>2.4164373128386001E-3</v>
      </c>
    </row>
    <row r="8443" spans="1:11" x14ac:dyDescent="0.3">
      <c r="A8443" t="s">
        <v>16</v>
      </c>
      <c r="B8443">
        <v>1</v>
      </c>
      <c r="C8443">
        <v>0.1059702162016686</v>
      </c>
      <c r="D8443">
        <v>-9.8247725884202303E-2</v>
      </c>
      <c r="E8443">
        <v>-0.1059702162016686</v>
      </c>
      <c r="F8443">
        <v>-1.18816926457845E-2</v>
      </c>
      <c r="G8443">
        <v>3.70888659575212E-2</v>
      </c>
      <c r="H8443">
        <v>0.22200772200772201</v>
      </c>
      <c r="I8443">
        <v>0.10597021620166849</v>
      </c>
      <c r="J8443">
        <v>2.5512270239317399E-2</v>
      </c>
      <c r="K8443">
        <v>1.44466420946115E-2</v>
      </c>
    </row>
    <row r="8444" spans="1:11" x14ac:dyDescent="0.3">
      <c r="A8444" t="s">
        <v>16</v>
      </c>
      <c r="B8444">
        <v>2</v>
      </c>
      <c r="C8444">
        <v>1.71758379305549E-2</v>
      </c>
      <c r="D8444">
        <v>2.6160912563186201E-2</v>
      </c>
      <c r="E8444">
        <v>1.71758379305549E-2</v>
      </c>
      <c r="F8444">
        <v>1.355196350168E-3</v>
      </c>
      <c r="G8444">
        <v>-4.2771468517746004E-3</v>
      </c>
      <c r="H8444">
        <v>-5.3090269449108399E-2</v>
      </c>
      <c r="I8444">
        <v>-1.7175837930554799E-2</v>
      </c>
      <c r="J8444">
        <v>-7.6844432273590003E-4</v>
      </c>
      <c r="K8444">
        <v>-4.1462557458248001E-3</v>
      </c>
    </row>
    <row r="8445" spans="1:11" x14ac:dyDescent="0.3">
      <c r="A8445" t="s">
        <v>16</v>
      </c>
      <c r="B8445">
        <v>3</v>
      </c>
      <c r="C8445">
        <v>3.11076963439086E-2</v>
      </c>
      <c r="D8445">
        <v>3.8434301526513899E-2</v>
      </c>
      <c r="E8445">
        <v>3.11076963439086E-2</v>
      </c>
      <c r="F8445">
        <v>8.1061229157410996E-3</v>
      </c>
      <c r="G8445">
        <v>3.3749855221624002E-3</v>
      </c>
      <c r="H8445">
        <v>-6.8807339449541205E-2</v>
      </c>
      <c r="I8445">
        <v>-3.11076963439086E-2</v>
      </c>
      <c r="J8445">
        <v>8.0612636034864005E-3</v>
      </c>
      <c r="K8445">
        <v>-3.0754903538824999E-3</v>
      </c>
    </row>
    <row r="8446" spans="1:11" x14ac:dyDescent="0.3">
      <c r="A8446" t="s">
        <v>16</v>
      </c>
      <c r="B8446">
        <v>4</v>
      </c>
      <c r="C8446">
        <v>2.2606157498243799E-2</v>
      </c>
      <c r="D8446">
        <v>3.2503149743842899E-2</v>
      </c>
      <c r="E8446">
        <v>2.2606157498243799E-2</v>
      </c>
      <c r="F8446">
        <v>1.50847192438312E-2</v>
      </c>
      <c r="G8446">
        <v>2.93677016639106E-2</v>
      </c>
      <c r="H8446">
        <v>-3.2083103511674899E-2</v>
      </c>
      <c r="I8446">
        <v>-2.2606157498243899E-2</v>
      </c>
      <c r="J8446">
        <v>3.2923195976010802E-2</v>
      </c>
      <c r="K8446">
        <v>3.0244791207499002E-3</v>
      </c>
    </row>
    <row r="8447" spans="1:11" x14ac:dyDescent="0.3">
      <c r="A8447" t="s">
        <v>16</v>
      </c>
      <c r="B8447">
        <v>0</v>
      </c>
      <c r="D8447">
        <v>0.11066666666666659</v>
      </c>
      <c r="G8447">
        <v>-0.77866666666666662</v>
      </c>
      <c r="H8447">
        <v>0</v>
      </c>
      <c r="J8447">
        <v>0.2213333333333333</v>
      </c>
    </row>
    <row r="8448" spans="1:11" x14ac:dyDescent="0.3">
      <c r="A8448" t="s">
        <v>16</v>
      </c>
      <c r="B8448">
        <v>1</v>
      </c>
      <c r="D8448">
        <v>0.1105833333333333</v>
      </c>
      <c r="G8448">
        <v>-0.77883333333333338</v>
      </c>
      <c r="H8448">
        <v>0</v>
      </c>
      <c r="J8448">
        <v>0.22116666666666659</v>
      </c>
    </row>
    <row r="8449" spans="1:11" x14ac:dyDescent="0.3">
      <c r="A8449" t="s">
        <v>16</v>
      </c>
      <c r="B8449">
        <v>2</v>
      </c>
      <c r="D8449">
        <v>0.1105833333333333</v>
      </c>
      <c r="G8449">
        <v>-0.77883333333333338</v>
      </c>
      <c r="H8449">
        <v>0</v>
      </c>
      <c r="J8449">
        <v>0.22116666666666659</v>
      </c>
    </row>
    <row r="8450" spans="1:11" x14ac:dyDescent="0.3">
      <c r="A8450" t="s">
        <v>16</v>
      </c>
      <c r="B8450">
        <v>3</v>
      </c>
      <c r="D8450">
        <v>0.1105833333333333</v>
      </c>
      <c r="G8450">
        <v>-0.77883333333333338</v>
      </c>
      <c r="H8450">
        <v>0</v>
      </c>
      <c r="J8450">
        <v>0.22116666666666659</v>
      </c>
    </row>
    <row r="8451" spans="1:11" x14ac:dyDescent="0.3">
      <c r="A8451" t="s">
        <v>16</v>
      </c>
      <c r="B8451">
        <v>4</v>
      </c>
      <c r="D8451">
        <v>0.1105833333333333</v>
      </c>
      <c r="G8451">
        <v>-0.77883333333333338</v>
      </c>
      <c r="H8451">
        <v>0</v>
      </c>
      <c r="J8451">
        <v>0.22116666666666659</v>
      </c>
    </row>
    <row r="8452" spans="1:11" x14ac:dyDescent="0.3">
      <c r="A8452" t="s">
        <v>16</v>
      </c>
      <c r="B8452">
        <v>0</v>
      </c>
      <c r="D8452">
        <v>0.11066666666666659</v>
      </c>
      <c r="G8452">
        <v>-0.77866666666666662</v>
      </c>
      <c r="H8452">
        <v>0</v>
      </c>
      <c r="J8452">
        <v>0.2213333333333333</v>
      </c>
    </row>
    <row r="8453" spans="1:11" x14ac:dyDescent="0.3">
      <c r="A8453" t="s">
        <v>16</v>
      </c>
      <c r="B8453">
        <v>1</v>
      </c>
      <c r="D8453">
        <v>0.1105833333333333</v>
      </c>
      <c r="G8453">
        <v>-0.77883333333333338</v>
      </c>
      <c r="H8453">
        <v>0</v>
      </c>
      <c r="J8453">
        <v>0.22116666666666659</v>
      </c>
    </row>
    <row r="8454" spans="1:11" x14ac:dyDescent="0.3">
      <c r="A8454" t="s">
        <v>16</v>
      </c>
      <c r="B8454">
        <v>2</v>
      </c>
      <c r="D8454">
        <v>0.1105833333333333</v>
      </c>
      <c r="G8454">
        <v>-0.77883333333333338</v>
      </c>
      <c r="H8454">
        <v>0</v>
      </c>
      <c r="J8454">
        <v>0.22116666666666659</v>
      </c>
    </row>
    <row r="8455" spans="1:11" x14ac:dyDescent="0.3">
      <c r="A8455" t="s">
        <v>16</v>
      </c>
      <c r="B8455">
        <v>3</v>
      </c>
      <c r="D8455">
        <v>0.1105833333333333</v>
      </c>
      <c r="G8455">
        <v>-0.77883333333333338</v>
      </c>
      <c r="H8455">
        <v>0</v>
      </c>
      <c r="J8455">
        <v>0.22116666666666659</v>
      </c>
    </row>
    <row r="8456" spans="1:11" x14ac:dyDescent="0.3">
      <c r="A8456" t="s">
        <v>16</v>
      </c>
      <c r="B8456">
        <v>4</v>
      </c>
      <c r="D8456">
        <v>0.1105833333333333</v>
      </c>
      <c r="G8456">
        <v>-0.77883333333333338</v>
      </c>
      <c r="H8456">
        <v>0</v>
      </c>
      <c r="J8456">
        <v>0.22116666666666659</v>
      </c>
    </row>
    <row r="8457" spans="1:11" x14ac:dyDescent="0.3">
      <c r="A8457" t="s">
        <v>16</v>
      </c>
      <c r="B8457">
        <v>0</v>
      </c>
      <c r="D8457">
        <v>0.11066666666666659</v>
      </c>
      <c r="G8457">
        <v>-0.77866666666666662</v>
      </c>
      <c r="H8457">
        <v>0</v>
      </c>
      <c r="J8457">
        <v>0.2213333333333333</v>
      </c>
    </row>
    <row r="8458" spans="1:11" x14ac:dyDescent="0.3">
      <c r="A8458" t="s">
        <v>16</v>
      </c>
      <c r="B8458">
        <v>1</v>
      </c>
      <c r="D8458">
        <v>0.1105833333333333</v>
      </c>
      <c r="G8458">
        <v>-0.77883333333333338</v>
      </c>
      <c r="H8458">
        <v>0</v>
      </c>
      <c r="J8458">
        <v>0.22116666666666659</v>
      </c>
    </row>
    <row r="8459" spans="1:11" x14ac:dyDescent="0.3">
      <c r="A8459" t="s">
        <v>16</v>
      </c>
      <c r="B8459">
        <v>2</v>
      </c>
      <c r="D8459">
        <v>0.1105833333333333</v>
      </c>
      <c r="G8459">
        <v>-0.77883333333333338</v>
      </c>
      <c r="H8459">
        <v>0</v>
      </c>
      <c r="J8459">
        <v>0.22116666666666659</v>
      </c>
    </row>
    <row r="8460" spans="1:11" x14ac:dyDescent="0.3">
      <c r="A8460" t="s">
        <v>16</v>
      </c>
      <c r="B8460">
        <v>3</v>
      </c>
      <c r="D8460">
        <v>0.1105833333333333</v>
      </c>
      <c r="G8460">
        <v>-0.77883333333333338</v>
      </c>
      <c r="H8460">
        <v>0</v>
      </c>
      <c r="J8460">
        <v>0.22116666666666659</v>
      </c>
    </row>
    <row r="8461" spans="1:11" x14ac:dyDescent="0.3">
      <c r="A8461" t="s">
        <v>16</v>
      </c>
      <c r="B8461">
        <v>4</v>
      </c>
      <c r="D8461">
        <v>0.1105833333333333</v>
      </c>
      <c r="G8461">
        <v>-0.77883333333333338</v>
      </c>
      <c r="H8461">
        <v>0</v>
      </c>
      <c r="J8461">
        <v>0.22116666666666659</v>
      </c>
    </row>
    <row r="8462" spans="1:11" x14ac:dyDescent="0.3">
      <c r="A8462" t="s">
        <v>17</v>
      </c>
      <c r="B8462">
        <v>0</v>
      </c>
      <c r="C8462">
        <v>3.1560220601316399E-2</v>
      </c>
      <c r="D8462">
        <v>1.00574125987331E-2</v>
      </c>
      <c r="E8462">
        <v>-2.8175345485129202E-2</v>
      </c>
      <c r="F8462">
        <v>-0.1613239252838588</v>
      </c>
      <c r="G8462">
        <v>-2.8372177173966E-3</v>
      </c>
      <c r="H8462">
        <v>-8.8077751394333992E-3</v>
      </c>
      <c r="I8462">
        <v>2.8175345485129202E-2</v>
      </c>
      <c r="J8462">
        <v>1.13070500580328E-2</v>
      </c>
      <c r="K8462">
        <v>-3.1560220601316399E-2</v>
      </c>
    </row>
    <row r="8463" spans="1:11" x14ac:dyDescent="0.3">
      <c r="A8463" t="s">
        <v>17</v>
      </c>
      <c r="B8463">
        <v>1</v>
      </c>
      <c r="C8463">
        <v>6.5008607411434202E-2</v>
      </c>
      <c r="D8463">
        <v>6.0577273169016999E-3</v>
      </c>
      <c r="E8463">
        <v>2.5304807913503601E-2</v>
      </c>
      <c r="F8463">
        <v>-0.11204329496788</v>
      </c>
      <c r="G8463">
        <v>-4.7307168986438199E-2</v>
      </c>
      <c r="H8463">
        <v>-5.2187910365569502E-2</v>
      </c>
      <c r="I8463">
        <v>-2.5304807913503501E-2</v>
      </c>
      <c r="J8463">
        <v>-4.0072455731765898E-2</v>
      </c>
      <c r="K8463">
        <v>-6.5008607411434202E-2</v>
      </c>
    </row>
    <row r="8464" spans="1:11" x14ac:dyDescent="0.3">
      <c r="A8464" t="s">
        <v>17</v>
      </c>
      <c r="B8464">
        <v>2</v>
      </c>
      <c r="C8464">
        <v>3.8176790652038099E-2</v>
      </c>
      <c r="D8464">
        <v>-1.7360455380703999E-3</v>
      </c>
      <c r="E8464">
        <v>-1.4246693502012501E-2</v>
      </c>
      <c r="F8464">
        <v>-0.1382509998681492</v>
      </c>
      <c r="G8464">
        <v>-1.38223530962949E-2</v>
      </c>
      <c r="H8464">
        <v>-7.6021060445677999E-3</v>
      </c>
      <c r="I8464">
        <v>1.4246693502012599E-2</v>
      </c>
      <c r="J8464">
        <v>-1.1074197120708699E-2</v>
      </c>
      <c r="K8464">
        <v>-3.8176790652038099E-2</v>
      </c>
    </row>
    <row r="8465" spans="1:11" x14ac:dyDescent="0.3">
      <c r="A8465" t="s">
        <v>17</v>
      </c>
      <c r="B8465">
        <v>3</v>
      </c>
      <c r="C8465">
        <v>3.1686113017616098E-2</v>
      </c>
      <c r="D8465">
        <v>-2.0692125317247099E-2</v>
      </c>
      <c r="E8465">
        <v>3.1686113017616098E-2</v>
      </c>
      <c r="F8465">
        <v>-8.44491478222123E-2</v>
      </c>
      <c r="G8465">
        <v>-2.33819761613011E-2</v>
      </c>
      <c r="H8465">
        <v>2.9529088742682001E-3</v>
      </c>
      <c r="I8465">
        <v>-3.1686113017616098E-2</v>
      </c>
      <c r="J8465">
        <v>-3.8431341760226098E-2</v>
      </c>
      <c r="K8465">
        <v>-2.26150718745462E-2</v>
      </c>
    </row>
    <row r="8466" spans="1:11" x14ac:dyDescent="0.3">
      <c r="A8466" t="s">
        <v>17</v>
      </c>
      <c r="B8466">
        <v>4</v>
      </c>
      <c r="C8466">
        <v>3.7995198079231601E-2</v>
      </c>
      <c r="D8466">
        <v>-2.9028916007847599E-2</v>
      </c>
      <c r="E8466">
        <v>-3.7995198079231601E-2</v>
      </c>
      <c r="F8466">
        <v>-0.13963027539341921</v>
      </c>
      <c r="G8466">
        <v>1.7357385550786801E-2</v>
      </c>
      <c r="H8466">
        <v>5.40288231518758E-2</v>
      </c>
      <c r="I8466">
        <v>3.7995198079231601E-2</v>
      </c>
      <c r="J8466">
        <v>-4.0290088638195E-3</v>
      </c>
      <c r="K8466">
        <v>3.7377803335250002E-3</v>
      </c>
    </row>
    <row r="8467" spans="1:11" x14ac:dyDescent="0.3">
      <c r="A8467" t="s">
        <v>17</v>
      </c>
      <c r="B8467">
        <v>0</v>
      </c>
      <c r="C8467">
        <v>2.0560747663551399E-2</v>
      </c>
      <c r="D8467">
        <v>-3.57653457653457E-2</v>
      </c>
      <c r="E8467">
        <v>2.0560747663551399E-2</v>
      </c>
      <c r="F8467">
        <v>-0.1845814977973568</v>
      </c>
      <c r="G8467">
        <v>-2.5991189427312E-3</v>
      </c>
      <c r="H8467">
        <v>5.2727272727272699E-2</v>
      </c>
      <c r="I8467">
        <v>-2.0560747663551399E-2</v>
      </c>
      <c r="J8467">
        <v>-1.8803418803418799E-2</v>
      </c>
      <c r="K8467">
        <v>-2.2374429223744E-3</v>
      </c>
    </row>
    <row r="8468" spans="1:11" x14ac:dyDescent="0.3">
      <c r="A8468" t="s">
        <v>17</v>
      </c>
      <c r="B8468">
        <v>1</v>
      </c>
      <c r="C8468">
        <v>4.09594095940959E-2</v>
      </c>
      <c r="D8468">
        <v>-1.6104022351685499E-2</v>
      </c>
      <c r="E8468">
        <v>-4.09594095940959E-2</v>
      </c>
      <c r="F8468">
        <v>-0.15182295899019449</v>
      </c>
      <c r="G8468">
        <v>2.0586163930873002E-3</v>
      </c>
      <c r="H8468">
        <v>2.7272727272727199E-2</v>
      </c>
      <c r="I8468">
        <v>4.09594095940959E-2</v>
      </c>
      <c r="J8468">
        <v>-4.9353174306438E-3</v>
      </c>
      <c r="K8468">
        <v>-1.69804355850867E-2</v>
      </c>
    </row>
    <row r="8469" spans="1:11" x14ac:dyDescent="0.3">
      <c r="A8469" t="s">
        <v>17</v>
      </c>
      <c r="B8469">
        <v>2</v>
      </c>
      <c r="C8469">
        <v>3.6707452725250202E-2</v>
      </c>
      <c r="D8469">
        <v>-1.7517206598583301E-2</v>
      </c>
      <c r="E8469">
        <v>2.60831122900088E-2</v>
      </c>
      <c r="F8469">
        <v>-0.1748748831325963</v>
      </c>
      <c r="G8469">
        <v>-3.0495517791343602E-2</v>
      </c>
      <c r="H8469">
        <v>-1.5956234328697999E-3</v>
      </c>
      <c r="I8469">
        <v>-2.60831122900088E-2</v>
      </c>
      <c r="J8469">
        <v>-3.6630036630036597E-2</v>
      </c>
      <c r="K8469">
        <v>-3.6707452725250202E-2</v>
      </c>
    </row>
    <row r="8470" spans="1:11" x14ac:dyDescent="0.3">
      <c r="A8470" t="s">
        <v>17</v>
      </c>
      <c r="B8470">
        <v>3</v>
      </c>
      <c r="C8470">
        <v>4.1224178877088003E-3</v>
      </c>
      <c r="D8470">
        <v>-3.1288877016680698E-2</v>
      </c>
      <c r="E8470">
        <v>-4.1224178877088003E-3</v>
      </c>
      <c r="F8470">
        <v>-0.124346697534112</v>
      </c>
      <c r="G8470">
        <v>3.1919744642042E-3</v>
      </c>
      <c r="H8470">
        <v>4.80299448384554E-2</v>
      </c>
      <c r="I8470">
        <v>4.1224178877089001E-3</v>
      </c>
      <c r="J8470">
        <v>-1.45478091949061E-2</v>
      </c>
      <c r="K8470">
        <v>-3.6113977299785001E-3</v>
      </c>
    </row>
    <row r="8471" spans="1:11" x14ac:dyDescent="0.3">
      <c r="A8471" t="s">
        <v>17</v>
      </c>
      <c r="B8471">
        <v>4</v>
      </c>
      <c r="C8471">
        <v>1.9718943686460599E-2</v>
      </c>
      <c r="D8471">
        <v>-1.1374919036886E-2</v>
      </c>
      <c r="E8471">
        <v>9.6696212731667997E-3</v>
      </c>
      <c r="F8471">
        <v>-8.1031207598371693E-2</v>
      </c>
      <c r="G8471">
        <v>-1.5943012211668901E-2</v>
      </c>
      <c r="H8471">
        <v>-5.9630292188429996E-4</v>
      </c>
      <c r="I8471">
        <v>-9.6696212731667008E-3</v>
      </c>
      <c r="J8471">
        <v>-2.33461409956565E-2</v>
      </c>
      <c r="K8471">
        <v>-1.9718943686460599E-2</v>
      </c>
    </row>
    <row r="8472" spans="1:11" x14ac:dyDescent="0.3">
      <c r="A8472" t="s">
        <v>17</v>
      </c>
      <c r="B8472">
        <v>0</v>
      </c>
      <c r="C8472">
        <v>3.5594972955774698E-2</v>
      </c>
      <c r="D8472">
        <v>-4.7176383281756998E-3</v>
      </c>
      <c r="E8472">
        <v>2.4614352783366801E-2</v>
      </c>
      <c r="F8472">
        <v>-9.4757494010450999E-2</v>
      </c>
      <c r="G8472">
        <v>-3.3956497953177602E-2</v>
      </c>
      <c r="H8472">
        <v>-2.9551078119476801E-2</v>
      </c>
      <c r="I8472">
        <v>-2.4614352783366801E-2</v>
      </c>
      <c r="J8472">
        <v>-3.8986354775828402E-2</v>
      </c>
      <c r="K8472">
        <v>-3.5594972955774698E-2</v>
      </c>
    </row>
    <row r="8473" spans="1:11" x14ac:dyDescent="0.3">
      <c r="A8473" t="s">
        <v>17</v>
      </c>
      <c r="B8473">
        <v>1</v>
      </c>
      <c r="C8473">
        <v>3.7740841809311199E-2</v>
      </c>
      <c r="D8473">
        <v>-6.8941677213172001E-3</v>
      </c>
      <c r="E8473">
        <v>3.7740841809311199E-2</v>
      </c>
      <c r="F8473">
        <v>-3.9914650379766603E-2</v>
      </c>
      <c r="G8473">
        <v>-3.7718920470858397E-2</v>
      </c>
      <c r="H8473">
        <v>-3.0700298705608999E-2</v>
      </c>
      <c r="I8473">
        <v>-3.7740841809311101E-2</v>
      </c>
      <c r="J8473">
        <v>-4.4488634148243403E-2</v>
      </c>
      <c r="K8473">
        <v>-3.23346691262218E-2</v>
      </c>
    </row>
    <row r="8474" spans="1:11" x14ac:dyDescent="0.3">
      <c r="A8474" t="s">
        <v>17</v>
      </c>
      <c r="B8474">
        <v>2</v>
      </c>
      <c r="C8474">
        <v>1.29394115039721E-2</v>
      </c>
      <c r="D8474">
        <v>-3.8789219209905301E-2</v>
      </c>
      <c r="E8474">
        <v>1.29394115039721E-2</v>
      </c>
      <c r="F8474">
        <v>-7.6499936844764402E-2</v>
      </c>
      <c r="G8474">
        <v>-8.1343943412908997E-3</v>
      </c>
      <c r="H8474">
        <v>3.6514876431138599E-2</v>
      </c>
      <c r="I8474">
        <v>-1.29394115039721E-2</v>
      </c>
      <c r="J8474">
        <v>-4.1063561988672101E-2</v>
      </c>
      <c r="K8474">
        <v>6.4384920634920004E-3</v>
      </c>
    </row>
    <row r="8475" spans="1:11" x14ac:dyDescent="0.3">
      <c r="A8475" t="s">
        <v>17</v>
      </c>
      <c r="B8475">
        <v>3</v>
      </c>
      <c r="C8475">
        <v>1.2348174727514699E-2</v>
      </c>
      <c r="D8475">
        <v>-2.0790011021653901E-2</v>
      </c>
      <c r="E8475">
        <v>1.2348174727514699E-2</v>
      </c>
      <c r="F8475">
        <v>-5.2732645940738399E-2</v>
      </c>
      <c r="G8475">
        <v>-1.1078998073217701E-2</v>
      </c>
      <c r="H8475">
        <v>1.2378474104593499E-2</v>
      </c>
      <c r="I8475">
        <v>-1.2348174727514601E-2</v>
      </c>
      <c r="J8475">
        <v>-2.9201547938714201E-2</v>
      </c>
      <c r="K8475">
        <v>-4.1573092390452E-3</v>
      </c>
    </row>
    <row r="8476" spans="1:11" x14ac:dyDescent="0.3">
      <c r="A8476" t="s">
        <v>17</v>
      </c>
      <c r="B8476">
        <v>4</v>
      </c>
      <c r="C8476">
        <v>2.1871660475293798E-2</v>
      </c>
      <c r="D8476">
        <v>-2.10164732468314E-2</v>
      </c>
      <c r="E8476">
        <v>-6.1000995565209E-3</v>
      </c>
      <c r="F8476">
        <v>-0.1096884588151994</v>
      </c>
      <c r="G8476">
        <v>-2.0389164240946001E-2</v>
      </c>
      <c r="H8476">
        <v>1.3785497656464999E-3</v>
      </c>
      <c r="I8476">
        <v>6.1000995565209E-3</v>
      </c>
      <c r="J8476">
        <v>-4.0654396728016302E-2</v>
      </c>
      <c r="K8476">
        <v>-2.1871660475293798E-2</v>
      </c>
    </row>
    <row r="8477" spans="1:11" x14ac:dyDescent="0.3">
      <c r="A8477" t="s">
        <v>17</v>
      </c>
      <c r="B8477">
        <v>0</v>
      </c>
      <c r="D8477">
        <v>-0.50502024033404513</v>
      </c>
      <c r="G8477">
        <v>0.94331983805668018</v>
      </c>
      <c r="H8477">
        <v>-5.1094890510948898E-2</v>
      </c>
      <c r="J8477">
        <v>-6.1135371179039298E-2</v>
      </c>
    </row>
    <row r="8478" spans="1:11" x14ac:dyDescent="0.3">
      <c r="A8478" t="s">
        <v>17</v>
      </c>
      <c r="B8478">
        <v>1</v>
      </c>
      <c r="D8478">
        <v>-0.51299274524910121</v>
      </c>
      <c r="G8478">
        <v>0.91174089068825925</v>
      </c>
      <c r="H8478">
        <v>-7.3446327683615795E-2</v>
      </c>
      <c r="J8478">
        <v>-9.9431818181818094E-2</v>
      </c>
    </row>
    <row r="8479" spans="1:11" x14ac:dyDescent="0.3">
      <c r="A8479" t="s">
        <v>17</v>
      </c>
      <c r="B8479">
        <v>2</v>
      </c>
      <c r="C8479">
        <v>0.14760479041916169</v>
      </c>
      <c r="D8479">
        <v>-0.13900346930963989</v>
      </c>
      <c r="E8479">
        <v>0.1182795698924731</v>
      </c>
      <c r="F8479">
        <v>7.01468189233279E-2</v>
      </c>
      <c r="G8479">
        <v>4.2618270799347401E-2</v>
      </c>
      <c r="H8479">
        <v>0.18358633776091079</v>
      </c>
      <c r="I8479">
        <v>-0.1182795698924731</v>
      </c>
      <c r="J8479">
        <v>-9.4420600858369105E-2</v>
      </c>
      <c r="K8479">
        <v>0.14760479041916169</v>
      </c>
    </row>
    <row r="8480" spans="1:11" x14ac:dyDescent="0.3">
      <c r="A8480" t="s">
        <v>17</v>
      </c>
      <c r="B8480">
        <v>3</v>
      </c>
      <c r="C8480">
        <v>0.3928571428571429</v>
      </c>
      <c r="D8480">
        <v>0.11690064504328079</v>
      </c>
      <c r="E8480">
        <v>-0.3928571428571429</v>
      </c>
      <c r="F8480">
        <v>-0.23775427176566311</v>
      </c>
      <c r="G8480">
        <v>0.120260374288039</v>
      </c>
      <c r="H8480">
        <v>-7.0631970260222998E-2</v>
      </c>
      <c r="I8480">
        <v>0.39285714285714279</v>
      </c>
      <c r="J8480">
        <v>0.16316931982633859</v>
      </c>
      <c r="K8480">
        <v>-5.6801195814648701E-2</v>
      </c>
    </row>
    <row r="8481" spans="1:11" x14ac:dyDescent="0.3">
      <c r="A8481" t="s">
        <v>17</v>
      </c>
      <c r="B8481">
        <v>4</v>
      </c>
      <c r="C8481">
        <v>0.13774597495527729</v>
      </c>
      <c r="D8481">
        <v>-0.1464327946393377</v>
      </c>
      <c r="E8481">
        <v>0.13774597495527729</v>
      </c>
      <c r="F8481">
        <v>-2.1568627450980302E-2</v>
      </c>
      <c r="G8481">
        <v>9.3137254901960002E-3</v>
      </c>
      <c r="H8481">
        <v>0.18410852713178291</v>
      </c>
      <c r="I8481">
        <v>-0.13774597495527721</v>
      </c>
      <c r="J8481">
        <v>-0.1087570621468926</v>
      </c>
      <c r="K8481">
        <v>9.1729323308270605E-2</v>
      </c>
    </row>
    <row r="8482" spans="1:11" x14ac:dyDescent="0.3">
      <c r="A8482" t="s">
        <v>17</v>
      </c>
      <c r="B8482">
        <v>0</v>
      </c>
      <c r="C8482">
        <v>6.5045662100456605E-2</v>
      </c>
      <c r="D8482">
        <v>-1.3597667370199301E-2</v>
      </c>
      <c r="E8482">
        <v>-3.6484664644422002E-2</v>
      </c>
      <c r="F8482">
        <v>-9.6879612059877704E-2</v>
      </c>
      <c r="G8482">
        <v>-3.0179813861028301E-2</v>
      </c>
      <c r="H8482">
        <v>-1.0813887307911199E-2</v>
      </c>
      <c r="I8482">
        <v>3.6484664644421898E-2</v>
      </c>
      <c r="J8482">
        <v>-3.8009222048309997E-2</v>
      </c>
      <c r="K8482">
        <v>-6.5045662100456605E-2</v>
      </c>
    </row>
    <row r="8483" spans="1:11" x14ac:dyDescent="0.3">
      <c r="A8483" t="s">
        <v>17</v>
      </c>
      <c r="B8483">
        <v>1</v>
      </c>
      <c r="C8483">
        <v>0.10825940008449519</v>
      </c>
      <c r="D8483">
        <v>2.8885361348418299E-2</v>
      </c>
      <c r="E8483">
        <v>-0.10825940008449519</v>
      </c>
      <c r="F8483">
        <v>-0.16078125849292479</v>
      </c>
      <c r="G8483">
        <v>-3.5403040240610202E-2</v>
      </c>
      <c r="H8483">
        <v>-7.9287515762925503E-2</v>
      </c>
      <c r="I8483">
        <v>0.1082594000844951</v>
      </c>
      <c r="J8483">
        <v>-2.15167930660888E-2</v>
      </c>
      <c r="K8483">
        <v>-0.1060484303010821</v>
      </c>
    </row>
    <row r="8484" spans="1:11" x14ac:dyDescent="0.3">
      <c r="A8484" t="s">
        <v>17</v>
      </c>
      <c r="B8484">
        <v>2</v>
      </c>
      <c r="C8484">
        <v>0.20792808723843201</v>
      </c>
      <c r="D8484">
        <v>-2.5731529132701599E-2</v>
      </c>
      <c r="E8484">
        <v>-0.20792808723843201</v>
      </c>
      <c r="F8484">
        <v>-0.20464614466404979</v>
      </c>
      <c r="G8484">
        <v>6.8712745525636998E-3</v>
      </c>
      <c r="H8484">
        <v>4.9190938511326797E-2</v>
      </c>
      <c r="I8484">
        <v>0.20792808723843201</v>
      </c>
      <c r="J8484">
        <v>-2.2721197540763998E-3</v>
      </c>
      <c r="K8484">
        <v>-8.5671191553544496E-2</v>
      </c>
    </row>
    <row r="8485" spans="1:11" x14ac:dyDescent="0.3">
      <c r="A8485" t="s">
        <v>17</v>
      </c>
      <c r="B8485">
        <v>3</v>
      </c>
      <c r="C8485">
        <v>9.2532467532467494E-2</v>
      </c>
      <c r="D8485">
        <v>4.6312991998128897E-2</v>
      </c>
      <c r="E8485">
        <v>-8.8587175695657994E-2</v>
      </c>
      <c r="F8485">
        <v>-0.1041427490766698</v>
      </c>
      <c r="G8485">
        <v>-1.5129266230587799E-2</v>
      </c>
      <c r="H8485">
        <v>-7.3413617415470103E-2</v>
      </c>
      <c r="I8485">
        <v>8.8587175695657994E-2</v>
      </c>
      <c r="J8485">
        <v>1.92123665807876E-2</v>
      </c>
      <c r="K8485">
        <v>-9.2532467532467494E-2</v>
      </c>
    </row>
    <row r="8486" spans="1:11" x14ac:dyDescent="0.3">
      <c r="A8486" t="s">
        <v>17</v>
      </c>
      <c r="B8486">
        <v>4</v>
      </c>
      <c r="C8486">
        <v>3.1677836970842498E-2</v>
      </c>
      <c r="D8486">
        <v>-7.6794345191495805E-2</v>
      </c>
      <c r="E8486">
        <v>3.1677836970842498E-2</v>
      </c>
      <c r="F8486">
        <v>-6.35275634212836E-2</v>
      </c>
      <c r="G8486">
        <v>-3.2641744836190499E-2</v>
      </c>
      <c r="H8486">
        <v>6.4705882352941099E-2</v>
      </c>
      <c r="I8486">
        <v>-3.1677836970842602E-2</v>
      </c>
      <c r="J8486">
        <v>-8.8882808030050497E-2</v>
      </c>
      <c r="K8486">
        <v>-1.22157588577472E-2</v>
      </c>
    </row>
    <row r="8487" spans="1:11" x14ac:dyDescent="0.3">
      <c r="A8487" t="s">
        <v>17</v>
      </c>
      <c r="B8487">
        <v>0</v>
      </c>
      <c r="D8487">
        <v>0.2275303643724696</v>
      </c>
      <c r="G8487">
        <v>-0.5449392712550607</v>
      </c>
      <c r="H8487">
        <v>0</v>
      </c>
      <c r="J8487">
        <v>0.45506072874493919</v>
      </c>
    </row>
    <row r="8488" spans="1:11" x14ac:dyDescent="0.3">
      <c r="A8488" t="s">
        <v>17</v>
      </c>
      <c r="B8488">
        <v>1</v>
      </c>
      <c r="D8488">
        <v>0.2275303643724696</v>
      </c>
      <c r="G8488">
        <v>-0.5449392712550607</v>
      </c>
      <c r="H8488">
        <v>0</v>
      </c>
      <c r="J8488">
        <v>0.45506072874493919</v>
      </c>
    </row>
    <row r="8489" spans="1:11" x14ac:dyDescent="0.3">
      <c r="A8489" t="s">
        <v>17</v>
      </c>
      <c r="B8489">
        <v>2</v>
      </c>
      <c r="D8489">
        <v>0.2273095623987034</v>
      </c>
      <c r="G8489">
        <v>-0.54538087520259315</v>
      </c>
      <c r="H8489">
        <v>0</v>
      </c>
      <c r="J8489">
        <v>0.45461912479740679</v>
      </c>
    </row>
    <row r="8490" spans="1:11" x14ac:dyDescent="0.3">
      <c r="A8490" t="s">
        <v>17</v>
      </c>
      <c r="B8490">
        <v>3</v>
      </c>
      <c r="D8490">
        <v>0.22771474878444081</v>
      </c>
      <c r="G8490">
        <v>-0.54457050243111826</v>
      </c>
      <c r="H8490">
        <v>0</v>
      </c>
      <c r="J8490">
        <v>0.45542949756888168</v>
      </c>
    </row>
    <row r="8491" spans="1:11" x14ac:dyDescent="0.3">
      <c r="A8491" t="s">
        <v>17</v>
      </c>
      <c r="B8491">
        <v>4</v>
      </c>
      <c r="D8491">
        <v>0.22771474878444081</v>
      </c>
      <c r="G8491">
        <v>-0.54457050243111826</v>
      </c>
      <c r="H8491">
        <v>0</v>
      </c>
      <c r="J8491">
        <v>0.45542949756888168</v>
      </c>
    </row>
    <row r="8492" spans="1:11" x14ac:dyDescent="0.3">
      <c r="A8492" t="s">
        <v>17</v>
      </c>
      <c r="B8492">
        <v>0</v>
      </c>
      <c r="D8492">
        <v>0.2275303643724696</v>
      </c>
      <c r="G8492">
        <v>-0.5449392712550607</v>
      </c>
      <c r="H8492">
        <v>0</v>
      </c>
      <c r="J8492">
        <v>0.45506072874493919</v>
      </c>
    </row>
    <row r="8493" spans="1:11" x14ac:dyDescent="0.3">
      <c r="A8493" t="s">
        <v>17</v>
      </c>
      <c r="B8493">
        <v>1</v>
      </c>
      <c r="D8493">
        <v>0.2275303643724696</v>
      </c>
      <c r="G8493">
        <v>-0.5449392712550607</v>
      </c>
      <c r="H8493">
        <v>0</v>
      </c>
      <c r="J8493">
        <v>0.45506072874493919</v>
      </c>
    </row>
    <row r="8494" spans="1:11" x14ac:dyDescent="0.3">
      <c r="A8494" t="s">
        <v>17</v>
      </c>
      <c r="B8494">
        <v>2</v>
      </c>
      <c r="D8494">
        <v>0.2273095623987034</v>
      </c>
      <c r="G8494">
        <v>-0.54538087520259315</v>
      </c>
      <c r="H8494">
        <v>0</v>
      </c>
      <c r="J8494">
        <v>0.45461912479740679</v>
      </c>
    </row>
    <row r="8495" spans="1:11" x14ac:dyDescent="0.3">
      <c r="A8495" t="s">
        <v>17</v>
      </c>
      <c r="B8495">
        <v>3</v>
      </c>
      <c r="D8495">
        <v>0.22771474878444081</v>
      </c>
      <c r="G8495">
        <v>-0.54457050243111826</v>
      </c>
      <c r="H8495">
        <v>0</v>
      </c>
      <c r="J8495">
        <v>0.45542949756888168</v>
      </c>
    </row>
    <row r="8496" spans="1:11" x14ac:dyDescent="0.3">
      <c r="A8496" t="s">
        <v>17</v>
      </c>
      <c r="B8496">
        <v>4</v>
      </c>
      <c r="D8496">
        <v>0.22771474878444081</v>
      </c>
      <c r="G8496">
        <v>-0.54457050243111826</v>
      </c>
      <c r="H8496">
        <v>0</v>
      </c>
      <c r="J8496">
        <v>0.45542949756888168</v>
      </c>
    </row>
    <row r="8497" spans="1:11" x14ac:dyDescent="0.3">
      <c r="A8497" t="s">
        <v>17</v>
      </c>
      <c r="B8497">
        <v>0</v>
      </c>
      <c r="D8497">
        <v>0.2275303643724696</v>
      </c>
      <c r="G8497">
        <v>-0.5449392712550607</v>
      </c>
      <c r="H8497">
        <v>0</v>
      </c>
      <c r="J8497">
        <v>0.45506072874493919</v>
      </c>
    </row>
    <row r="8498" spans="1:11" x14ac:dyDescent="0.3">
      <c r="A8498" t="s">
        <v>17</v>
      </c>
      <c r="B8498">
        <v>1</v>
      </c>
      <c r="D8498">
        <v>0.2275303643724696</v>
      </c>
      <c r="G8498">
        <v>-0.5449392712550607</v>
      </c>
      <c r="H8498">
        <v>0</v>
      </c>
      <c r="J8498">
        <v>0.45506072874493919</v>
      </c>
    </row>
    <row r="8499" spans="1:11" x14ac:dyDescent="0.3">
      <c r="A8499" t="s">
        <v>17</v>
      </c>
      <c r="B8499">
        <v>2</v>
      </c>
      <c r="D8499">
        <v>0.2273095623987034</v>
      </c>
      <c r="G8499">
        <v>-0.54538087520259315</v>
      </c>
      <c r="H8499">
        <v>0</v>
      </c>
      <c r="J8499">
        <v>0.45461912479740679</v>
      </c>
    </row>
    <row r="8500" spans="1:11" x14ac:dyDescent="0.3">
      <c r="A8500" t="s">
        <v>17</v>
      </c>
      <c r="B8500">
        <v>3</v>
      </c>
      <c r="D8500">
        <v>0.22771474878444081</v>
      </c>
      <c r="G8500">
        <v>-0.54457050243111826</v>
      </c>
      <c r="H8500">
        <v>0</v>
      </c>
      <c r="J8500">
        <v>0.45542949756888168</v>
      </c>
    </row>
    <row r="8501" spans="1:11" x14ac:dyDescent="0.3">
      <c r="A8501" t="s">
        <v>17</v>
      </c>
      <c r="B8501">
        <v>4</v>
      </c>
      <c r="D8501">
        <v>0.22771474878444081</v>
      </c>
      <c r="G8501">
        <v>-0.54457050243111826</v>
      </c>
      <c r="H8501">
        <v>0</v>
      </c>
      <c r="J8501">
        <v>0.45542949756888168</v>
      </c>
    </row>
    <row r="8502" spans="1:11" x14ac:dyDescent="0.3">
      <c r="A8502" t="s">
        <v>18</v>
      </c>
      <c r="B8502">
        <v>0</v>
      </c>
      <c r="C8502">
        <v>1.9178082191780799E-2</v>
      </c>
      <c r="D8502">
        <v>3.3018867924528197E-2</v>
      </c>
      <c r="E8502">
        <v>0</v>
      </c>
      <c r="F8502">
        <v>-0.1370028481334554</v>
      </c>
      <c r="G8502">
        <v>-1.5086206896551701E-2</v>
      </c>
      <c r="H8502">
        <v>-6.6037735849056603E-2</v>
      </c>
      <c r="I8502">
        <v>0</v>
      </c>
      <c r="J8502">
        <v>0</v>
      </c>
      <c r="K8502">
        <v>-1.9178082191780799E-2</v>
      </c>
    </row>
    <row r="8503" spans="1:11" x14ac:dyDescent="0.3">
      <c r="A8503" t="s">
        <v>18</v>
      </c>
      <c r="B8503">
        <v>1</v>
      </c>
      <c r="C8503">
        <v>1.9230769230769201E-2</v>
      </c>
      <c r="D8503">
        <v>3.7438423645320101E-2</v>
      </c>
      <c r="E8503">
        <v>-1.9230769230769201E-2</v>
      </c>
      <c r="F8503">
        <v>-3.2258064516128997E-2</v>
      </c>
      <c r="G8503">
        <v>-1.00544616673649E-2</v>
      </c>
      <c r="H8503">
        <v>-7.1428571428571397E-2</v>
      </c>
      <c r="I8503">
        <v>1.9230769230769201E-2</v>
      </c>
      <c r="J8503">
        <v>3.4482758620689E-3</v>
      </c>
      <c r="K8503">
        <v>-1.5625E-2</v>
      </c>
    </row>
    <row r="8504" spans="1:11" x14ac:dyDescent="0.3">
      <c r="A8504" t="s">
        <v>18</v>
      </c>
      <c r="B8504">
        <v>2</v>
      </c>
      <c r="C8504">
        <v>1.0334996436208001E-3</v>
      </c>
      <c r="D8504">
        <v>-7.0114942528735E-3</v>
      </c>
      <c r="E8504">
        <v>0</v>
      </c>
      <c r="F8504">
        <v>-5.0859201773835898E-2</v>
      </c>
      <c r="G8504">
        <v>-3.4645232815959999E-4</v>
      </c>
      <c r="H8504">
        <v>1.4022988505747101E-2</v>
      </c>
      <c r="I8504">
        <v>0</v>
      </c>
      <c r="J8504">
        <v>0</v>
      </c>
      <c r="K8504">
        <v>-1.0334996436208001E-3</v>
      </c>
    </row>
    <row r="8505" spans="1:11" x14ac:dyDescent="0.3">
      <c r="A8505" t="s">
        <v>18</v>
      </c>
      <c r="B8505">
        <v>3</v>
      </c>
      <c r="C8505">
        <v>3.5476718403547E-3</v>
      </c>
      <c r="D8505">
        <v>-2.8372324539571801E-2</v>
      </c>
      <c r="E8505">
        <v>0</v>
      </c>
      <c r="F8505">
        <v>-7.8049692002371093E-2</v>
      </c>
      <c r="G8505">
        <v>3.9949483234103999E-3</v>
      </c>
      <c r="H8505">
        <v>5.6744649079143797E-2</v>
      </c>
      <c r="I8505">
        <v>0</v>
      </c>
      <c r="J8505">
        <v>0</v>
      </c>
      <c r="K8505">
        <v>3.5476718403547E-3</v>
      </c>
    </row>
    <row r="8506" spans="1:11" x14ac:dyDescent="0.3">
      <c r="A8506" t="s">
        <v>18</v>
      </c>
      <c r="B8506">
        <v>4</v>
      </c>
      <c r="C8506">
        <v>3.4324942791761999E-3</v>
      </c>
      <c r="D8506">
        <v>-3.9767441860465103E-2</v>
      </c>
      <c r="E8506">
        <v>0</v>
      </c>
      <c r="F8506">
        <v>-9.03505097053484E-2</v>
      </c>
      <c r="G8506">
        <v>4.6082949308754997E-3</v>
      </c>
      <c r="H8506">
        <v>7.9534883720930205E-2</v>
      </c>
      <c r="I8506">
        <v>0</v>
      </c>
      <c r="J8506">
        <v>0</v>
      </c>
      <c r="K8506">
        <v>3.4324942791761999E-3</v>
      </c>
    </row>
    <row r="8507" spans="1:11" x14ac:dyDescent="0.3">
      <c r="A8507" t="s">
        <v>18</v>
      </c>
      <c r="B8507">
        <v>0</v>
      </c>
      <c r="C8507">
        <v>2.0428376872601E-3</v>
      </c>
      <c r="D8507">
        <v>-3.2118055555555497E-2</v>
      </c>
      <c r="E8507">
        <v>0</v>
      </c>
      <c r="F8507">
        <v>-7.9523141654978896E-2</v>
      </c>
      <c r="G8507">
        <v>2.6959638460337999E-3</v>
      </c>
      <c r="H8507">
        <v>6.4236111111111105E-2</v>
      </c>
      <c r="I8507">
        <v>0</v>
      </c>
      <c r="J8507">
        <v>0</v>
      </c>
      <c r="K8507">
        <v>2.0428376872601E-3</v>
      </c>
    </row>
    <row r="8508" spans="1:11" x14ac:dyDescent="0.3">
      <c r="A8508" t="s">
        <v>18</v>
      </c>
      <c r="B8508">
        <v>1</v>
      </c>
      <c r="C8508">
        <v>9.6308186195825998E-3</v>
      </c>
      <c r="D8508">
        <v>2.1747329488770398E-2</v>
      </c>
      <c r="E8508">
        <v>7.8125E-3</v>
      </c>
      <c r="F8508">
        <v>-0.13863566526682369</v>
      </c>
      <c r="G8508">
        <v>-9.3209054593874005E-3</v>
      </c>
      <c r="H8508">
        <v>-4.5112781954887202E-2</v>
      </c>
      <c r="I8508">
        <v>-7.8125E-3</v>
      </c>
      <c r="J8508">
        <v>-1.6181229773461999E-3</v>
      </c>
      <c r="K8508">
        <v>-9.6308186195825998E-3</v>
      </c>
    </row>
    <row r="8509" spans="1:11" x14ac:dyDescent="0.3">
      <c r="A8509" t="s">
        <v>18</v>
      </c>
      <c r="B8509">
        <v>2</v>
      </c>
      <c r="C8509">
        <v>1.24021125478054E-2</v>
      </c>
      <c r="D8509">
        <v>-8.0314960629921203E-2</v>
      </c>
      <c r="E8509">
        <v>0</v>
      </c>
      <c r="F8509">
        <v>-8.43411927877947E-2</v>
      </c>
      <c r="G8509">
        <v>1.22746185852982E-2</v>
      </c>
      <c r="H8509">
        <v>0.16062992125984249</v>
      </c>
      <c r="I8509">
        <v>0</v>
      </c>
      <c r="J8509">
        <v>0</v>
      </c>
      <c r="K8509">
        <v>1.24021125478054E-2</v>
      </c>
    </row>
    <row r="8510" spans="1:11" x14ac:dyDescent="0.3">
      <c r="A8510" t="s">
        <v>18</v>
      </c>
      <c r="B8510">
        <v>3</v>
      </c>
      <c r="C8510">
        <v>1.3675213675213601E-2</v>
      </c>
      <c r="D8510">
        <v>3.125E-2</v>
      </c>
      <c r="E8510">
        <v>0</v>
      </c>
      <c r="F8510">
        <v>-6.9315385728759601E-2</v>
      </c>
      <c r="G8510">
        <v>-1.1347517730496399E-2</v>
      </c>
      <c r="H8510">
        <v>-6.25E-2</v>
      </c>
      <c r="I8510">
        <v>0</v>
      </c>
      <c r="J8510">
        <v>0</v>
      </c>
      <c r="K8510">
        <v>-1.3675213675213601E-2</v>
      </c>
    </row>
    <row r="8511" spans="1:11" x14ac:dyDescent="0.3">
      <c r="A8511" t="s">
        <v>18</v>
      </c>
      <c r="B8511">
        <v>4</v>
      </c>
      <c r="C8511">
        <v>7.1434240812762E-3</v>
      </c>
      <c r="D8511">
        <v>-3.7878787878786999E-3</v>
      </c>
      <c r="E8511">
        <v>0</v>
      </c>
      <c r="F8511">
        <v>-7.21210513908533E-2</v>
      </c>
      <c r="G8511">
        <v>-5.1420320603488999E-3</v>
      </c>
      <c r="H8511">
        <v>7.5757575757574996E-3</v>
      </c>
      <c r="I8511">
        <v>0</v>
      </c>
      <c r="J8511">
        <v>0</v>
      </c>
      <c r="K8511">
        <v>-7.1434240812762E-3</v>
      </c>
    </row>
    <row r="8512" spans="1:11" x14ac:dyDescent="0.3">
      <c r="A8512" t="s">
        <v>18</v>
      </c>
      <c r="B8512">
        <v>0</v>
      </c>
      <c r="C8512">
        <v>1.5837104072398099E-2</v>
      </c>
      <c r="D8512">
        <v>3.1818181818181801E-2</v>
      </c>
      <c r="E8512">
        <v>0</v>
      </c>
      <c r="F8512">
        <v>-9.7183699594623404E-2</v>
      </c>
      <c r="G8512">
        <v>-1.28440366972476E-2</v>
      </c>
      <c r="H8512">
        <v>-6.3636363636363602E-2</v>
      </c>
      <c r="I8512">
        <v>0</v>
      </c>
      <c r="J8512">
        <v>0</v>
      </c>
      <c r="K8512">
        <v>-1.5837104072398099E-2</v>
      </c>
    </row>
    <row r="8513" spans="1:11" x14ac:dyDescent="0.3">
      <c r="A8513" t="s">
        <v>18</v>
      </c>
      <c r="B8513">
        <v>1</v>
      </c>
      <c r="C8513">
        <v>1.19047619047618E-2</v>
      </c>
      <c r="D8513">
        <v>1.0586811857229001E-3</v>
      </c>
      <c r="E8513">
        <v>1.19047619047618E-2</v>
      </c>
      <c r="F8513">
        <v>2.43943901402464E-2</v>
      </c>
      <c r="G8513">
        <v>-1.5157954384473001E-3</v>
      </c>
      <c r="H8513">
        <v>-4.3103448275861999E-3</v>
      </c>
      <c r="I8513">
        <v>-1.1904761904761901E-2</v>
      </c>
      <c r="J8513">
        <v>-2.1929824561403E-3</v>
      </c>
      <c r="K8513">
        <v>6.311974426322E-4</v>
      </c>
    </row>
    <row r="8514" spans="1:11" x14ac:dyDescent="0.3">
      <c r="A8514" t="s">
        <v>18</v>
      </c>
      <c r="B8514">
        <v>2</v>
      </c>
      <c r="C8514">
        <v>3.0908915290254E-3</v>
      </c>
      <c r="D8514">
        <v>-4.0616246498599001E-3</v>
      </c>
      <c r="E8514">
        <v>0</v>
      </c>
      <c r="F8514">
        <v>-6.2578031795355496E-2</v>
      </c>
      <c r="G8514">
        <v>-2.0184224398633998E-3</v>
      </c>
      <c r="H8514">
        <v>8.1232492997198001E-3</v>
      </c>
      <c r="I8514">
        <v>0</v>
      </c>
      <c r="J8514">
        <v>0</v>
      </c>
      <c r="K8514">
        <v>-3.0908915290254E-3</v>
      </c>
    </row>
    <row r="8515" spans="1:11" x14ac:dyDescent="0.3">
      <c r="A8515" t="s">
        <v>18</v>
      </c>
      <c r="B8515">
        <v>3</v>
      </c>
      <c r="C8515">
        <v>2.8358738036157001E-3</v>
      </c>
      <c r="D8515">
        <v>-2.8996865203761699E-2</v>
      </c>
      <c r="E8515">
        <v>0</v>
      </c>
      <c r="F8515">
        <v>-7.7087007642563196E-2</v>
      </c>
      <c r="G8515">
        <v>3.4171075837743001E-3</v>
      </c>
      <c r="H8515">
        <v>5.7993730407523501E-2</v>
      </c>
      <c r="I8515">
        <v>0</v>
      </c>
      <c r="J8515">
        <v>0</v>
      </c>
      <c r="K8515">
        <v>2.8358738036157001E-3</v>
      </c>
    </row>
    <row r="8516" spans="1:11" x14ac:dyDescent="0.3">
      <c r="A8516" t="s">
        <v>18</v>
      </c>
      <c r="B8516">
        <v>4</v>
      </c>
      <c r="C8516">
        <v>1.35719671415532E-2</v>
      </c>
      <c r="D8516">
        <v>1.8951194184838999E-2</v>
      </c>
      <c r="E8516">
        <v>0</v>
      </c>
      <c r="F8516">
        <v>-5.85918685366199E-2</v>
      </c>
      <c r="G8516">
        <v>-1.07238985692024E-2</v>
      </c>
      <c r="H8516">
        <v>-3.7902388369677999E-2</v>
      </c>
      <c r="I8516">
        <v>0</v>
      </c>
      <c r="J8516">
        <v>0</v>
      </c>
      <c r="K8516">
        <v>-1.35719671415532E-2</v>
      </c>
    </row>
    <row r="8517" spans="1:11" x14ac:dyDescent="0.3">
      <c r="A8517" t="s">
        <v>18</v>
      </c>
      <c r="B8517">
        <v>0</v>
      </c>
      <c r="C8517">
        <v>1.0526315789473601E-2</v>
      </c>
      <c r="D8517">
        <v>2.5735294117646999E-2</v>
      </c>
      <c r="E8517">
        <v>0</v>
      </c>
      <c r="F8517">
        <v>-6.01735236495941E-2</v>
      </c>
      <c r="G8517">
        <v>-8.8161209068010008E-3</v>
      </c>
      <c r="H8517">
        <v>-5.1470588235294101E-2</v>
      </c>
      <c r="I8517">
        <v>0</v>
      </c>
      <c r="J8517">
        <v>0</v>
      </c>
      <c r="K8517">
        <v>-1.0526315789473601E-2</v>
      </c>
    </row>
    <row r="8518" spans="1:11" x14ac:dyDescent="0.3">
      <c r="A8518" t="s">
        <v>18</v>
      </c>
      <c r="B8518">
        <v>1</v>
      </c>
      <c r="D8518">
        <v>-0.47852628077178971</v>
      </c>
      <c r="G8518">
        <v>0.99128268991282675</v>
      </c>
      <c r="H8518">
        <v>-4.4444444444444398E-2</v>
      </c>
      <c r="J8518">
        <v>-1.4970059880238999E-3</v>
      </c>
    </row>
    <row r="8519" spans="1:11" x14ac:dyDescent="0.3">
      <c r="A8519" t="s">
        <v>18</v>
      </c>
      <c r="B8519">
        <v>2</v>
      </c>
      <c r="C8519">
        <v>3.8416593631317497E-2</v>
      </c>
      <c r="D8519">
        <v>-0.2277777777777778</v>
      </c>
      <c r="E8519">
        <v>0</v>
      </c>
      <c r="F8519">
        <v>-8.1946222791293197E-2</v>
      </c>
      <c r="G8519">
        <v>3.7772087067861698E-2</v>
      </c>
      <c r="H8519">
        <v>0.45555555555555549</v>
      </c>
      <c r="I8519">
        <v>0</v>
      </c>
      <c r="J8519">
        <v>0</v>
      </c>
      <c r="K8519">
        <v>3.8416593631317497E-2</v>
      </c>
    </row>
    <row r="8520" spans="1:11" x14ac:dyDescent="0.3">
      <c r="A8520" t="s">
        <v>18</v>
      </c>
      <c r="B8520">
        <v>3</v>
      </c>
      <c r="C8520">
        <v>1.2176560121765601E-2</v>
      </c>
      <c r="D8520">
        <v>2.9197080291970798E-2</v>
      </c>
      <c r="E8520">
        <v>0</v>
      </c>
      <c r="F8520">
        <v>-5.6653195629396802E-2</v>
      </c>
      <c r="G8520">
        <v>-1.0178117048345999E-2</v>
      </c>
      <c r="H8520">
        <v>-5.8394160583941597E-2</v>
      </c>
      <c r="I8520">
        <v>0</v>
      </c>
      <c r="J8520">
        <v>0</v>
      </c>
      <c r="K8520">
        <v>-1.2176560121765601E-2</v>
      </c>
    </row>
    <row r="8521" spans="1:11" x14ac:dyDescent="0.3">
      <c r="A8521" t="s">
        <v>18</v>
      </c>
      <c r="B8521">
        <v>4</v>
      </c>
      <c r="C8521">
        <v>1.8264840182648401E-2</v>
      </c>
      <c r="D8521">
        <v>-0.45804195804195802</v>
      </c>
      <c r="F8521">
        <v>-0.1814720812182741</v>
      </c>
      <c r="G8521">
        <v>-1.5228426395939101E-2</v>
      </c>
      <c r="H8521">
        <v>-8.3916083916083906E-2</v>
      </c>
      <c r="J8521">
        <v>0</v>
      </c>
      <c r="K8521">
        <v>-1.8264840182648401E-2</v>
      </c>
    </row>
    <row r="8522" spans="1:11" x14ac:dyDescent="0.3">
      <c r="A8522" t="s">
        <v>18</v>
      </c>
      <c r="B8522">
        <v>0</v>
      </c>
      <c r="C8522">
        <v>1.4064419000831001E-3</v>
      </c>
      <c r="D8522">
        <v>-1.42679900744416E-2</v>
      </c>
      <c r="E8522">
        <v>0</v>
      </c>
      <c r="F8522">
        <v>-4.32334635982052E-2</v>
      </c>
      <c r="G8522">
        <v>1.6934433347806999E-3</v>
      </c>
      <c r="H8522">
        <v>2.8535980148883301E-2</v>
      </c>
      <c r="I8522">
        <v>0</v>
      </c>
      <c r="J8522">
        <v>0</v>
      </c>
      <c r="K8522">
        <v>1.4064419000831001E-3</v>
      </c>
    </row>
    <row r="8523" spans="1:11" x14ac:dyDescent="0.3">
      <c r="A8523" t="s">
        <v>18</v>
      </c>
      <c r="B8523">
        <v>1</v>
      </c>
      <c r="C8523">
        <v>6.25E-2</v>
      </c>
      <c r="D8523">
        <v>3.0882352941176399E-2</v>
      </c>
      <c r="E8523">
        <v>-6.25E-2</v>
      </c>
      <c r="F8523">
        <v>-2.0697012802275899E-2</v>
      </c>
      <c r="G8523">
        <v>1.4651493598861001E-3</v>
      </c>
      <c r="H8523">
        <v>-0.05</v>
      </c>
      <c r="I8523">
        <v>6.25E-2</v>
      </c>
      <c r="J8523">
        <v>1.1764705882352899E-2</v>
      </c>
      <c r="K8523">
        <v>-1.01867572156196E-2</v>
      </c>
    </row>
    <row r="8524" spans="1:11" x14ac:dyDescent="0.3">
      <c r="A8524" t="s">
        <v>18</v>
      </c>
      <c r="B8524">
        <v>2</v>
      </c>
      <c r="C8524">
        <v>1.8053148469091701E-5</v>
      </c>
      <c r="D8524">
        <v>-6.4566115702479002E-3</v>
      </c>
      <c r="E8524">
        <v>0</v>
      </c>
      <c r="F8524">
        <v>-3.0711347185335601E-2</v>
      </c>
      <c r="G8524">
        <v>3.3848877779509999E-4</v>
      </c>
      <c r="H8524">
        <v>1.29132231404958E-2</v>
      </c>
      <c r="I8524">
        <v>0</v>
      </c>
      <c r="J8524">
        <v>0</v>
      </c>
      <c r="K8524">
        <v>1.8053148469091701E-5</v>
      </c>
    </row>
    <row r="8525" spans="1:11" x14ac:dyDescent="0.3">
      <c r="A8525" t="s">
        <v>18</v>
      </c>
      <c r="B8525">
        <v>3</v>
      </c>
      <c r="C8525">
        <v>1.3333333333333299E-2</v>
      </c>
      <c r="D8525">
        <v>3.125E-2</v>
      </c>
      <c r="E8525">
        <v>0</v>
      </c>
      <c r="F8525">
        <v>-4.5247657295850001E-2</v>
      </c>
      <c r="G8525">
        <v>-1.1111111111111001E-2</v>
      </c>
      <c r="H8525">
        <v>-6.25E-2</v>
      </c>
      <c r="I8525">
        <v>0</v>
      </c>
      <c r="J8525">
        <v>0</v>
      </c>
      <c r="K8525">
        <v>-1.3333333333333299E-2</v>
      </c>
    </row>
    <row r="8526" spans="1:11" x14ac:dyDescent="0.3">
      <c r="A8526" t="s">
        <v>18</v>
      </c>
      <c r="B8526">
        <v>4</v>
      </c>
      <c r="C8526">
        <v>5.3192514502668998E-3</v>
      </c>
      <c r="D8526">
        <v>-3.8461538461538401E-2</v>
      </c>
      <c r="E8526">
        <v>0</v>
      </c>
      <c r="F8526">
        <v>-5.4921763869132202E-2</v>
      </c>
      <c r="G8526">
        <v>5.7752489331436997E-3</v>
      </c>
      <c r="H8526">
        <v>7.69230769230769E-2</v>
      </c>
      <c r="I8526">
        <v>0</v>
      </c>
      <c r="J8526">
        <v>0</v>
      </c>
      <c r="K8526">
        <v>5.3192514502668998E-3</v>
      </c>
    </row>
    <row r="8527" spans="1:11" x14ac:dyDescent="0.3">
      <c r="A8527" t="s">
        <v>18</v>
      </c>
      <c r="B8527">
        <v>0</v>
      </c>
      <c r="D8527">
        <v>8.0946450809464499E-2</v>
      </c>
      <c r="G8527">
        <v>-0.838107098381071</v>
      </c>
      <c r="H8527">
        <v>0</v>
      </c>
      <c r="J8527">
        <v>0.161892901618929</v>
      </c>
    </row>
    <row r="8528" spans="1:11" x14ac:dyDescent="0.3">
      <c r="A8528" t="s">
        <v>18</v>
      </c>
      <c r="B8528">
        <v>1</v>
      </c>
      <c r="D8528">
        <v>8.0946450809464499E-2</v>
      </c>
      <c r="G8528">
        <v>-0.838107098381071</v>
      </c>
      <c r="H8528">
        <v>0</v>
      </c>
      <c r="J8528">
        <v>0.161892901618929</v>
      </c>
    </row>
    <row r="8529" spans="1:11" x14ac:dyDescent="0.3">
      <c r="A8529" t="s">
        <v>18</v>
      </c>
      <c r="B8529">
        <v>2</v>
      </c>
      <c r="D8529">
        <v>8.0946450809464499E-2</v>
      </c>
      <c r="G8529">
        <v>-0.838107098381071</v>
      </c>
      <c r="H8529">
        <v>0</v>
      </c>
      <c r="J8529">
        <v>0.161892901618929</v>
      </c>
    </row>
    <row r="8530" spans="1:11" x14ac:dyDescent="0.3">
      <c r="A8530" t="s">
        <v>18</v>
      </c>
      <c r="B8530">
        <v>3</v>
      </c>
      <c r="D8530">
        <v>8.1569115815691096E-2</v>
      </c>
      <c r="G8530">
        <v>-0.8368617683686177</v>
      </c>
      <c r="H8530">
        <v>0</v>
      </c>
      <c r="J8530">
        <v>0.1631382316313823</v>
      </c>
    </row>
    <row r="8531" spans="1:11" x14ac:dyDescent="0.3">
      <c r="A8531" t="s">
        <v>18</v>
      </c>
      <c r="B8531">
        <v>4</v>
      </c>
      <c r="D8531">
        <v>8.1569115815691096E-2</v>
      </c>
      <c r="G8531">
        <v>-0.8368617683686177</v>
      </c>
      <c r="H8531">
        <v>0</v>
      </c>
      <c r="J8531">
        <v>0.1631382316313823</v>
      </c>
    </row>
    <row r="8532" spans="1:11" x14ac:dyDescent="0.3">
      <c r="A8532" t="s">
        <v>18</v>
      </c>
      <c r="B8532">
        <v>0</v>
      </c>
      <c r="D8532">
        <v>8.0946450809464499E-2</v>
      </c>
      <c r="G8532">
        <v>-0.838107098381071</v>
      </c>
      <c r="H8532">
        <v>0</v>
      </c>
      <c r="J8532">
        <v>0.161892901618929</v>
      </c>
    </row>
    <row r="8533" spans="1:11" x14ac:dyDescent="0.3">
      <c r="A8533" t="s">
        <v>18</v>
      </c>
      <c r="B8533">
        <v>1</v>
      </c>
      <c r="D8533">
        <v>8.0946450809464499E-2</v>
      </c>
      <c r="G8533">
        <v>-0.838107098381071</v>
      </c>
      <c r="H8533">
        <v>0</v>
      </c>
      <c r="J8533">
        <v>0.161892901618929</v>
      </c>
    </row>
    <row r="8534" spans="1:11" x14ac:dyDescent="0.3">
      <c r="A8534" t="s">
        <v>18</v>
      </c>
      <c r="B8534">
        <v>2</v>
      </c>
      <c r="D8534">
        <v>8.0946450809464499E-2</v>
      </c>
      <c r="G8534">
        <v>-0.838107098381071</v>
      </c>
      <c r="H8534">
        <v>0</v>
      </c>
      <c r="J8534">
        <v>0.161892901618929</v>
      </c>
    </row>
    <row r="8535" spans="1:11" x14ac:dyDescent="0.3">
      <c r="A8535" t="s">
        <v>18</v>
      </c>
      <c r="B8535">
        <v>3</v>
      </c>
      <c r="D8535">
        <v>8.1569115815691096E-2</v>
      </c>
      <c r="G8535">
        <v>-0.8368617683686177</v>
      </c>
      <c r="H8535">
        <v>0</v>
      </c>
      <c r="J8535">
        <v>0.1631382316313823</v>
      </c>
    </row>
    <row r="8536" spans="1:11" x14ac:dyDescent="0.3">
      <c r="A8536" t="s">
        <v>18</v>
      </c>
      <c r="B8536">
        <v>4</v>
      </c>
      <c r="D8536">
        <v>8.1569115815691096E-2</v>
      </c>
      <c r="G8536">
        <v>-0.8368617683686177</v>
      </c>
      <c r="H8536">
        <v>0</v>
      </c>
      <c r="J8536">
        <v>0.1631382316313823</v>
      </c>
    </row>
    <row r="8537" spans="1:11" x14ac:dyDescent="0.3">
      <c r="A8537" t="s">
        <v>18</v>
      </c>
      <c r="B8537">
        <v>0</v>
      </c>
      <c r="D8537">
        <v>8.0946450809464499E-2</v>
      </c>
      <c r="G8537">
        <v>-0.838107098381071</v>
      </c>
      <c r="H8537">
        <v>0</v>
      </c>
      <c r="J8537">
        <v>0.161892901618929</v>
      </c>
    </row>
    <row r="8538" spans="1:11" x14ac:dyDescent="0.3">
      <c r="A8538" t="s">
        <v>18</v>
      </c>
      <c r="B8538">
        <v>1</v>
      </c>
      <c r="D8538">
        <v>8.0946450809464499E-2</v>
      </c>
      <c r="G8538">
        <v>-0.838107098381071</v>
      </c>
      <c r="H8538">
        <v>0</v>
      </c>
      <c r="J8538">
        <v>0.161892901618929</v>
      </c>
    </row>
    <row r="8539" spans="1:11" x14ac:dyDescent="0.3">
      <c r="A8539" t="s">
        <v>18</v>
      </c>
      <c r="B8539">
        <v>2</v>
      </c>
      <c r="D8539">
        <v>8.0946450809464499E-2</v>
      </c>
      <c r="G8539">
        <v>-0.838107098381071</v>
      </c>
      <c r="H8539">
        <v>0</v>
      </c>
      <c r="J8539">
        <v>0.161892901618929</v>
      </c>
    </row>
    <row r="8540" spans="1:11" x14ac:dyDescent="0.3">
      <c r="A8540" t="s">
        <v>18</v>
      </c>
      <c r="B8540">
        <v>3</v>
      </c>
      <c r="D8540">
        <v>8.1569115815691096E-2</v>
      </c>
      <c r="G8540">
        <v>-0.8368617683686177</v>
      </c>
      <c r="H8540">
        <v>0</v>
      </c>
      <c r="J8540">
        <v>0.1631382316313823</v>
      </c>
    </row>
    <row r="8541" spans="1:11" x14ac:dyDescent="0.3">
      <c r="A8541" t="s">
        <v>18</v>
      </c>
      <c r="B8541">
        <v>4</v>
      </c>
      <c r="D8541">
        <v>8.1569115815691096E-2</v>
      </c>
      <c r="G8541">
        <v>-0.8368617683686177</v>
      </c>
      <c r="H8541">
        <v>0</v>
      </c>
      <c r="J8541">
        <v>0.1631382316313823</v>
      </c>
    </row>
    <row r="8542" spans="1:11" x14ac:dyDescent="0.3">
      <c r="A8542" t="s">
        <v>19</v>
      </c>
      <c r="B8542">
        <v>0</v>
      </c>
      <c r="C8542">
        <v>9.197005902113E-3</v>
      </c>
      <c r="D8542">
        <v>-0.11321638210404129</v>
      </c>
      <c r="E8542">
        <v>9.197005902113E-3</v>
      </c>
      <c r="F8542">
        <v>-1.0788235806201E-3</v>
      </c>
      <c r="G8542">
        <v>2.0246421783035001E-3</v>
      </c>
      <c r="H8542">
        <v>5.2935622586462996E-3</v>
      </c>
      <c r="I8542">
        <v>-9.1970059021128994E-3</v>
      </c>
      <c r="J8542">
        <v>-0.2211392019494364</v>
      </c>
      <c r="K8542">
        <v>-4.4618552346761004E-3</v>
      </c>
    </row>
    <row r="8543" spans="1:11" x14ac:dyDescent="0.3">
      <c r="A8543" t="s">
        <v>19</v>
      </c>
      <c r="B8543">
        <v>1</v>
      </c>
      <c r="C8543">
        <v>1.183882008631E-3</v>
      </c>
      <c r="D8543">
        <v>3.4485333335746597E-2</v>
      </c>
      <c r="E8543">
        <v>1.183882008631E-3</v>
      </c>
      <c r="F8543">
        <v>6.4346863639690003E-4</v>
      </c>
      <c r="G8543">
        <v>-6.7354868244665998E-3</v>
      </c>
      <c r="H8543">
        <v>-7.0659047667313004E-3</v>
      </c>
      <c r="I8543">
        <v>-1.183882008631E-3</v>
      </c>
      <c r="J8543">
        <v>6.19047619047619E-2</v>
      </c>
      <c r="K8543">
        <v>5.8201058201050001E-4</v>
      </c>
    </row>
    <row r="8544" spans="1:11" x14ac:dyDescent="0.3">
      <c r="A8544" t="s">
        <v>19</v>
      </c>
      <c r="B8544">
        <v>2</v>
      </c>
      <c r="C8544">
        <v>1.7294434168487001E-3</v>
      </c>
      <c r="D8544">
        <v>-0.11282002285281061</v>
      </c>
      <c r="E8544">
        <v>-1.6744648651506001E-3</v>
      </c>
      <c r="F8544">
        <v>-1.7280491369032001E-3</v>
      </c>
      <c r="G8544">
        <v>-4.4073951224943E-3</v>
      </c>
      <c r="H8544">
        <v>-3.5266209610451999E-3</v>
      </c>
      <c r="I8544">
        <v>1.6744648651506001E-3</v>
      </c>
      <c r="J8544">
        <v>-0.2291666666666666</v>
      </c>
      <c r="K8544">
        <v>-1.7294434168487001E-3</v>
      </c>
    </row>
    <row r="8545" spans="1:11" x14ac:dyDescent="0.3">
      <c r="A8545" t="s">
        <v>19</v>
      </c>
      <c r="B8545">
        <v>3</v>
      </c>
      <c r="C8545">
        <v>6.0752356387352002E-3</v>
      </c>
      <c r="D8545">
        <v>0.12522667730086429</v>
      </c>
      <c r="E8545">
        <v>-6.0752356387352002E-3</v>
      </c>
      <c r="F8545">
        <v>-8.1301945394840003E-4</v>
      </c>
      <c r="G8545">
        <v>-2.4844706078304998E-3</v>
      </c>
      <c r="H8545">
        <v>-3.3945310723169E-3</v>
      </c>
      <c r="I8545">
        <v>6.0752356387352002E-3</v>
      </c>
      <c r="J8545">
        <v>0.24705882352941169</v>
      </c>
      <c r="K8545">
        <v>9.027881945826E-4</v>
      </c>
    </row>
    <row r="8546" spans="1:11" x14ac:dyDescent="0.3">
      <c r="A8546" t="s">
        <v>19</v>
      </c>
      <c r="B8546">
        <v>4</v>
      </c>
      <c r="C8546">
        <v>1.2376865347998599E-2</v>
      </c>
      <c r="D8546">
        <v>-3.3171355863789803E-2</v>
      </c>
      <c r="E8546">
        <v>1.2376865347998599E-2</v>
      </c>
      <c r="F8546">
        <v>5.2682045190750003E-3</v>
      </c>
      <c r="G8546">
        <v>-2.3286566589125002E-3</v>
      </c>
      <c r="H8546">
        <v>-3.3688267339586999E-3</v>
      </c>
      <c r="I8546">
        <v>-1.2376865347998599E-2</v>
      </c>
      <c r="J8546">
        <v>-6.9711538461538394E-2</v>
      </c>
      <c r="K8546">
        <v>3.0146342762206002E-3</v>
      </c>
    </row>
    <row r="8547" spans="1:11" x14ac:dyDescent="0.3">
      <c r="A8547" t="s">
        <v>19</v>
      </c>
      <c r="B8547">
        <v>0</v>
      </c>
      <c r="C8547">
        <v>3.5396004024722E-3</v>
      </c>
      <c r="D8547">
        <v>-9.8132971001145004E-3</v>
      </c>
      <c r="E8547">
        <v>-3.5396004024722E-3</v>
      </c>
      <c r="F8547">
        <v>-2.108342765649E-3</v>
      </c>
      <c r="G8547">
        <v>5.8733807916948001E-3</v>
      </c>
      <c r="H8547">
        <v>6.7372279274041996E-3</v>
      </c>
      <c r="I8547">
        <v>3.5396004024722998E-3</v>
      </c>
      <c r="J8547">
        <v>-1.28893662728248E-2</v>
      </c>
      <c r="K8547">
        <v>-1.7048784155909E-3</v>
      </c>
    </row>
    <row r="8548" spans="1:11" x14ac:dyDescent="0.3">
      <c r="A8548" t="s">
        <v>19</v>
      </c>
      <c r="B8548">
        <v>1</v>
      </c>
      <c r="C8548">
        <v>1.0004638798194399E-2</v>
      </c>
      <c r="D8548">
        <v>-4.8094538254940797E-2</v>
      </c>
      <c r="E8548">
        <v>1.0004638798194399E-2</v>
      </c>
      <c r="F8548">
        <v>2.9762385395180001E-3</v>
      </c>
      <c r="G8548">
        <v>7.4391544489680001E-4</v>
      </c>
      <c r="H8548">
        <v>9.509812717863E-4</v>
      </c>
      <c r="I8548">
        <v>-1.0004638798194399E-2</v>
      </c>
      <c r="J8548">
        <v>-9.5238095238095205E-2</v>
      </c>
      <c r="K8548">
        <v>6.8431042477030003E-4</v>
      </c>
    </row>
    <row r="8549" spans="1:11" x14ac:dyDescent="0.3">
      <c r="A8549" t="s">
        <v>19</v>
      </c>
      <c r="B8549">
        <v>2</v>
      </c>
      <c r="C8549">
        <v>1.4016742768915001E-3</v>
      </c>
      <c r="D8549">
        <v>-0.14452967898326621</v>
      </c>
      <c r="E8549">
        <v>1.0271797888433999E-3</v>
      </c>
      <c r="F8549">
        <v>-8.2139706239399998E-4</v>
      </c>
      <c r="G8549">
        <v>-3.4628481530600001E-3</v>
      </c>
      <c r="H8549">
        <v>-2.6073087001339998E-3</v>
      </c>
      <c r="I8549">
        <v>-1.0271797888433999E-3</v>
      </c>
      <c r="J8549">
        <v>-0.29166666666666657</v>
      </c>
      <c r="K8549">
        <v>-1.4016742768915001E-3</v>
      </c>
    </row>
    <row r="8550" spans="1:11" x14ac:dyDescent="0.3">
      <c r="A8550" t="s">
        <v>19</v>
      </c>
      <c r="B8550">
        <v>3</v>
      </c>
      <c r="C8550">
        <v>5.2837741859113998E-3</v>
      </c>
      <c r="D8550">
        <v>4.4055693824834E-2</v>
      </c>
      <c r="E8550">
        <v>-5.2837741859113998E-3</v>
      </c>
      <c r="F8550">
        <v>-1.8754937693772999E-3</v>
      </c>
      <c r="G8550">
        <v>2.9864057130083999E-3</v>
      </c>
      <c r="H8550">
        <v>3.1584536201730998E-3</v>
      </c>
      <c r="I8550">
        <v>5.2837741859113E-3</v>
      </c>
      <c r="J8550">
        <v>9.1269841269841195E-2</v>
      </c>
      <c r="K8550">
        <v>-8.0141739800969997E-4</v>
      </c>
    </row>
    <row r="8551" spans="1:11" x14ac:dyDescent="0.3">
      <c r="A8551" t="s">
        <v>19</v>
      </c>
      <c r="B8551">
        <v>4</v>
      </c>
      <c r="C8551">
        <v>6.2136387068267001E-3</v>
      </c>
      <c r="D8551">
        <v>6.1578127192244998E-3</v>
      </c>
      <c r="E8551">
        <v>6.2136387068267001E-3</v>
      </c>
      <c r="F8551">
        <v>2.4065445247453002E-3</v>
      </c>
      <c r="G8551">
        <v>-1.6155118126875399E-2</v>
      </c>
      <c r="H8551">
        <v>-1.6813376562886801E-2</v>
      </c>
      <c r="I8551">
        <v>-6.2136387068267001E-3</v>
      </c>
      <c r="J8551">
        <v>-4.4977511244377001E-3</v>
      </c>
      <c r="K8551">
        <v>1.4047380317581E-3</v>
      </c>
    </row>
    <row r="8552" spans="1:11" x14ac:dyDescent="0.3">
      <c r="A8552" t="s">
        <v>19</v>
      </c>
      <c r="B8552">
        <v>0</v>
      </c>
      <c r="C8552">
        <v>6.5146264495769997E-3</v>
      </c>
      <c r="D8552">
        <v>9.2303015782433398E-2</v>
      </c>
      <c r="E8552">
        <v>-6.5146264495769997E-3</v>
      </c>
      <c r="F8552">
        <v>-2.0528349340731E-3</v>
      </c>
      <c r="G8552">
        <v>1.1420026506288899E-2</v>
      </c>
      <c r="H8552">
        <v>1.14723998076822E-2</v>
      </c>
      <c r="I8552">
        <v>6.5146264495768999E-3</v>
      </c>
      <c r="J8552">
        <v>0.19607843137254899</v>
      </c>
      <c r="K8552">
        <v>-6.5331994735079999E-4</v>
      </c>
    </row>
    <row r="8553" spans="1:11" x14ac:dyDescent="0.3">
      <c r="A8553" t="s">
        <v>19</v>
      </c>
      <c r="B8553">
        <v>1</v>
      </c>
      <c r="C8553">
        <v>3.1106181304830002E-3</v>
      </c>
      <c r="D8553">
        <v>0.17557326041073859</v>
      </c>
      <c r="E8553">
        <v>-3.9069172998919998E-4</v>
      </c>
      <c r="F8553">
        <v>2.2637049427808001E-3</v>
      </c>
      <c r="G8553">
        <v>2.5157117287054002E-3</v>
      </c>
      <c r="H8553">
        <v>7.0533103037450002E-4</v>
      </c>
      <c r="I8553">
        <v>3.906917299893E-4</v>
      </c>
      <c r="J8553">
        <v>0.3518518518518518</v>
      </c>
      <c r="K8553">
        <v>3.1106181304830002E-3</v>
      </c>
    </row>
    <row r="8554" spans="1:11" x14ac:dyDescent="0.3">
      <c r="A8554" t="s">
        <v>19</v>
      </c>
      <c r="B8554">
        <v>2</v>
      </c>
      <c r="C8554">
        <v>6.8746694870438002E-3</v>
      </c>
      <c r="D8554">
        <v>0.2996031457245143</v>
      </c>
      <c r="E8554">
        <v>-6.8746694870438002E-3</v>
      </c>
      <c r="F8554">
        <v>-2.1057522733328999E-3</v>
      </c>
      <c r="G8554">
        <v>-8.2125742182938E-3</v>
      </c>
      <c r="H8554">
        <v>-8.2972005399376998E-3</v>
      </c>
      <c r="I8554">
        <v>6.8746694870438002E-3</v>
      </c>
      <c r="J8554">
        <v>0.59090909090909094</v>
      </c>
      <c r="K8554">
        <v>-5.828875831058E-4</v>
      </c>
    </row>
    <row r="8555" spans="1:11" x14ac:dyDescent="0.3">
      <c r="A8555" t="s">
        <v>19</v>
      </c>
      <c r="B8555">
        <v>3</v>
      </c>
      <c r="C8555">
        <v>3.1595523911838999E-3</v>
      </c>
      <c r="D8555">
        <v>8.6390465379302797E-2</v>
      </c>
      <c r="E8555">
        <v>-3.1595523911838999E-3</v>
      </c>
      <c r="F8555">
        <v>-4.2858372516910002E-4</v>
      </c>
      <c r="G8555">
        <v>-9.7284059920373003E-3</v>
      </c>
      <c r="H8555">
        <v>-1.02809307586058E-2</v>
      </c>
      <c r="I8555">
        <v>3.1595523911838999E-3</v>
      </c>
      <c r="J8555">
        <v>0.16249999999999989</v>
      </c>
      <c r="K8555">
        <v>5.0136130351329997E-4</v>
      </c>
    </row>
    <row r="8556" spans="1:11" x14ac:dyDescent="0.3">
      <c r="A8556" t="s">
        <v>19</v>
      </c>
      <c r="B8556">
        <v>4</v>
      </c>
      <c r="C8556">
        <v>1.1952328465141901E-2</v>
      </c>
      <c r="D8556">
        <v>5.17515760143374E-2</v>
      </c>
      <c r="E8556">
        <v>1.1952328465141901E-2</v>
      </c>
      <c r="F8556">
        <v>7.2961796171010004E-3</v>
      </c>
      <c r="G8556">
        <v>-1.5288704497504701E-2</v>
      </c>
      <c r="H8556">
        <v>-1.8805241243807599E-2</v>
      </c>
      <c r="I8556">
        <v>-1.1952328465141901E-2</v>
      </c>
      <c r="J8556">
        <v>8.46979107848672E-2</v>
      </c>
      <c r="K8556">
        <v>6.2696268788242004E-3</v>
      </c>
    </row>
    <row r="8557" spans="1:11" x14ac:dyDescent="0.3">
      <c r="A8557" t="s">
        <v>19</v>
      </c>
      <c r="B8557">
        <v>0</v>
      </c>
      <c r="D8557">
        <v>-0.1210215465383353</v>
      </c>
      <c r="G8557">
        <v>0.24204309307667071</v>
      </c>
      <c r="H8557">
        <v>-0.75795690692332929</v>
      </c>
      <c r="J8557">
        <v>0</v>
      </c>
    </row>
    <row r="8558" spans="1:11" x14ac:dyDescent="0.3">
      <c r="A8558" t="s">
        <v>19</v>
      </c>
      <c r="B8558">
        <v>1</v>
      </c>
      <c r="D8558">
        <v>-0.1210215465383353</v>
      </c>
      <c r="G8558">
        <v>0.24204309307667071</v>
      </c>
      <c r="H8558">
        <v>-0.75795690692332929</v>
      </c>
      <c r="J8558">
        <v>0</v>
      </c>
    </row>
    <row r="8559" spans="1:11" x14ac:dyDescent="0.3">
      <c r="A8559" t="s">
        <v>19</v>
      </c>
      <c r="B8559">
        <v>2</v>
      </c>
      <c r="D8559">
        <v>-0.1210215465383353</v>
      </c>
      <c r="G8559">
        <v>0.24204309307667071</v>
      </c>
      <c r="H8559">
        <v>-0.75795690692332929</v>
      </c>
      <c r="J8559">
        <v>0</v>
      </c>
    </row>
    <row r="8560" spans="1:11" x14ac:dyDescent="0.3">
      <c r="A8560" t="s">
        <v>19</v>
      </c>
      <c r="B8560">
        <v>3</v>
      </c>
      <c r="D8560">
        <v>-0.1210215465383353</v>
      </c>
      <c r="G8560">
        <v>0.24204309307667071</v>
      </c>
      <c r="H8560">
        <v>-0.75795690692332929</v>
      </c>
      <c r="J8560">
        <v>0</v>
      </c>
    </row>
    <row r="8561" spans="1:11" x14ac:dyDescent="0.3">
      <c r="A8561" t="s">
        <v>19</v>
      </c>
      <c r="B8561">
        <v>4</v>
      </c>
      <c r="D8561">
        <v>-0.1210762331838565</v>
      </c>
      <c r="G8561">
        <v>0.24215246636771301</v>
      </c>
      <c r="H8561">
        <v>-0.75784753363228696</v>
      </c>
      <c r="J8561">
        <v>0</v>
      </c>
    </row>
    <row r="8562" spans="1:11" x14ac:dyDescent="0.3">
      <c r="A8562" t="s">
        <v>20</v>
      </c>
      <c r="B8562">
        <v>0</v>
      </c>
      <c r="C8562">
        <v>0.44444444444444448</v>
      </c>
      <c r="D8562">
        <v>-5.5555555555555497E-2</v>
      </c>
      <c r="E8562">
        <v>0</v>
      </c>
      <c r="F8562">
        <v>-0.4</v>
      </c>
      <c r="G8562">
        <v>-9.9999999999999895E-2</v>
      </c>
      <c r="H8562">
        <v>0.1111111111111111</v>
      </c>
      <c r="I8562">
        <v>0</v>
      </c>
      <c r="J8562">
        <v>0</v>
      </c>
      <c r="K8562">
        <v>-0.44444444444444448</v>
      </c>
    </row>
    <row r="8563" spans="1:11" x14ac:dyDescent="0.3">
      <c r="A8563" t="s">
        <v>20</v>
      </c>
      <c r="B8563">
        <v>1</v>
      </c>
      <c r="C8563">
        <v>0.66666666666666663</v>
      </c>
      <c r="D8563">
        <v>-2.0833333333333301E-2</v>
      </c>
      <c r="E8563">
        <v>0.1666666666666666</v>
      </c>
      <c r="F8563">
        <v>-0.37142857142857139</v>
      </c>
      <c r="G8563">
        <v>-0.47142857142857142</v>
      </c>
      <c r="H8563">
        <v>-0.5</v>
      </c>
      <c r="I8563">
        <v>-0.1666666666666666</v>
      </c>
      <c r="J8563">
        <v>-0.54166666666666663</v>
      </c>
      <c r="K8563">
        <v>-0.66666666666666663</v>
      </c>
    </row>
    <row r="8564" spans="1:11" x14ac:dyDescent="0.3">
      <c r="A8564" t="s">
        <v>20</v>
      </c>
      <c r="B8564">
        <v>2</v>
      </c>
      <c r="C8564">
        <v>0.3</v>
      </c>
      <c r="D8564">
        <v>-0.36666666666666659</v>
      </c>
      <c r="F8564">
        <v>-0.58947368421052637</v>
      </c>
      <c r="G8564">
        <v>-1.05263157894737E-2</v>
      </c>
      <c r="H8564">
        <v>0.73333333333333339</v>
      </c>
      <c r="J8564">
        <v>0</v>
      </c>
      <c r="K8564">
        <v>-0.3</v>
      </c>
    </row>
    <row r="8565" spans="1:11" x14ac:dyDescent="0.3">
      <c r="A8565" t="s">
        <v>20</v>
      </c>
      <c r="B8565">
        <v>3</v>
      </c>
      <c r="C8565">
        <v>0</v>
      </c>
      <c r="D8565">
        <v>0</v>
      </c>
      <c r="E8565">
        <v>0</v>
      </c>
      <c r="F8565">
        <v>-4.54545454545454E-2</v>
      </c>
      <c r="G8565">
        <v>0</v>
      </c>
      <c r="H8565">
        <v>0</v>
      </c>
      <c r="I8565">
        <v>0</v>
      </c>
      <c r="J8565">
        <v>0</v>
      </c>
      <c r="K8565">
        <v>0</v>
      </c>
    </row>
    <row r="8566" spans="1:11" x14ac:dyDescent="0.3">
      <c r="A8566" t="s">
        <v>20</v>
      </c>
      <c r="B8566">
        <v>4</v>
      </c>
      <c r="C8566">
        <v>0.33333333333333331</v>
      </c>
      <c r="D8566">
        <v>0.3034188034188034</v>
      </c>
      <c r="E8566">
        <v>0.33333333333333331</v>
      </c>
      <c r="F8566">
        <v>0.1</v>
      </c>
      <c r="G8566">
        <v>-0.41538461538461541</v>
      </c>
      <c r="H8566">
        <v>0</v>
      </c>
      <c r="I8566">
        <v>-0.33333333333333331</v>
      </c>
      <c r="J8566">
        <v>-0.39316239316239321</v>
      </c>
      <c r="K8566">
        <v>0</v>
      </c>
    </row>
    <row r="8567" spans="1:11" x14ac:dyDescent="0.3">
      <c r="A8567" t="s">
        <v>20</v>
      </c>
      <c r="B8567">
        <v>0</v>
      </c>
      <c r="D8567">
        <v>7.69230769230769E-2</v>
      </c>
      <c r="E8567">
        <v>0</v>
      </c>
      <c r="F8567">
        <v>0.43478260869565222</v>
      </c>
      <c r="G8567">
        <v>-8.6956521739130405E-2</v>
      </c>
      <c r="H8567">
        <v>-0.1538461538461538</v>
      </c>
      <c r="I8567">
        <v>0</v>
      </c>
      <c r="J8567">
        <v>0</v>
      </c>
    </row>
    <row r="8568" spans="1:11" x14ac:dyDescent="0.3">
      <c r="A8568" t="s">
        <v>20</v>
      </c>
      <c r="B8568">
        <v>1</v>
      </c>
      <c r="C8568">
        <v>0.1</v>
      </c>
      <c r="D8568">
        <v>0.17499999999999999</v>
      </c>
      <c r="E8568">
        <v>-7.1428571428571397E-2</v>
      </c>
      <c r="F8568">
        <v>-8.4033613445377991E-3</v>
      </c>
      <c r="G8568">
        <v>5.0420168067226802E-2</v>
      </c>
      <c r="H8568">
        <v>-0.2</v>
      </c>
      <c r="I8568">
        <v>7.1428571428571397E-2</v>
      </c>
      <c r="J8568">
        <v>0.15</v>
      </c>
      <c r="K8568">
        <v>-0.1</v>
      </c>
    </row>
    <row r="8569" spans="1:11" x14ac:dyDescent="0.3">
      <c r="A8569" t="s">
        <v>20</v>
      </c>
      <c r="B8569">
        <v>2</v>
      </c>
      <c r="C8569">
        <v>0.1363636363636363</v>
      </c>
      <c r="D8569">
        <v>-0.36666666666666659</v>
      </c>
      <c r="F8569">
        <v>-0.18181818181818171</v>
      </c>
      <c r="G8569">
        <v>0.31818181818181818</v>
      </c>
      <c r="H8569">
        <v>0.73333333333333339</v>
      </c>
      <c r="J8569">
        <v>0</v>
      </c>
      <c r="K8569">
        <v>0.1363636363636363</v>
      </c>
    </row>
    <row r="8570" spans="1:11" x14ac:dyDescent="0.3">
      <c r="A8570" t="s">
        <v>20</v>
      </c>
      <c r="B8570">
        <v>3</v>
      </c>
      <c r="C8570">
        <v>0.44444444444444442</v>
      </c>
      <c r="D8570">
        <v>-0.3666666666666667</v>
      </c>
      <c r="E8570">
        <v>0.44444444444444442</v>
      </c>
      <c r="F8570">
        <v>4.1666666666666602E-2</v>
      </c>
      <c r="G8570">
        <v>-0.14166666666666669</v>
      </c>
      <c r="H8570">
        <v>0.33333333333333331</v>
      </c>
      <c r="I8570">
        <v>-0.44444444444444442</v>
      </c>
      <c r="J8570">
        <v>-0.4</v>
      </c>
      <c r="K8570">
        <v>0.1666666666666666</v>
      </c>
    </row>
    <row r="8571" spans="1:11" x14ac:dyDescent="0.3">
      <c r="A8571" t="s">
        <v>20</v>
      </c>
      <c r="B8571">
        <v>4</v>
      </c>
      <c r="C8571">
        <v>0.33333333333333331</v>
      </c>
      <c r="D8571">
        <v>0.41666666666666657</v>
      </c>
      <c r="E8571">
        <v>0.33333333333333331</v>
      </c>
      <c r="F8571">
        <v>0.14285714285714279</v>
      </c>
      <c r="G8571">
        <v>-0.2142857142857143</v>
      </c>
      <c r="H8571">
        <v>0</v>
      </c>
      <c r="I8571">
        <v>-0.33333333333333331</v>
      </c>
      <c r="J8571">
        <v>-0.1666666666666666</v>
      </c>
      <c r="K8571">
        <v>0</v>
      </c>
    </row>
    <row r="8572" spans="1:11" x14ac:dyDescent="0.3">
      <c r="A8572" t="s">
        <v>20</v>
      </c>
      <c r="B8572">
        <v>0</v>
      </c>
      <c r="D8572">
        <v>-0.27272727272727271</v>
      </c>
      <c r="G8572">
        <v>0.58333333333333337</v>
      </c>
      <c r="H8572">
        <v>-0.45454545454545447</v>
      </c>
      <c r="J8572">
        <v>0</v>
      </c>
    </row>
    <row r="8573" spans="1:11" x14ac:dyDescent="0.3">
      <c r="A8573" t="s">
        <v>20</v>
      </c>
      <c r="B8573">
        <v>1</v>
      </c>
      <c r="C8573">
        <v>0.36363636363636359</v>
      </c>
      <c r="D8573">
        <v>-0.44791666666666657</v>
      </c>
      <c r="F8573">
        <v>-0.27272727272727271</v>
      </c>
      <c r="G8573">
        <v>-0.59090909090909083</v>
      </c>
      <c r="H8573">
        <v>-0.66666666666666663</v>
      </c>
      <c r="J8573">
        <v>-0.5625</v>
      </c>
      <c r="K8573">
        <v>-0.36363636363636359</v>
      </c>
    </row>
    <row r="8574" spans="1:11" x14ac:dyDescent="0.3">
      <c r="A8574" t="s">
        <v>20</v>
      </c>
      <c r="B8574">
        <v>2</v>
      </c>
      <c r="D8574">
        <v>-0.3235294117647059</v>
      </c>
      <c r="G8574">
        <v>0.75</v>
      </c>
      <c r="H8574">
        <v>-0.3529411764705882</v>
      </c>
      <c r="J8574">
        <v>0</v>
      </c>
    </row>
    <row r="8575" spans="1:11" x14ac:dyDescent="0.3">
      <c r="A8575" t="s">
        <v>20</v>
      </c>
      <c r="B8575">
        <v>3</v>
      </c>
      <c r="C8575">
        <v>0.33333333333333331</v>
      </c>
      <c r="D8575">
        <v>-0.26428571428571418</v>
      </c>
      <c r="E8575">
        <v>-0.33333333333333331</v>
      </c>
      <c r="F8575">
        <v>-0.26315789473684209</v>
      </c>
      <c r="G8575">
        <v>7.8947368421052599E-2</v>
      </c>
      <c r="H8575">
        <v>-0.4</v>
      </c>
      <c r="I8575">
        <v>0.33333333333333331</v>
      </c>
      <c r="J8575">
        <v>7.1428571428571397E-2</v>
      </c>
      <c r="K8575">
        <v>-0.2</v>
      </c>
    </row>
    <row r="8576" spans="1:11" x14ac:dyDescent="0.3">
      <c r="A8576" t="s">
        <v>20</v>
      </c>
      <c r="B8576">
        <v>4</v>
      </c>
      <c r="C8576">
        <v>0</v>
      </c>
      <c r="D8576">
        <v>-0.76315789473684204</v>
      </c>
      <c r="F8576">
        <v>-0.05</v>
      </c>
      <c r="G8576">
        <v>-0.5</v>
      </c>
      <c r="H8576">
        <v>0</v>
      </c>
      <c r="J8576">
        <v>-0.52631578947368418</v>
      </c>
      <c r="K8576">
        <v>0</v>
      </c>
    </row>
    <row r="8577" spans="1:11" x14ac:dyDescent="0.3">
      <c r="A8577" t="s">
        <v>20</v>
      </c>
      <c r="B8577">
        <v>0</v>
      </c>
      <c r="D8577">
        <v>0.25</v>
      </c>
      <c r="G8577">
        <v>-0.5</v>
      </c>
      <c r="H8577">
        <v>0</v>
      </c>
      <c r="J8577">
        <v>0.5</v>
      </c>
    </row>
    <row r="8578" spans="1:11" x14ac:dyDescent="0.3">
      <c r="A8578" t="s">
        <v>20</v>
      </c>
      <c r="B8578">
        <v>1</v>
      </c>
      <c r="D8578">
        <v>0.2291666666666666</v>
      </c>
      <c r="G8578">
        <v>-0.54166666666666663</v>
      </c>
      <c r="H8578">
        <v>0</v>
      </c>
      <c r="J8578">
        <v>0.45833333333333331</v>
      </c>
    </row>
    <row r="8579" spans="1:11" x14ac:dyDescent="0.3">
      <c r="A8579" t="s">
        <v>20</v>
      </c>
      <c r="B8579">
        <v>2</v>
      </c>
      <c r="D8579">
        <v>0.2291666666666666</v>
      </c>
      <c r="G8579">
        <v>-0.54166666666666663</v>
      </c>
      <c r="H8579">
        <v>0</v>
      </c>
      <c r="J8579">
        <v>0.45833333333333331</v>
      </c>
    </row>
    <row r="8580" spans="1:11" x14ac:dyDescent="0.3">
      <c r="A8580" t="s">
        <v>20</v>
      </c>
      <c r="B8580">
        <v>3</v>
      </c>
      <c r="D8580">
        <v>0.2391304347826087</v>
      </c>
      <c r="G8580">
        <v>-0.52173913043478259</v>
      </c>
      <c r="H8580">
        <v>0</v>
      </c>
      <c r="J8580">
        <v>0.47826086956521741</v>
      </c>
    </row>
    <row r="8581" spans="1:11" x14ac:dyDescent="0.3">
      <c r="A8581" t="s">
        <v>20</v>
      </c>
      <c r="B8581">
        <v>4</v>
      </c>
      <c r="D8581">
        <v>0.2391304347826087</v>
      </c>
      <c r="G8581">
        <v>-0.52173913043478259</v>
      </c>
      <c r="H8581">
        <v>0</v>
      </c>
      <c r="J8581">
        <v>0.47826086956521741</v>
      </c>
    </row>
    <row r="8582" spans="1:11" x14ac:dyDescent="0.3">
      <c r="A8582" t="s">
        <v>21</v>
      </c>
      <c r="B8582">
        <v>0</v>
      </c>
      <c r="C8582">
        <v>0.1210526315789473</v>
      </c>
      <c r="D8582">
        <v>-0.38416267942583732</v>
      </c>
      <c r="E8582">
        <v>-1.9047619047619001E-2</v>
      </c>
      <c r="F8582">
        <v>0.18927648578811371</v>
      </c>
      <c r="G8582">
        <v>0.30490956072351411</v>
      </c>
      <c r="H8582">
        <v>0.44105263157894731</v>
      </c>
      <c r="I8582">
        <v>1.9047619047619001E-2</v>
      </c>
      <c r="J8582">
        <v>-0.32727272727272722</v>
      </c>
      <c r="K8582">
        <v>0.1210526315789473</v>
      </c>
    </row>
    <row r="8583" spans="1:11" x14ac:dyDescent="0.3">
      <c r="A8583" t="s">
        <v>21</v>
      </c>
      <c r="B8583">
        <v>1</v>
      </c>
      <c r="C8583">
        <v>0.15277777777777779</v>
      </c>
      <c r="D8583">
        <v>8.3494582043343604E-2</v>
      </c>
      <c r="E8583">
        <v>-0.15277777777777779</v>
      </c>
      <c r="F8583">
        <v>2.6124818577648701E-2</v>
      </c>
      <c r="G8583">
        <v>0.13788098693759071</v>
      </c>
      <c r="H8583">
        <v>6.9852941176470507E-2</v>
      </c>
      <c r="I8583">
        <v>0.15277777777777779</v>
      </c>
      <c r="J8583">
        <v>0.2368421052631578</v>
      </c>
      <c r="K8583">
        <v>0.1349206349206348</v>
      </c>
    </row>
    <row r="8584" spans="1:11" x14ac:dyDescent="0.3">
      <c r="A8584" t="s">
        <v>21</v>
      </c>
      <c r="B8584">
        <v>2</v>
      </c>
      <c r="C8584">
        <v>8.4057971014492694E-2</v>
      </c>
      <c r="D8584">
        <v>5.4405952104161798E-2</v>
      </c>
      <c r="E8584">
        <v>7.8787878787878796E-2</v>
      </c>
      <c r="F8584">
        <v>7.9084967320261296E-2</v>
      </c>
      <c r="G8584">
        <v>2.7450980392156901E-2</v>
      </c>
      <c r="H8584">
        <v>-1.7902813299232798E-2</v>
      </c>
      <c r="I8584">
        <v>-7.8787878787878698E-2</v>
      </c>
      <c r="J8584">
        <v>9.0909090909090898E-2</v>
      </c>
      <c r="K8584">
        <v>8.4057971014492694E-2</v>
      </c>
    </row>
    <row r="8585" spans="1:11" x14ac:dyDescent="0.3">
      <c r="A8585" t="s">
        <v>21</v>
      </c>
      <c r="B8585">
        <v>3</v>
      </c>
      <c r="C8585">
        <v>0.2307692307692307</v>
      </c>
      <c r="D8585">
        <v>-9.8074229691876694E-2</v>
      </c>
      <c r="E8585">
        <v>0.2307692307692307</v>
      </c>
      <c r="F8585">
        <v>0.2272108843537414</v>
      </c>
      <c r="G8585">
        <v>1.4285714285714299E-2</v>
      </c>
      <c r="H8585">
        <v>3.7815126050420103E-2</v>
      </c>
      <c r="I8585">
        <v>-0.23076923076923081</v>
      </c>
      <c r="J8585">
        <v>-0.1583333333333333</v>
      </c>
      <c r="K8585">
        <v>0.13071895424836599</v>
      </c>
    </row>
    <row r="8586" spans="1:11" x14ac:dyDescent="0.3">
      <c r="A8586" t="s">
        <v>21</v>
      </c>
      <c r="B8586">
        <v>4</v>
      </c>
      <c r="C8586">
        <v>0.1333333333333333</v>
      </c>
      <c r="D8586">
        <v>0.29411764705882348</v>
      </c>
      <c r="E8586">
        <v>0.119047619047619</v>
      </c>
      <c r="F8586">
        <v>0.10939510939510939</v>
      </c>
      <c r="G8586">
        <v>-1.15830115830116E-2</v>
      </c>
      <c r="H8586">
        <v>-8.8235294117646898E-2</v>
      </c>
      <c r="I8586">
        <v>-0.119047619047619</v>
      </c>
      <c r="J8586">
        <v>0.5</v>
      </c>
      <c r="K8586">
        <v>0.1333333333333333</v>
      </c>
    </row>
    <row r="8587" spans="1:11" x14ac:dyDescent="0.3">
      <c r="A8587" t="s">
        <v>21</v>
      </c>
      <c r="B8587">
        <v>0</v>
      </c>
      <c r="D8587">
        <v>7.3015873015873006E-2</v>
      </c>
      <c r="E8587">
        <v>-0.64</v>
      </c>
      <c r="F8587">
        <v>-0.80769230769230771</v>
      </c>
      <c r="G8587">
        <v>0.28205128205128199</v>
      </c>
      <c r="H8587">
        <v>-0.74603174603174605</v>
      </c>
      <c r="I8587">
        <v>0.64</v>
      </c>
      <c r="J8587">
        <v>0.4</v>
      </c>
    </row>
    <row r="8588" spans="1:11" x14ac:dyDescent="0.3">
      <c r="A8588" t="s">
        <v>21</v>
      </c>
      <c r="B8588">
        <v>1</v>
      </c>
      <c r="D8588">
        <v>0.13</v>
      </c>
      <c r="E8588">
        <v>-0.31818181818181818</v>
      </c>
      <c r="F8588">
        <v>-0.66666666666666663</v>
      </c>
      <c r="G8588">
        <v>0.2266666666666666</v>
      </c>
      <c r="H8588">
        <v>-0.86</v>
      </c>
      <c r="I8588">
        <v>0.31818181818181818</v>
      </c>
      <c r="J8588">
        <v>0.4</v>
      </c>
    </row>
    <row r="8589" spans="1:11" x14ac:dyDescent="0.3">
      <c r="A8589" t="s">
        <v>21</v>
      </c>
      <c r="B8589">
        <v>2</v>
      </c>
      <c r="C8589">
        <v>0.37142857142857139</v>
      </c>
      <c r="D8589">
        <v>0.27620320855614972</v>
      </c>
      <c r="E8589">
        <v>-0.37142857142857139</v>
      </c>
      <c r="F8589">
        <v>-0.47817460317460309</v>
      </c>
      <c r="G8589">
        <v>-7.9365079365078996E-3</v>
      </c>
      <c r="H8589">
        <v>-0.2818181818181818</v>
      </c>
      <c r="I8589">
        <v>0.3714285714285715</v>
      </c>
      <c r="J8589">
        <v>0.27058823529411768</v>
      </c>
      <c r="K8589">
        <v>-0.34313725490196079</v>
      </c>
    </row>
    <row r="8590" spans="1:11" x14ac:dyDescent="0.3">
      <c r="A8590" t="s">
        <v>21</v>
      </c>
      <c r="B8590">
        <v>3</v>
      </c>
      <c r="C8590">
        <v>0.6992481203007519</v>
      </c>
      <c r="D8590">
        <v>0.168009768009768</v>
      </c>
      <c r="E8590">
        <v>-0.6992481203007519</v>
      </c>
      <c r="F8590">
        <v>-0.39694148936170209</v>
      </c>
      <c r="G8590">
        <v>3.5904255319148801E-2</v>
      </c>
      <c r="H8590">
        <v>7.9365079365079305E-2</v>
      </c>
      <c r="I8590">
        <v>0.6992481203007519</v>
      </c>
      <c r="J8590">
        <v>0.41538461538461541</v>
      </c>
      <c r="K8590">
        <v>-0.19714285714285701</v>
      </c>
    </row>
    <row r="8591" spans="1:11" x14ac:dyDescent="0.3">
      <c r="A8591" t="s">
        <v>21</v>
      </c>
      <c r="B8591">
        <v>4</v>
      </c>
      <c r="C8591">
        <v>0.1619047619047618</v>
      </c>
      <c r="D8591">
        <v>-9.6175710594315206E-2</v>
      </c>
      <c r="E8591">
        <v>0.1619047619047618</v>
      </c>
      <c r="F8591">
        <v>-9.9002849002849003E-2</v>
      </c>
      <c r="G8591">
        <v>-0.27350427350427342</v>
      </c>
      <c r="H8591">
        <v>-0.2520930232558139</v>
      </c>
      <c r="I8591">
        <v>-0.16190476190476191</v>
      </c>
      <c r="J8591">
        <v>-0.44444444444444442</v>
      </c>
      <c r="K8591">
        <v>-0.1290322580645161</v>
      </c>
    </row>
    <row r="8592" spans="1:11" x14ac:dyDescent="0.3">
      <c r="A8592" t="s">
        <v>21</v>
      </c>
      <c r="B8592">
        <v>0</v>
      </c>
      <c r="C8592">
        <v>0.27272727272727271</v>
      </c>
      <c r="D8592">
        <v>6.1111111111111102E-2</v>
      </c>
      <c r="E8592">
        <v>-0.27272727272727271</v>
      </c>
      <c r="F8592">
        <v>-8.1932773109243698E-2</v>
      </c>
      <c r="G8592">
        <v>0.35574229691876741</v>
      </c>
      <c r="H8592">
        <v>0.37777777777777771</v>
      </c>
      <c r="I8592">
        <v>0.27272727272727271</v>
      </c>
      <c r="J8592">
        <v>0.5</v>
      </c>
      <c r="K8592">
        <v>1.9230769230769E-3</v>
      </c>
    </row>
    <row r="8593" spans="1:11" x14ac:dyDescent="0.3">
      <c r="A8593" t="s">
        <v>21</v>
      </c>
      <c r="B8593">
        <v>1</v>
      </c>
      <c r="C8593">
        <v>0.31153846153846149</v>
      </c>
      <c r="D8593">
        <v>0.16298449612403099</v>
      </c>
      <c r="E8593">
        <v>-0.1714285714285714</v>
      </c>
      <c r="F8593">
        <v>0.14936247723132959</v>
      </c>
      <c r="G8593">
        <v>0.2540983606557376</v>
      </c>
      <c r="H8593">
        <v>9.0697674418604601E-2</v>
      </c>
      <c r="I8593">
        <v>0.17142857142857129</v>
      </c>
      <c r="J8593">
        <v>0.41666666666666657</v>
      </c>
      <c r="K8593">
        <v>0.31153846153846149</v>
      </c>
    </row>
    <row r="8594" spans="1:11" x14ac:dyDescent="0.3">
      <c r="A8594" t="s">
        <v>21</v>
      </c>
      <c r="B8594">
        <v>2</v>
      </c>
      <c r="C8594">
        <v>9.2879256965944207E-2</v>
      </c>
      <c r="D8594">
        <v>0.125</v>
      </c>
      <c r="E8594">
        <v>7.5187969924811998E-2</v>
      </c>
      <c r="F8594">
        <v>7.9825834542815596E-2</v>
      </c>
      <c r="G8594">
        <v>-1.23367198838896E-2</v>
      </c>
      <c r="H8594">
        <v>-8.3333333333333301E-2</v>
      </c>
      <c r="I8594">
        <v>-7.5187969924811998E-2</v>
      </c>
      <c r="J8594">
        <v>0.1666666666666666</v>
      </c>
      <c r="K8594">
        <v>9.2879256965944207E-2</v>
      </c>
    </row>
    <row r="8595" spans="1:11" x14ac:dyDescent="0.3">
      <c r="A8595" t="s">
        <v>21</v>
      </c>
      <c r="B8595">
        <v>3</v>
      </c>
      <c r="C8595">
        <v>0.1372549019607843</v>
      </c>
      <c r="D8595">
        <v>-0.1174369747899159</v>
      </c>
      <c r="E8595">
        <v>0.1372549019607843</v>
      </c>
      <c r="F8595">
        <v>6.5390749601275805E-2</v>
      </c>
      <c r="G8595">
        <v>-5.3429027113237597E-2</v>
      </c>
      <c r="H8595">
        <v>1.4285714285714299E-2</v>
      </c>
      <c r="I8595">
        <v>-0.13725490196078419</v>
      </c>
      <c r="J8595">
        <v>-0.22058823529411761</v>
      </c>
      <c r="K8595">
        <v>-4.6153846153846101E-2</v>
      </c>
    </row>
    <row r="8596" spans="1:11" x14ac:dyDescent="0.3">
      <c r="A8596" t="s">
        <v>21</v>
      </c>
      <c r="B8596">
        <v>4</v>
      </c>
      <c r="C8596">
        <v>0.1515151515151516</v>
      </c>
      <c r="D8596">
        <v>0.26982758620689651</v>
      </c>
      <c r="E8596">
        <v>-0.1515151515151516</v>
      </c>
      <c r="F8596">
        <v>3.5947712418300602E-2</v>
      </c>
      <c r="G8596">
        <v>0.1307189542483661</v>
      </c>
      <c r="H8596">
        <v>6.0344827586206802E-2</v>
      </c>
      <c r="I8596">
        <v>0.15151515151515149</v>
      </c>
      <c r="J8596">
        <v>0.6</v>
      </c>
      <c r="K8596">
        <v>0.13043478260869559</v>
      </c>
    </row>
    <row r="8597" spans="1:11" x14ac:dyDescent="0.3">
      <c r="A8597" t="s">
        <v>21</v>
      </c>
      <c r="B8597">
        <v>0</v>
      </c>
      <c r="D8597">
        <v>0.13078470824949689</v>
      </c>
      <c r="E8597">
        <v>0.12</v>
      </c>
      <c r="F8597">
        <v>8.9743589743589702E-2</v>
      </c>
      <c r="G8597">
        <v>-0.66666666666666674</v>
      </c>
      <c r="H8597">
        <v>-0.6901408450704225</v>
      </c>
      <c r="I8597">
        <v>-0.12</v>
      </c>
      <c r="J8597">
        <v>-0.42857142857142849</v>
      </c>
    </row>
    <row r="8598" spans="1:11" x14ac:dyDescent="0.3">
      <c r="A8598" t="s">
        <v>21</v>
      </c>
      <c r="B8598">
        <v>1</v>
      </c>
      <c r="D8598">
        <v>0.1595197255574613</v>
      </c>
      <c r="E8598">
        <v>-0.54545454545454541</v>
      </c>
      <c r="F8598">
        <v>-0.70666666666666667</v>
      </c>
      <c r="G8598">
        <v>0.32</v>
      </c>
      <c r="H8598">
        <v>-0.77358490566037741</v>
      </c>
      <c r="I8598">
        <v>0.54545454545454541</v>
      </c>
      <c r="J8598">
        <v>0.54545454545454541</v>
      </c>
    </row>
    <row r="8599" spans="1:11" x14ac:dyDescent="0.3">
      <c r="A8599" t="s">
        <v>21</v>
      </c>
      <c r="B8599">
        <v>2</v>
      </c>
      <c r="C8599">
        <v>0.36274509803921567</v>
      </c>
      <c r="D8599">
        <v>0.30833333333333329</v>
      </c>
      <c r="E8599">
        <v>3.8095238095238099E-2</v>
      </c>
      <c r="F8599">
        <v>-0.119047619047619</v>
      </c>
      <c r="G8599">
        <v>-0.39484126984126988</v>
      </c>
      <c r="H8599">
        <v>-0.53333333333333321</v>
      </c>
      <c r="I8599">
        <v>-3.8095238095238002E-2</v>
      </c>
      <c r="J8599">
        <v>8.3333333333333301E-2</v>
      </c>
      <c r="K8599">
        <v>-0.36274509803921567</v>
      </c>
    </row>
    <row r="8600" spans="1:11" x14ac:dyDescent="0.3">
      <c r="A8600" t="s">
        <v>21</v>
      </c>
      <c r="B8600">
        <v>3</v>
      </c>
      <c r="C8600">
        <v>0.59398496240601495</v>
      </c>
      <c r="D8600">
        <v>5.85144927536232E-2</v>
      </c>
      <c r="E8600">
        <v>-0.59398496240601495</v>
      </c>
      <c r="F8600">
        <v>-0.42686170212765961</v>
      </c>
      <c r="G8600">
        <v>-7.9122340425531901E-2</v>
      </c>
      <c r="H8600">
        <v>-8.3333333333333991E-3</v>
      </c>
      <c r="I8600">
        <v>0.59398496240601495</v>
      </c>
      <c r="J8600">
        <v>0.108695652173913</v>
      </c>
      <c r="K8600">
        <v>-0.28142857142857131</v>
      </c>
    </row>
    <row r="8601" spans="1:11" x14ac:dyDescent="0.3">
      <c r="A8601" t="s">
        <v>21</v>
      </c>
      <c r="B8601">
        <v>4</v>
      </c>
      <c r="C8601">
        <v>0.1619047619047618</v>
      </c>
      <c r="D8601">
        <v>-6.5681818181818105E-2</v>
      </c>
      <c r="E8601">
        <v>0.1619047619047618</v>
      </c>
      <c r="F8601">
        <v>-7.9772079772079701E-2</v>
      </c>
      <c r="G8601">
        <v>-0.2542735042735042</v>
      </c>
      <c r="H8601">
        <v>-0.2436363636363636</v>
      </c>
      <c r="I8601">
        <v>-0.16190476190476191</v>
      </c>
      <c r="J8601">
        <v>-0.375</v>
      </c>
      <c r="K8601">
        <v>-9.6774193548387094E-2</v>
      </c>
    </row>
    <row r="8602" spans="1:11" x14ac:dyDescent="0.3">
      <c r="A8602" t="s">
        <v>21</v>
      </c>
      <c r="B8602">
        <v>0</v>
      </c>
      <c r="C8602">
        <v>0.1136363636363636</v>
      </c>
      <c r="D8602">
        <v>5.32258064516129E-2</v>
      </c>
      <c r="E8602">
        <v>0.1136363636363636</v>
      </c>
      <c r="F8602">
        <v>9.2039800995024804E-2</v>
      </c>
      <c r="G8602">
        <v>1.99004975124377E-2</v>
      </c>
      <c r="H8602">
        <v>-6.4516129032256998E-3</v>
      </c>
      <c r="I8602">
        <v>-0.1136363636363636</v>
      </c>
      <c r="J8602">
        <v>9.9999999999999895E-2</v>
      </c>
      <c r="K8602">
        <v>8.0555555555555602E-2</v>
      </c>
    </row>
    <row r="8603" spans="1:11" x14ac:dyDescent="0.3">
      <c r="A8603" t="s">
        <v>21</v>
      </c>
      <c r="B8603">
        <v>1</v>
      </c>
      <c r="C8603">
        <v>0.48</v>
      </c>
      <c r="D8603">
        <v>-0.106280193236715</v>
      </c>
      <c r="E8603">
        <v>0.48</v>
      </c>
      <c r="F8603">
        <v>0.20129870129870131</v>
      </c>
      <c r="G8603">
        <v>-0.2857142857142857</v>
      </c>
      <c r="H8603">
        <v>-0.22222222222222221</v>
      </c>
      <c r="I8603">
        <v>-0.48</v>
      </c>
      <c r="J8603">
        <v>-0.43478260869565222</v>
      </c>
      <c r="K8603">
        <v>-0.19230769230769229</v>
      </c>
    </row>
    <row r="8604" spans="1:11" x14ac:dyDescent="0.3">
      <c r="A8604" t="s">
        <v>21</v>
      </c>
      <c r="B8604">
        <v>2</v>
      </c>
      <c r="C8604">
        <v>3.9007092198581499E-2</v>
      </c>
      <c r="D8604">
        <v>-6.3675548589341699E-2</v>
      </c>
      <c r="E8604">
        <v>2.27272727272727E-2</v>
      </c>
      <c r="F8604">
        <v>4.0579710144927401E-2</v>
      </c>
      <c r="G8604">
        <v>6.6666666666666693E-2</v>
      </c>
      <c r="H8604">
        <v>8.18965517241379E-2</v>
      </c>
      <c r="I8604">
        <v>-2.27272727272727E-2</v>
      </c>
      <c r="J8604">
        <v>-4.54545454545454E-2</v>
      </c>
      <c r="K8604">
        <v>3.9007092198581499E-2</v>
      </c>
    </row>
    <row r="8605" spans="1:11" x14ac:dyDescent="0.3">
      <c r="A8605" t="s">
        <v>21</v>
      </c>
      <c r="B8605">
        <v>3</v>
      </c>
      <c r="C8605">
        <v>0.2040816326530612</v>
      </c>
      <c r="D8605">
        <v>-0.21309523809523809</v>
      </c>
      <c r="E8605">
        <v>4.1666666666666602E-2</v>
      </c>
      <c r="F8605">
        <v>-0.1210045662100457</v>
      </c>
      <c r="G8605">
        <v>-0.1484018264840182</v>
      </c>
      <c r="H8605">
        <v>-0.05</v>
      </c>
      <c r="I8605">
        <v>-4.1666666666666602E-2</v>
      </c>
      <c r="J8605">
        <v>-0.47619047619047611</v>
      </c>
      <c r="K8605">
        <v>-0.2040816326530612</v>
      </c>
    </row>
    <row r="8606" spans="1:11" x14ac:dyDescent="0.3">
      <c r="A8606" t="s">
        <v>21</v>
      </c>
      <c r="B8606">
        <v>4</v>
      </c>
      <c r="C8606">
        <v>0.05</v>
      </c>
      <c r="D8606">
        <v>0.1151960784313725</v>
      </c>
      <c r="E8606">
        <v>-0.05</v>
      </c>
      <c r="F8606">
        <v>-1.00182149362476E-2</v>
      </c>
      <c r="G8606">
        <v>2.8233151183970798E-2</v>
      </c>
      <c r="H8606">
        <v>1.9607843137254801E-2</v>
      </c>
      <c r="I8606">
        <v>0.05</v>
      </c>
      <c r="J8606">
        <v>0.25</v>
      </c>
      <c r="K8606">
        <v>1.01626016260163E-2</v>
      </c>
    </row>
    <row r="8607" spans="1:11" x14ac:dyDescent="0.3">
      <c r="A8607" t="s">
        <v>21</v>
      </c>
      <c r="B8607">
        <v>0</v>
      </c>
      <c r="C8607">
        <v>0.1363636363636363</v>
      </c>
      <c r="D8607">
        <v>-0.287012987012987</v>
      </c>
      <c r="E8607">
        <v>-4.8484848484848402E-2</v>
      </c>
      <c r="F8607">
        <v>-0.1080368906455863</v>
      </c>
      <c r="G8607">
        <v>-8.1027667984189797E-2</v>
      </c>
      <c r="H8607">
        <v>-2.5974025974025899E-2</v>
      </c>
      <c r="I8607">
        <v>4.8484848484848402E-2</v>
      </c>
      <c r="J8607">
        <v>-0.6</v>
      </c>
      <c r="K8607">
        <v>-0.1363636363636363</v>
      </c>
    </row>
    <row r="8608" spans="1:11" x14ac:dyDescent="0.3">
      <c r="A8608" t="s">
        <v>21</v>
      </c>
      <c r="B8608">
        <v>1</v>
      </c>
      <c r="C8608">
        <v>0.31845238095238088</v>
      </c>
      <c r="D8608">
        <v>-1.12612612612612E-2</v>
      </c>
      <c r="E8608">
        <v>-0.30303030303030298</v>
      </c>
      <c r="F8608">
        <v>-0.36046511627906969</v>
      </c>
      <c r="G8608">
        <v>-0.15180878552971569</v>
      </c>
      <c r="H8608">
        <v>-8.8588588588588604E-2</v>
      </c>
      <c r="I8608">
        <v>0.30303030303030298</v>
      </c>
      <c r="J8608">
        <v>-0.11111111111111099</v>
      </c>
      <c r="K8608">
        <v>-0.31845238095238088</v>
      </c>
    </row>
    <row r="8609" spans="1:11" x14ac:dyDescent="0.3">
      <c r="A8609" t="s">
        <v>21</v>
      </c>
      <c r="B8609">
        <v>2</v>
      </c>
      <c r="C8609">
        <v>0.20428571428571429</v>
      </c>
      <c r="D8609">
        <v>-0.15</v>
      </c>
      <c r="E8609">
        <v>3.5714285714285698E-2</v>
      </c>
      <c r="F8609">
        <v>-0.13076923076923069</v>
      </c>
      <c r="G8609">
        <v>-0.1858974358974359</v>
      </c>
      <c r="H8609">
        <v>-0.1166666666666667</v>
      </c>
      <c r="I8609">
        <v>-3.5714285714285698E-2</v>
      </c>
      <c r="J8609">
        <v>-0.41666666666666669</v>
      </c>
      <c r="K8609">
        <v>-0.20428571428571429</v>
      </c>
    </row>
    <row r="8610" spans="1:11" x14ac:dyDescent="0.3">
      <c r="A8610" t="s">
        <v>21</v>
      </c>
      <c r="B8610">
        <v>3</v>
      </c>
      <c r="C8610">
        <v>0.43609022556390969</v>
      </c>
      <c r="D8610">
        <v>0.24575163398692809</v>
      </c>
      <c r="E8610">
        <v>-0.43609022556390969</v>
      </c>
      <c r="F8610">
        <v>-0.20545212765957441</v>
      </c>
      <c r="G8610">
        <v>1.4627659574468099E-2</v>
      </c>
      <c r="H8610">
        <v>-4.4444444444444502E-2</v>
      </c>
      <c r="I8610">
        <v>0.43609022556390981</v>
      </c>
      <c r="J8610">
        <v>0.44705882352941179</v>
      </c>
      <c r="K8610">
        <v>-5.4285714285714201E-2</v>
      </c>
    </row>
    <row r="8611" spans="1:11" x14ac:dyDescent="0.3">
      <c r="A8611" t="s">
        <v>21</v>
      </c>
      <c r="B8611">
        <v>4</v>
      </c>
      <c r="C8611">
        <v>0.1666666666666666</v>
      </c>
      <c r="D8611">
        <v>-3.0651340996168501E-2</v>
      </c>
      <c r="E8611">
        <v>0.1666666666666666</v>
      </c>
      <c r="F8611">
        <v>5.1196808510638299E-2</v>
      </c>
      <c r="G8611">
        <v>-0.24933510638297871</v>
      </c>
      <c r="H8611">
        <v>-0.27203065134099608</v>
      </c>
      <c r="I8611">
        <v>-0.1666666666666666</v>
      </c>
      <c r="J8611">
        <v>-0.33333333333333331</v>
      </c>
      <c r="K8611">
        <v>2.8490028490028001E-3</v>
      </c>
    </row>
    <row r="8612" spans="1:11" x14ac:dyDescent="0.3">
      <c r="A8612" t="s">
        <v>21</v>
      </c>
      <c r="B8612">
        <v>0</v>
      </c>
      <c r="D8612">
        <v>0.3435828877005348</v>
      </c>
      <c r="G8612">
        <v>-0.36708860759493661</v>
      </c>
      <c r="H8612">
        <v>0.67647058823529416</v>
      </c>
      <c r="J8612">
        <v>0.36363636363636359</v>
      </c>
    </row>
    <row r="8613" spans="1:11" x14ac:dyDescent="0.3">
      <c r="A8613" t="s">
        <v>21</v>
      </c>
      <c r="B8613">
        <v>1</v>
      </c>
      <c r="D8613">
        <v>0.42159277504105092</v>
      </c>
      <c r="G8613">
        <v>-0.2658227848101265</v>
      </c>
      <c r="H8613">
        <v>0.77586206896551724</v>
      </c>
      <c r="J8613">
        <v>0.61904761904761907</v>
      </c>
    </row>
    <row r="8614" spans="1:11" x14ac:dyDescent="0.3">
      <c r="A8614" t="s">
        <v>21</v>
      </c>
      <c r="B8614">
        <v>2</v>
      </c>
      <c r="D8614">
        <v>0.35139860139860141</v>
      </c>
      <c r="G8614">
        <v>-0.36708860759493661</v>
      </c>
      <c r="H8614">
        <v>0.68181818181818177</v>
      </c>
      <c r="J8614">
        <v>0.38461538461538458</v>
      </c>
    </row>
    <row r="8615" spans="1:11" x14ac:dyDescent="0.3">
      <c r="A8615" t="s">
        <v>21</v>
      </c>
      <c r="B8615">
        <v>3</v>
      </c>
      <c r="D8615">
        <v>0.31949152542372877</v>
      </c>
      <c r="G8615">
        <v>-0.43037974683544311</v>
      </c>
      <c r="H8615">
        <v>0.66101694915254239</v>
      </c>
      <c r="J8615">
        <v>0.3</v>
      </c>
    </row>
    <row r="8616" spans="1:11" x14ac:dyDescent="0.3">
      <c r="A8616" t="s">
        <v>21</v>
      </c>
      <c r="B8616">
        <v>4</v>
      </c>
      <c r="D8616">
        <v>-0.1644736842105263</v>
      </c>
      <c r="G8616">
        <v>0.3289473684210526</v>
      </c>
      <c r="H8616">
        <v>-0.67105263157894735</v>
      </c>
      <c r="J8616">
        <v>0</v>
      </c>
    </row>
    <row r="8617" spans="1:11" x14ac:dyDescent="0.3">
      <c r="A8617" t="s">
        <v>21</v>
      </c>
      <c r="B8617">
        <v>0</v>
      </c>
      <c r="C8617">
        <v>0.1538461538461538</v>
      </c>
      <c r="D8617">
        <v>-0.26611721611721612</v>
      </c>
      <c r="E8617">
        <v>0.1538461538461538</v>
      </c>
      <c r="F8617">
        <v>3.6290322580645101E-2</v>
      </c>
      <c r="G8617">
        <v>3.2930107526881601E-2</v>
      </c>
      <c r="H8617">
        <v>9.89010989010988E-2</v>
      </c>
      <c r="I8617">
        <v>-0.1538461538461538</v>
      </c>
      <c r="J8617">
        <v>-0.43333333333333329</v>
      </c>
      <c r="K8617">
        <v>-3.1746031746031703E-2</v>
      </c>
    </row>
    <row r="8618" spans="1:11" x14ac:dyDescent="0.3">
      <c r="A8618" t="s">
        <v>21</v>
      </c>
      <c r="B8618">
        <v>1</v>
      </c>
      <c r="C8618">
        <v>0.3611111111111111</v>
      </c>
      <c r="D8618">
        <v>0.2073412698412698</v>
      </c>
      <c r="E8618">
        <v>0.3611111111111111</v>
      </c>
      <c r="F8618">
        <v>0.25210084033613439</v>
      </c>
      <c r="G8618">
        <v>3.08123249299719E-2</v>
      </c>
      <c r="H8618">
        <v>-0.13690476190476181</v>
      </c>
      <c r="I8618">
        <v>-0.3611111111111111</v>
      </c>
      <c r="J8618">
        <v>0.27777777777777779</v>
      </c>
      <c r="K8618">
        <v>0.23939393939393949</v>
      </c>
    </row>
    <row r="8619" spans="1:11" x14ac:dyDescent="0.3">
      <c r="A8619" t="s">
        <v>21</v>
      </c>
      <c r="B8619">
        <v>2</v>
      </c>
      <c r="C8619">
        <v>8.3333333333333301E-2</v>
      </c>
      <c r="D8619">
        <v>5.4347826086949996E-4</v>
      </c>
      <c r="E8619">
        <v>8.3333333333333301E-2</v>
      </c>
      <c r="F8619">
        <v>5.1851851851851802E-2</v>
      </c>
      <c r="G8619">
        <v>-1.0370370370370301E-2</v>
      </c>
      <c r="H8619">
        <v>-2.6086956521739001E-2</v>
      </c>
      <c r="I8619">
        <v>-8.3333333333333301E-2</v>
      </c>
      <c r="J8619">
        <v>-2.5000000000000001E-2</v>
      </c>
      <c r="K8619">
        <v>3.7581699346405303E-2</v>
      </c>
    </row>
    <row r="8620" spans="1:11" x14ac:dyDescent="0.3">
      <c r="A8620" t="s">
        <v>21</v>
      </c>
      <c r="B8620">
        <v>3</v>
      </c>
      <c r="D8620">
        <v>0.31949152542372877</v>
      </c>
      <c r="G8620">
        <v>-0.43037974683544311</v>
      </c>
      <c r="H8620">
        <v>0.66101694915254239</v>
      </c>
      <c r="J8620">
        <v>0.3</v>
      </c>
    </row>
    <row r="8621" spans="1:11" x14ac:dyDescent="0.3">
      <c r="A8621" t="s">
        <v>21</v>
      </c>
      <c r="B8621">
        <v>4</v>
      </c>
      <c r="C8621">
        <v>2.6984126984126999E-2</v>
      </c>
      <c r="D8621">
        <v>9.5371669004207502E-2</v>
      </c>
      <c r="E8621">
        <v>0</v>
      </c>
      <c r="F8621">
        <v>-9.9734042553190991E-3</v>
      </c>
      <c r="G8621">
        <v>-0.19215425531914879</v>
      </c>
      <c r="H8621">
        <v>-0.19074333800841509</v>
      </c>
      <c r="I8621">
        <v>0</v>
      </c>
      <c r="J8621">
        <v>0</v>
      </c>
      <c r="K8621">
        <v>-2.6984126984126999E-2</v>
      </c>
    </row>
    <row r="8622" spans="1:11" x14ac:dyDescent="0.3">
      <c r="A8622" t="s">
        <v>22</v>
      </c>
      <c r="B8622">
        <v>0</v>
      </c>
      <c r="C8622">
        <v>6.6666666666666596E-2</v>
      </c>
      <c r="D8622">
        <v>7.1924603174603099E-2</v>
      </c>
      <c r="E8622">
        <v>6.6666666666666596E-2</v>
      </c>
      <c r="F8622">
        <v>-1.5384615384615399E-2</v>
      </c>
      <c r="G8622">
        <v>-0.13846153846153841</v>
      </c>
      <c r="H8622">
        <v>-0.14384920634920639</v>
      </c>
      <c r="I8622">
        <v>-6.6666666666666596E-2</v>
      </c>
      <c r="J8622">
        <v>0</v>
      </c>
      <c r="K8622">
        <v>0</v>
      </c>
    </row>
    <row r="8623" spans="1:11" x14ac:dyDescent="0.3">
      <c r="A8623" t="s">
        <v>22</v>
      </c>
      <c r="B8623">
        <v>1</v>
      </c>
      <c r="C8623">
        <v>0.1538461538461538</v>
      </c>
      <c r="D8623">
        <v>0.21519607843137251</v>
      </c>
      <c r="E8623">
        <v>-0.1538461538461538</v>
      </c>
      <c r="F8623">
        <v>-8.3867902114516502E-2</v>
      </c>
      <c r="G8623">
        <v>-0.12995961035875511</v>
      </c>
      <c r="H8623">
        <v>-9.7058823529411697E-2</v>
      </c>
      <c r="I8623">
        <v>0.1538461538461538</v>
      </c>
      <c r="J8623">
        <v>0.33333333333333331</v>
      </c>
      <c r="K8623">
        <v>-6.7204301075268799E-2</v>
      </c>
    </row>
    <row r="8624" spans="1:11" x14ac:dyDescent="0.3">
      <c r="A8624" t="s">
        <v>22</v>
      </c>
      <c r="B8624">
        <v>2</v>
      </c>
      <c r="C8624">
        <v>6.25E-2</v>
      </c>
      <c r="D8624">
        <v>-0.30615384615384611</v>
      </c>
      <c r="E8624">
        <v>6.25E-2</v>
      </c>
      <c r="F8624">
        <v>2.5000000000000001E-2</v>
      </c>
      <c r="G8624">
        <v>0.12</v>
      </c>
      <c r="H8624">
        <v>0.1123076923076923</v>
      </c>
      <c r="I8624">
        <v>-6.25E-2</v>
      </c>
      <c r="J8624">
        <v>-0.5</v>
      </c>
      <c r="K8624">
        <v>1.5625E-2</v>
      </c>
    </row>
    <row r="8625" spans="1:11" x14ac:dyDescent="0.3">
      <c r="A8625" t="s">
        <v>22</v>
      </c>
      <c r="B8625">
        <v>3</v>
      </c>
      <c r="C8625">
        <v>0.1428571428571429</v>
      </c>
      <c r="D8625">
        <v>0.29240020783666482</v>
      </c>
      <c r="E8625">
        <v>0.1428571428571429</v>
      </c>
      <c r="F8625">
        <v>-4.3322225070494602E-2</v>
      </c>
      <c r="G8625">
        <v>-0.1284286080492181</v>
      </c>
      <c r="H8625">
        <v>-0.18003851091142481</v>
      </c>
      <c r="I8625">
        <v>-0.14285714285714279</v>
      </c>
      <c r="J8625">
        <v>0.40476190476190482</v>
      </c>
      <c r="K8625">
        <v>2.1645021645021599E-2</v>
      </c>
    </row>
    <row r="8626" spans="1:11" x14ac:dyDescent="0.3">
      <c r="A8626" t="s">
        <v>22</v>
      </c>
      <c r="B8626">
        <v>4</v>
      </c>
      <c r="C8626">
        <v>0.29853479853479847</v>
      </c>
      <c r="D8626">
        <v>-0.16298773690078039</v>
      </c>
      <c r="E8626">
        <v>-6.25E-2</v>
      </c>
      <c r="F8626">
        <v>-0.23255813953488369</v>
      </c>
      <c r="G8626">
        <v>-0.2558139534883721</v>
      </c>
      <c r="H8626">
        <v>3.3333333333333298E-2</v>
      </c>
      <c r="I8626">
        <v>6.25E-2</v>
      </c>
      <c r="J8626">
        <v>-0.2926421404682274</v>
      </c>
      <c r="K8626">
        <v>-0.29853479853479847</v>
      </c>
    </row>
    <row r="8627" spans="1:11" x14ac:dyDescent="0.3">
      <c r="A8627" t="s">
        <v>22</v>
      </c>
      <c r="B8627">
        <v>0</v>
      </c>
      <c r="C8627">
        <v>0.2156862745098039</v>
      </c>
      <c r="D8627">
        <v>0.27284946236559138</v>
      </c>
      <c r="E8627">
        <v>-0.2156862745098039</v>
      </c>
      <c r="F8627">
        <v>-0.23412698412698399</v>
      </c>
      <c r="G8627">
        <v>-0.38095238095238088</v>
      </c>
      <c r="H8627">
        <v>-0.54569892473118276</v>
      </c>
      <c r="I8627">
        <v>0.2156862745098039</v>
      </c>
      <c r="J8627">
        <v>0</v>
      </c>
      <c r="K8627">
        <v>0</v>
      </c>
    </row>
    <row r="8628" spans="1:11" x14ac:dyDescent="0.3">
      <c r="A8628" t="s">
        <v>22</v>
      </c>
      <c r="B8628">
        <v>1</v>
      </c>
      <c r="C8628">
        <v>0.2857142857142857</v>
      </c>
      <c r="D8628">
        <v>0.3997747747747748</v>
      </c>
      <c r="E8628">
        <v>-0.2857142857142857</v>
      </c>
      <c r="F8628">
        <v>-0.22368421052631579</v>
      </c>
      <c r="G8628">
        <v>-0.2971491228070175</v>
      </c>
      <c r="H8628">
        <v>-0.29954954954954949</v>
      </c>
      <c r="I8628">
        <v>0.2857142857142857</v>
      </c>
      <c r="J8628">
        <v>0.5</v>
      </c>
      <c r="K8628">
        <v>-0.1925192519251924</v>
      </c>
    </row>
    <row r="8629" spans="1:11" x14ac:dyDescent="0.3">
      <c r="A8629" t="s">
        <v>22</v>
      </c>
      <c r="B8629">
        <v>2</v>
      </c>
      <c r="C8629">
        <v>6.6666666666666596E-2</v>
      </c>
      <c r="D8629">
        <v>-0.55257936507936511</v>
      </c>
      <c r="E8629">
        <v>6.6666666666666596E-2</v>
      </c>
      <c r="F8629">
        <v>-3.8452295121364998E-3</v>
      </c>
      <c r="G8629">
        <v>8.6517664023071303E-2</v>
      </c>
      <c r="H8629">
        <v>0.1051587301587301</v>
      </c>
      <c r="I8629">
        <v>-6.6666666666666596E-2</v>
      </c>
      <c r="J8629">
        <v>-1</v>
      </c>
      <c r="K8629">
        <v>-1.9230769230769201E-2</v>
      </c>
    </row>
    <row r="8630" spans="1:11" x14ac:dyDescent="0.3">
      <c r="A8630" t="s">
        <v>22</v>
      </c>
      <c r="B8630">
        <v>3</v>
      </c>
      <c r="C8630">
        <v>0.28282828282828287</v>
      </c>
      <c r="D8630">
        <v>0.1051948051948052</v>
      </c>
      <c r="E8630">
        <v>-0.28282828282828287</v>
      </c>
      <c r="F8630">
        <v>-7.6647013586259902E-2</v>
      </c>
      <c r="G8630">
        <v>4.8705460138425997E-3</v>
      </c>
      <c r="H8630">
        <v>3.8961038961039E-3</v>
      </c>
      <c r="I8630">
        <v>0.28282828282828287</v>
      </c>
      <c r="J8630">
        <v>0.2142857142857143</v>
      </c>
      <c r="K8630">
        <v>-1.0964912280701801E-2</v>
      </c>
    </row>
    <row r="8631" spans="1:11" x14ac:dyDescent="0.3">
      <c r="A8631" t="s">
        <v>22</v>
      </c>
      <c r="B8631">
        <v>4</v>
      </c>
      <c r="C8631">
        <v>0.1610288935870331</v>
      </c>
      <c r="D8631">
        <v>0.13269100743745771</v>
      </c>
      <c r="E8631">
        <v>-4.7619047619047603E-2</v>
      </c>
      <c r="F8631">
        <v>-0.19956140350877191</v>
      </c>
      <c r="G8631">
        <v>-0.12207602339181289</v>
      </c>
      <c r="H8631">
        <v>-9.8715348208248899E-2</v>
      </c>
      <c r="I8631">
        <v>4.7619047619047603E-2</v>
      </c>
      <c r="J8631">
        <v>0.1666666666666666</v>
      </c>
      <c r="K8631">
        <v>-0.1610288935870331</v>
      </c>
    </row>
    <row r="8632" spans="1:11" x14ac:dyDescent="0.3">
      <c r="A8632" t="s">
        <v>22</v>
      </c>
      <c r="B8632">
        <v>0</v>
      </c>
      <c r="C8632">
        <v>0</v>
      </c>
      <c r="D8632">
        <v>6.5524193548387094E-2</v>
      </c>
      <c r="E8632">
        <v>0</v>
      </c>
      <c r="F8632">
        <v>-3.0769230769230702E-2</v>
      </c>
      <c r="G8632">
        <v>-0.123076923076923</v>
      </c>
      <c r="H8632">
        <v>-0.13104838709677419</v>
      </c>
      <c r="I8632">
        <v>0</v>
      </c>
      <c r="J8632">
        <v>0</v>
      </c>
      <c r="K8632">
        <v>0</v>
      </c>
    </row>
    <row r="8633" spans="1:11" x14ac:dyDescent="0.3">
      <c r="A8633" t="s">
        <v>22</v>
      </c>
      <c r="B8633">
        <v>1</v>
      </c>
      <c r="C8633">
        <v>0.1538461538461538</v>
      </c>
      <c r="D8633">
        <v>0.21519607843137251</v>
      </c>
      <c r="E8633">
        <v>-0.1538461538461538</v>
      </c>
      <c r="F8633">
        <v>-8.3867902114516502E-2</v>
      </c>
      <c r="G8633">
        <v>-0.12995961035875511</v>
      </c>
      <c r="H8633">
        <v>-9.7058823529411697E-2</v>
      </c>
      <c r="I8633">
        <v>0.1538461538461538</v>
      </c>
      <c r="J8633">
        <v>0.33333333333333331</v>
      </c>
      <c r="K8633">
        <v>-6.7204301075268799E-2</v>
      </c>
    </row>
    <row r="8634" spans="1:11" x14ac:dyDescent="0.3">
      <c r="A8634" t="s">
        <v>22</v>
      </c>
      <c r="B8634">
        <v>2</v>
      </c>
      <c r="C8634">
        <v>2.27272727272727E-2</v>
      </c>
      <c r="D8634">
        <v>0.14228934817170111</v>
      </c>
      <c r="E8634">
        <v>0</v>
      </c>
      <c r="F8634">
        <v>2.9239766081871399E-2</v>
      </c>
      <c r="G8634">
        <v>6.1403508771929703E-2</v>
      </c>
      <c r="H8634">
        <v>4.8754636989931099E-2</v>
      </c>
      <c r="I8634">
        <v>0</v>
      </c>
      <c r="J8634">
        <v>0.33333333333333331</v>
      </c>
      <c r="K8634">
        <v>2.27272727272727E-2</v>
      </c>
    </row>
    <row r="8635" spans="1:11" x14ac:dyDescent="0.3">
      <c r="A8635" t="s">
        <v>22</v>
      </c>
      <c r="B8635">
        <v>3</v>
      </c>
      <c r="C8635">
        <v>3.9215686274509803E-2</v>
      </c>
      <c r="D8635">
        <v>0.32005347593582889</v>
      </c>
      <c r="E8635">
        <v>3.9215686274509803E-2</v>
      </c>
      <c r="F8635">
        <v>-3.3405431386685898E-2</v>
      </c>
      <c r="G8635">
        <v>-0.1117519826964672</v>
      </c>
      <c r="H8635">
        <v>-0.1401069518716577</v>
      </c>
      <c r="I8635">
        <v>-3.9215686274509699E-2</v>
      </c>
      <c r="J8635">
        <v>0.5</v>
      </c>
      <c r="K8635">
        <v>1.85185185185184E-2</v>
      </c>
    </row>
    <row r="8636" spans="1:11" x14ac:dyDescent="0.3">
      <c r="A8636" t="s">
        <v>22</v>
      </c>
      <c r="B8636">
        <v>4</v>
      </c>
      <c r="C8636">
        <v>0.17959183673469381</v>
      </c>
      <c r="D8636">
        <v>-0.30239059186427603</v>
      </c>
      <c r="E8636">
        <v>7.0707070707070593E-2</v>
      </c>
      <c r="F8636">
        <v>-0.1384057971014491</v>
      </c>
      <c r="G8636">
        <v>-0.1231884057971014</v>
      </c>
      <c r="H8636">
        <v>1.50375939849624E-2</v>
      </c>
      <c r="I8636">
        <v>-7.0707070707070704E-2</v>
      </c>
      <c r="J8636">
        <v>-0.58974358974358965</v>
      </c>
      <c r="K8636">
        <v>-0.17959183673469381</v>
      </c>
    </row>
    <row r="8637" spans="1:11" x14ac:dyDescent="0.3">
      <c r="A8637" t="s">
        <v>22</v>
      </c>
      <c r="B8637">
        <v>0</v>
      </c>
      <c r="C8637">
        <v>0.5490196078431373</v>
      </c>
      <c r="D8637">
        <v>0.18951612903225801</v>
      </c>
      <c r="E8637">
        <v>-0.5490196078431373</v>
      </c>
      <c r="F8637">
        <v>-0.48412698412698407</v>
      </c>
      <c r="G8637">
        <v>-0.1309523809523809</v>
      </c>
      <c r="H8637">
        <v>-0.37903225806451613</v>
      </c>
      <c r="I8637">
        <v>0.54901960784313719</v>
      </c>
      <c r="J8637">
        <v>0</v>
      </c>
      <c r="K8637">
        <v>0</v>
      </c>
    </row>
    <row r="8638" spans="1:11" x14ac:dyDescent="0.3">
      <c r="A8638" t="s">
        <v>22</v>
      </c>
      <c r="B8638">
        <v>1</v>
      </c>
      <c r="C8638">
        <v>0.2857142857142857</v>
      </c>
      <c r="D8638">
        <v>0.3997747747747748</v>
      </c>
      <c r="E8638">
        <v>-0.2857142857142857</v>
      </c>
      <c r="F8638">
        <v>-0.22368421052631579</v>
      </c>
      <c r="G8638">
        <v>-0.2971491228070175</v>
      </c>
      <c r="H8638">
        <v>-0.29954954954954949</v>
      </c>
      <c r="I8638">
        <v>0.2857142857142857</v>
      </c>
      <c r="J8638">
        <v>0.5</v>
      </c>
      <c r="K8638">
        <v>-0.1925192519251924</v>
      </c>
    </row>
    <row r="8639" spans="1:11" x14ac:dyDescent="0.3">
      <c r="A8639" t="s">
        <v>22</v>
      </c>
      <c r="B8639">
        <v>2</v>
      </c>
      <c r="C8639">
        <v>0.26666666666666672</v>
      </c>
      <c r="D8639">
        <v>-0.2304381846635368</v>
      </c>
      <c r="E8639">
        <v>-0.26666666666666672</v>
      </c>
      <c r="F8639">
        <v>-2.52343186733958E-2</v>
      </c>
      <c r="G8639">
        <v>0.1079067531843307</v>
      </c>
      <c r="H8639">
        <v>0.12754303599374009</v>
      </c>
      <c r="I8639">
        <v>0.26666666666666672</v>
      </c>
      <c r="J8639">
        <v>-0.33333333333333331</v>
      </c>
      <c r="K8639">
        <v>-1.9230769230769201E-2</v>
      </c>
    </row>
    <row r="8640" spans="1:11" x14ac:dyDescent="0.3">
      <c r="A8640" t="s">
        <v>22</v>
      </c>
      <c r="B8640">
        <v>3</v>
      </c>
      <c r="C8640">
        <v>0.2626262626262626</v>
      </c>
      <c r="D8640">
        <v>-9.6031746031745996E-2</v>
      </c>
      <c r="E8640">
        <v>-0.2626262626262626</v>
      </c>
      <c r="F8640">
        <v>-8.2286593181235601E-2</v>
      </c>
      <c r="G8640">
        <v>-1.9225839528325999E-2</v>
      </c>
      <c r="H8640">
        <v>-7.9365079365078996E-3</v>
      </c>
      <c r="I8640">
        <v>0.2626262626262626</v>
      </c>
      <c r="J8640">
        <v>-0.1999999999999999</v>
      </c>
      <c r="K8640">
        <v>-2.6315789473684102E-2</v>
      </c>
    </row>
    <row r="8641" spans="1:11" x14ac:dyDescent="0.3">
      <c r="A8641" t="s">
        <v>22</v>
      </c>
      <c r="B8641">
        <v>4</v>
      </c>
      <c r="C8641">
        <v>0.2142857142857143</v>
      </c>
      <c r="D8641">
        <v>0.22156673114119921</v>
      </c>
      <c r="E8641">
        <v>-0.2142857142857143</v>
      </c>
      <c r="F8641">
        <v>-9.2105263157894607E-2</v>
      </c>
      <c r="G8641">
        <v>-0.1491228070175438</v>
      </c>
      <c r="H8641">
        <v>-0.1431334622823984</v>
      </c>
      <c r="I8641">
        <v>0.21428571428571419</v>
      </c>
      <c r="J8641">
        <v>0.3</v>
      </c>
      <c r="K8641">
        <v>-7.1881606765327594E-2</v>
      </c>
    </row>
    <row r="8642" spans="1:11" x14ac:dyDescent="0.3">
      <c r="A8642" t="s">
        <v>22</v>
      </c>
      <c r="B8642">
        <v>0</v>
      </c>
      <c r="C8642">
        <v>1.03092783505154E-2</v>
      </c>
      <c r="D8642">
        <v>0.4502212389380531</v>
      </c>
      <c r="F8642">
        <v>-3.4188034188034101E-2</v>
      </c>
      <c r="G8642">
        <v>-0.1538461538461538</v>
      </c>
      <c r="H8642">
        <v>-0.15044247787610621</v>
      </c>
      <c r="J8642">
        <v>0.75</v>
      </c>
      <c r="K8642">
        <v>-1.03092783505154E-2</v>
      </c>
    </row>
    <row r="8643" spans="1:11" x14ac:dyDescent="0.3">
      <c r="A8643" t="s">
        <v>22</v>
      </c>
      <c r="B8643">
        <v>1</v>
      </c>
      <c r="C8643">
        <v>0.10526315789473679</v>
      </c>
      <c r="D8643">
        <v>0.17654061624649861</v>
      </c>
      <c r="E8643">
        <v>-0.10526315789473679</v>
      </c>
      <c r="F8643">
        <v>-7.0796460176991094E-2</v>
      </c>
      <c r="G8643">
        <v>-0.14471629359708479</v>
      </c>
      <c r="H8643">
        <v>-0.1030812324929971</v>
      </c>
      <c r="I8643">
        <v>0.10526315789473679</v>
      </c>
      <c r="J8643">
        <v>0.25</v>
      </c>
      <c r="K8643">
        <v>-6.3829787234042507E-2</v>
      </c>
    </row>
    <row r="8644" spans="1:11" x14ac:dyDescent="0.3">
      <c r="A8644" t="s">
        <v>22</v>
      </c>
      <c r="B8644">
        <v>2</v>
      </c>
      <c r="C8644">
        <v>0</v>
      </c>
      <c r="D8644">
        <v>-3.8515406162464898E-2</v>
      </c>
      <c r="E8644">
        <v>0</v>
      </c>
      <c r="F8644">
        <v>0</v>
      </c>
      <c r="G8644">
        <v>7.7030812324930004E-2</v>
      </c>
      <c r="H8644">
        <v>7.7030812324930004E-2</v>
      </c>
      <c r="I8644">
        <v>0</v>
      </c>
      <c r="J8644">
        <v>0</v>
      </c>
      <c r="K8644">
        <v>0</v>
      </c>
    </row>
    <row r="8645" spans="1:11" x14ac:dyDescent="0.3">
      <c r="A8645" t="s">
        <v>22</v>
      </c>
      <c r="B8645">
        <v>3</v>
      </c>
      <c r="C8645">
        <v>0.21052631578947359</v>
      </c>
      <c r="D8645">
        <v>0.46365820178448869</v>
      </c>
      <c r="E8645">
        <v>-0.21052631578947359</v>
      </c>
      <c r="F8645">
        <v>-5.0505050505050497E-2</v>
      </c>
      <c r="G8645">
        <v>-0.1293580971000326</v>
      </c>
      <c r="H8645">
        <v>-0.1273164035689773</v>
      </c>
      <c r="I8645">
        <v>0.21052631578947359</v>
      </c>
      <c r="J8645">
        <v>0.8</v>
      </c>
      <c r="K8645">
        <v>-1.24999999999999E-2</v>
      </c>
    </row>
    <row r="8646" spans="1:11" x14ac:dyDescent="0.3">
      <c r="A8646" t="s">
        <v>22</v>
      </c>
      <c r="B8646">
        <v>4</v>
      </c>
      <c r="C8646">
        <v>0.2307692307692307</v>
      </c>
      <c r="D8646">
        <v>0.24949494949494949</v>
      </c>
      <c r="E8646">
        <v>-0.2307692307692307</v>
      </c>
      <c r="F8646">
        <v>-2.32198142414861E-2</v>
      </c>
      <c r="G8646">
        <v>0.1089783281733747</v>
      </c>
      <c r="H8646">
        <v>0.10101010101010099</v>
      </c>
      <c r="I8646">
        <v>0.2307692307692307</v>
      </c>
      <c r="J8646">
        <v>0.6</v>
      </c>
      <c r="K8646">
        <v>1.2646793134597999E-2</v>
      </c>
    </row>
    <row r="8647" spans="1:11" x14ac:dyDescent="0.3">
      <c r="A8647" t="s">
        <v>22</v>
      </c>
      <c r="B8647">
        <v>0</v>
      </c>
      <c r="C8647">
        <v>4.1666666666666602E-2</v>
      </c>
      <c r="D8647">
        <v>-0.1202722495046093</v>
      </c>
      <c r="E8647">
        <v>-4.1666666666666602E-2</v>
      </c>
      <c r="F8647">
        <v>-4.0057915057915103E-2</v>
      </c>
      <c r="G8647">
        <v>-0.1018339768339767</v>
      </c>
      <c r="H8647">
        <v>-9.2788834324114597E-2</v>
      </c>
      <c r="I8647">
        <v>4.1666666666666602E-2</v>
      </c>
      <c r="J8647">
        <v>-0.33333333333333331</v>
      </c>
      <c r="K8647">
        <v>-2.27272727272727E-2</v>
      </c>
    </row>
    <row r="8648" spans="1:11" x14ac:dyDescent="0.3">
      <c r="A8648" t="s">
        <v>22</v>
      </c>
      <c r="B8648">
        <v>1</v>
      </c>
      <c r="C8648">
        <v>0.22222222222222221</v>
      </c>
      <c r="D8648">
        <v>0.1100702576112412</v>
      </c>
      <c r="E8648">
        <v>-0.22222222222222221</v>
      </c>
      <c r="F8648">
        <v>-8.6812144212523701E-2</v>
      </c>
      <c r="G8648">
        <v>1.707779886148E-2</v>
      </c>
      <c r="H8648">
        <v>6.5573770491803199E-2</v>
      </c>
      <c r="I8648">
        <v>0.22222222222222221</v>
      </c>
      <c r="J8648">
        <v>0.2857142857142857</v>
      </c>
      <c r="K8648">
        <v>-6.5137919574609404E-2</v>
      </c>
    </row>
    <row r="8649" spans="1:11" x14ac:dyDescent="0.3">
      <c r="A8649" t="s">
        <v>22</v>
      </c>
      <c r="B8649">
        <v>2</v>
      </c>
      <c r="C8649">
        <v>0</v>
      </c>
      <c r="D8649">
        <v>-5.8880076904590198E-2</v>
      </c>
      <c r="E8649">
        <v>0</v>
      </c>
      <c r="F8649">
        <v>0</v>
      </c>
      <c r="G8649">
        <v>0.1177601538091803</v>
      </c>
      <c r="H8649">
        <v>0.1177601538091804</v>
      </c>
      <c r="I8649">
        <v>0</v>
      </c>
      <c r="J8649">
        <v>0</v>
      </c>
      <c r="K8649">
        <v>0</v>
      </c>
    </row>
    <row r="8650" spans="1:11" x14ac:dyDescent="0.3">
      <c r="A8650" t="s">
        <v>22</v>
      </c>
      <c r="B8650">
        <v>3</v>
      </c>
      <c r="C8650">
        <v>0.2424242424242424</v>
      </c>
      <c r="D8650">
        <v>-0.1162081678956324</v>
      </c>
      <c r="E8650">
        <v>-0.2424242424242424</v>
      </c>
      <c r="F8650">
        <v>-7.3058190207638998E-2</v>
      </c>
      <c r="G8650">
        <v>-2.8454242501922598E-2</v>
      </c>
      <c r="H8650">
        <v>-1.7583664208735101E-2</v>
      </c>
      <c r="I8650">
        <v>0.2424242424242424</v>
      </c>
      <c r="J8650">
        <v>-0.25</v>
      </c>
      <c r="K8650">
        <v>-2.6315789473684102E-2</v>
      </c>
    </row>
    <row r="8651" spans="1:11" x14ac:dyDescent="0.3">
      <c r="A8651" t="s">
        <v>22</v>
      </c>
      <c r="B8651">
        <v>4</v>
      </c>
      <c r="C8651">
        <v>0.2142857142857143</v>
      </c>
      <c r="D8651">
        <v>0.36351570964247021</v>
      </c>
      <c r="E8651">
        <v>-0.2142857142857143</v>
      </c>
      <c r="F8651">
        <v>-7.3830409356725205E-2</v>
      </c>
      <c r="G8651">
        <v>-0.1308479532163743</v>
      </c>
      <c r="H8651">
        <v>-0.12703141928494041</v>
      </c>
      <c r="I8651">
        <v>0.21428571428571419</v>
      </c>
      <c r="J8651">
        <v>0.6</v>
      </c>
      <c r="K8651">
        <v>-3.1360112755461501E-2</v>
      </c>
    </row>
    <row r="8652" spans="1:11" x14ac:dyDescent="0.3">
      <c r="A8652" t="s">
        <v>22</v>
      </c>
      <c r="B8652">
        <v>0</v>
      </c>
      <c r="D8652">
        <v>0.5703125</v>
      </c>
      <c r="G8652">
        <v>-0.13846153846153841</v>
      </c>
      <c r="H8652">
        <v>0.859375</v>
      </c>
      <c r="J8652">
        <v>1</v>
      </c>
    </row>
    <row r="8653" spans="1:11" x14ac:dyDescent="0.3">
      <c r="A8653" t="s">
        <v>22</v>
      </c>
      <c r="B8653">
        <v>1</v>
      </c>
      <c r="D8653">
        <v>0.19877049180327869</v>
      </c>
      <c r="G8653">
        <v>-0.1846153846153846</v>
      </c>
      <c r="H8653">
        <v>0.85245901639344257</v>
      </c>
      <c r="J8653">
        <v>0.25</v>
      </c>
    </row>
    <row r="8654" spans="1:11" x14ac:dyDescent="0.3">
      <c r="A8654" t="s">
        <v>22</v>
      </c>
      <c r="B8654">
        <v>2</v>
      </c>
      <c r="C8654">
        <v>9.2592592592593004E-3</v>
      </c>
      <c r="D8654">
        <v>0.32539682539682541</v>
      </c>
      <c r="F8654">
        <v>-1.5625E-2</v>
      </c>
      <c r="G8654">
        <v>-0.15625</v>
      </c>
      <c r="H8654">
        <v>-0.15079365079365081</v>
      </c>
      <c r="J8654">
        <v>0.5</v>
      </c>
      <c r="K8654">
        <v>-9.2592592592593004E-3</v>
      </c>
    </row>
    <row r="8655" spans="1:11" x14ac:dyDescent="0.3">
      <c r="A8655" t="s">
        <v>22</v>
      </c>
      <c r="B8655">
        <v>3</v>
      </c>
      <c r="C8655">
        <v>1.9047619047619001E-2</v>
      </c>
      <c r="D8655">
        <v>0.4207021791767554</v>
      </c>
      <c r="F8655">
        <v>-5.6000000000000001E-2</v>
      </c>
      <c r="G8655">
        <v>-0.13600000000000001</v>
      </c>
      <c r="H8655">
        <v>-0.1271186440677966</v>
      </c>
      <c r="J8655">
        <v>0.7142857142857143</v>
      </c>
      <c r="K8655">
        <v>-1.9047619047619001E-2</v>
      </c>
    </row>
    <row r="8656" spans="1:11" x14ac:dyDescent="0.3">
      <c r="A8656" t="s">
        <v>22</v>
      </c>
      <c r="B8656">
        <v>4</v>
      </c>
      <c r="C8656">
        <v>5.5555555555555497E-2</v>
      </c>
      <c r="D8656">
        <v>0.12820512820512819</v>
      </c>
      <c r="E8656">
        <v>-5.5555555555555497E-2</v>
      </c>
      <c r="F8656">
        <v>-2.5000000000000001E-2</v>
      </c>
      <c r="G8656">
        <v>6.3888888888888801E-2</v>
      </c>
      <c r="H8656">
        <v>7.6923076923076802E-2</v>
      </c>
      <c r="I8656">
        <v>5.5555555555555497E-2</v>
      </c>
      <c r="J8656">
        <v>0.33333333333333331</v>
      </c>
      <c r="K8656">
        <v>-1.9607843137254902E-2</v>
      </c>
    </row>
    <row r="8657" spans="1:11" x14ac:dyDescent="0.3">
      <c r="A8657" t="s">
        <v>22</v>
      </c>
      <c r="B8657">
        <v>0</v>
      </c>
      <c r="C8657">
        <v>0.25</v>
      </c>
      <c r="D8657">
        <v>-0.4920466595970307</v>
      </c>
      <c r="E8657">
        <v>0.25</v>
      </c>
      <c r="F8657">
        <v>4.1666666666666602E-2</v>
      </c>
      <c r="G8657">
        <v>-2.1341463414634099E-2</v>
      </c>
      <c r="H8657">
        <v>-1.5906680805938399E-2</v>
      </c>
      <c r="I8657">
        <v>-0.25</v>
      </c>
      <c r="J8657">
        <v>-1</v>
      </c>
      <c r="K8657">
        <v>0</v>
      </c>
    </row>
    <row r="8658" spans="1:11" x14ac:dyDescent="0.3">
      <c r="A8658" t="s">
        <v>22</v>
      </c>
      <c r="B8658">
        <v>1</v>
      </c>
      <c r="C8658">
        <v>0.1111111111111111</v>
      </c>
      <c r="D8658">
        <v>0.20623973727421999</v>
      </c>
      <c r="E8658">
        <v>-0.1111111111111111</v>
      </c>
      <c r="F8658">
        <v>-4.6690307328605199E-2</v>
      </c>
      <c r="G8658">
        <v>-0.1400709219858155</v>
      </c>
      <c r="H8658">
        <v>-0.1267651888341543</v>
      </c>
      <c r="I8658">
        <v>0.1111111111111111</v>
      </c>
      <c r="J8658">
        <v>0.2857142857142857</v>
      </c>
      <c r="K8658">
        <v>-3.6377708978328101E-2</v>
      </c>
    </row>
    <row r="8659" spans="1:11" x14ac:dyDescent="0.3">
      <c r="A8659" t="s">
        <v>22</v>
      </c>
      <c r="B8659">
        <v>2</v>
      </c>
      <c r="D8659">
        <v>0.32421875</v>
      </c>
      <c r="G8659">
        <v>-0.1538461538461538</v>
      </c>
      <c r="H8659">
        <v>0.8515625</v>
      </c>
      <c r="J8659">
        <v>0.5</v>
      </c>
    </row>
    <row r="8660" spans="1:11" x14ac:dyDescent="0.3">
      <c r="A8660" t="s">
        <v>22</v>
      </c>
      <c r="B8660">
        <v>3</v>
      </c>
      <c r="C8660">
        <v>1.9047619047619001E-2</v>
      </c>
      <c r="D8660">
        <v>0.4207021791767554</v>
      </c>
      <c r="F8660">
        <v>-5.6000000000000001E-2</v>
      </c>
      <c r="G8660">
        <v>-0.13600000000000001</v>
      </c>
      <c r="H8660">
        <v>-0.1271186440677966</v>
      </c>
      <c r="J8660">
        <v>0.7142857142857143</v>
      </c>
      <c r="K8660">
        <v>-1.9047619047619001E-2</v>
      </c>
    </row>
    <row r="8661" spans="1:11" x14ac:dyDescent="0.3">
      <c r="A8661" t="s">
        <v>22</v>
      </c>
      <c r="B8661">
        <v>4</v>
      </c>
      <c r="D8661">
        <v>0.24206349206349201</v>
      </c>
      <c r="G8661">
        <v>-0.16279069767441859</v>
      </c>
      <c r="H8661">
        <v>0.84920634920634919</v>
      </c>
      <c r="J8661">
        <v>0.33333333333333331</v>
      </c>
    </row>
    <row r="8662" spans="1:11" x14ac:dyDescent="0.3">
      <c r="A8662" t="s">
        <v>23</v>
      </c>
      <c r="B8662">
        <v>0</v>
      </c>
      <c r="C8662">
        <v>0</v>
      </c>
      <c r="D8662">
        <v>-7.1785535340969903E-2</v>
      </c>
      <c r="E8662">
        <v>0</v>
      </c>
      <c r="F8662">
        <v>0</v>
      </c>
      <c r="G8662">
        <v>0.14357107068193989</v>
      </c>
      <c r="H8662">
        <v>0.14357107068193989</v>
      </c>
      <c r="I8662">
        <v>0</v>
      </c>
      <c r="J8662">
        <v>0</v>
      </c>
      <c r="K8662">
        <v>0</v>
      </c>
    </row>
    <row r="8663" spans="1:11" x14ac:dyDescent="0.3">
      <c r="A8663" t="s">
        <v>23</v>
      </c>
      <c r="B8663">
        <v>1</v>
      </c>
      <c r="C8663">
        <v>0</v>
      </c>
      <c r="D8663">
        <v>-0.1185505428370891</v>
      </c>
      <c r="E8663">
        <v>0</v>
      </c>
      <c r="F8663">
        <v>0</v>
      </c>
      <c r="G8663">
        <v>0.23710108567417831</v>
      </c>
      <c r="H8663">
        <v>0.2371010856741782</v>
      </c>
      <c r="I8663">
        <v>0</v>
      </c>
      <c r="J8663">
        <v>0</v>
      </c>
      <c r="K8663">
        <v>0</v>
      </c>
    </row>
    <row r="8664" spans="1:11" x14ac:dyDescent="0.3">
      <c r="A8664" t="s">
        <v>23</v>
      </c>
      <c r="B8664">
        <v>2</v>
      </c>
      <c r="C8664">
        <v>0</v>
      </c>
      <c r="D8664">
        <v>-8.6489898989899006E-2</v>
      </c>
      <c r="E8664">
        <v>0</v>
      </c>
      <c r="F8664">
        <v>0</v>
      </c>
      <c r="G8664">
        <v>0.17297979797979801</v>
      </c>
      <c r="H8664">
        <v>0.17297979797979801</v>
      </c>
      <c r="I8664">
        <v>0</v>
      </c>
      <c r="J8664">
        <v>0</v>
      </c>
      <c r="K8664">
        <v>0</v>
      </c>
    </row>
    <row r="8665" spans="1:11" x14ac:dyDescent="0.3">
      <c r="A8665" t="s">
        <v>23</v>
      </c>
      <c r="B8665">
        <v>3</v>
      </c>
      <c r="C8665">
        <v>0</v>
      </c>
      <c r="D8665">
        <v>-0.10312123267028329</v>
      </c>
      <c r="E8665">
        <v>0</v>
      </c>
      <c r="F8665">
        <v>0</v>
      </c>
      <c r="G8665">
        <v>0.20624246534056659</v>
      </c>
      <c r="H8665">
        <v>0.20624246534056659</v>
      </c>
      <c r="I8665">
        <v>0</v>
      </c>
      <c r="J8665">
        <v>0</v>
      </c>
      <c r="K8665">
        <v>0</v>
      </c>
    </row>
    <row r="8666" spans="1:11" x14ac:dyDescent="0.3">
      <c r="A8666" t="s">
        <v>23</v>
      </c>
      <c r="B8666">
        <v>4</v>
      </c>
      <c r="C8666">
        <v>0</v>
      </c>
      <c r="D8666">
        <v>-9.11929235334039E-2</v>
      </c>
      <c r="E8666">
        <v>0</v>
      </c>
      <c r="F8666">
        <v>0</v>
      </c>
      <c r="G8666">
        <v>0.18238584706680791</v>
      </c>
      <c r="H8666">
        <v>0.18238584706680791</v>
      </c>
      <c r="I8666">
        <v>0</v>
      </c>
      <c r="J8666">
        <v>0</v>
      </c>
      <c r="K8666">
        <v>0</v>
      </c>
    </row>
    <row r="8667" spans="1:11" x14ac:dyDescent="0.3">
      <c r="A8667" t="s">
        <v>23</v>
      </c>
      <c r="B8667">
        <v>0</v>
      </c>
      <c r="C8667">
        <v>0</v>
      </c>
      <c r="D8667">
        <v>-4.9210751760546002E-3</v>
      </c>
      <c r="E8667">
        <v>0</v>
      </c>
      <c r="F8667">
        <v>0</v>
      </c>
      <c r="G8667">
        <v>9.8421503521092992E-3</v>
      </c>
      <c r="H8667">
        <v>9.8421503521092003E-3</v>
      </c>
      <c r="I8667">
        <v>0</v>
      </c>
      <c r="J8667">
        <v>0</v>
      </c>
      <c r="K8667">
        <v>0</v>
      </c>
    </row>
    <row r="8668" spans="1:11" x14ac:dyDescent="0.3">
      <c r="A8668" t="s">
        <v>23</v>
      </c>
      <c r="B8668">
        <v>1</v>
      </c>
      <c r="C8668">
        <v>0</v>
      </c>
      <c r="D8668">
        <v>-7.6146030489337999E-3</v>
      </c>
      <c r="E8668">
        <v>0</v>
      </c>
      <c r="F8668">
        <v>0</v>
      </c>
      <c r="G8668">
        <v>1.52292060978677E-2</v>
      </c>
      <c r="H8668">
        <v>1.52292060978677E-2</v>
      </c>
      <c r="I8668">
        <v>0</v>
      </c>
      <c r="J8668">
        <v>0</v>
      </c>
      <c r="K8668">
        <v>0</v>
      </c>
    </row>
    <row r="8669" spans="1:11" x14ac:dyDescent="0.3">
      <c r="A8669" t="s">
        <v>23</v>
      </c>
      <c r="B8669">
        <v>2</v>
      </c>
      <c r="C8669">
        <v>0</v>
      </c>
      <c r="D8669">
        <v>-5.4819990255004997E-3</v>
      </c>
      <c r="E8669">
        <v>0</v>
      </c>
      <c r="F8669">
        <v>0</v>
      </c>
      <c r="G8669">
        <v>1.09639980510011E-2</v>
      </c>
      <c r="H8669">
        <v>1.09639980510011E-2</v>
      </c>
      <c r="I8669">
        <v>0</v>
      </c>
      <c r="J8669">
        <v>0</v>
      </c>
      <c r="K8669">
        <v>0</v>
      </c>
    </row>
    <row r="8670" spans="1:11" x14ac:dyDescent="0.3">
      <c r="A8670" t="s">
        <v>23</v>
      </c>
      <c r="B8670">
        <v>3</v>
      </c>
      <c r="C8670">
        <v>0</v>
      </c>
      <c r="D8670">
        <v>2.1170784842116999E-3</v>
      </c>
      <c r="E8670">
        <v>0</v>
      </c>
      <c r="F8670">
        <v>0</v>
      </c>
      <c r="G8670">
        <v>-4.2341569684233998E-3</v>
      </c>
      <c r="H8670">
        <v>-4.2341569684233998E-3</v>
      </c>
      <c r="I8670">
        <v>0</v>
      </c>
      <c r="J8670">
        <v>0</v>
      </c>
      <c r="K8670">
        <v>0</v>
      </c>
    </row>
    <row r="8671" spans="1:11" x14ac:dyDescent="0.3">
      <c r="A8671" t="s">
        <v>23</v>
      </c>
      <c r="B8671">
        <v>4</v>
      </c>
      <c r="C8671">
        <v>0</v>
      </c>
      <c r="D8671">
        <v>-8.3969892226089995E-3</v>
      </c>
      <c r="E8671">
        <v>0</v>
      </c>
      <c r="F8671">
        <v>0</v>
      </c>
      <c r="G8671">
        <v>1.67939784452181E-2</v>
      </c>
      <c r="H8671">
        <v>1.67939784452181E-2</v>
      </c>
      <c r="I8671">
        <v>0</v>
      </c>
      <c r="J8671">
        <v>0</v>
      </c>
      <c r="K8671">
        <v>0</v>
      </c>
    </row>
    <row r="8672" spans="1:11" x14ac:dyDescent="0.3">
      <c r="A8672" t="s">
        <v>23</v>
      </c>
      <c r="B8672">
        <v>0</v>
      </c>
      <c r="D8672">
        <v>0.44483173076923072</v>
      </c>
      <c r="G8672">
        <v>-0.1103365384615384</v>
      </c>
      <c r="H8672">
        <v>0</v>
      </c>
      <c r="J8672">
        <v>0.88966346153846154</v>
      </c>
    </row>
    <row r="8673" spans="1:11" x14ac:dyDescent="0.3">
      <c r="A8673" t="s">
        <v>23</v>
      </c>
      <c r="B8673">
        <v>1</v>
      </c>
      <c r="D8673">
        <v>0.44483173076923072</v>
      </c>
      <c r="G8673">
        <v>-0.1103365384615384</v>
      </c>
      <c r="H8673">
        <v>0</v>
      </c>
      <c r="J8673">
        <v>0.88966346153846154</v>
      </c>
    </row>
    <row r="8674" spans="1:11" x14ac:dyDescent="0.3">
      <c r="A8674" t="s">
        <v>23</v>
      </c>
      <c r="B8674">
        <v>2</v>
      </c>
      <c r="D8674">
        <v>0.44483173076923072</v>
      </c>
      <c r="G8674">
        <v>-0.1103365384615384</v>
      </c>
      <c r="H8674">
        <v>0</v>
      </c>
      <c r="J8674">
        <v>0.88966346153846154</v>
      </c>
    </row>
    <row r="8675" spans="1:11" x14ac:dyDescent="0.3">
      <c r="A8675" t="s">
        <v>23</v>
      </c>
      <c r="B8675">
        <v>3</v>
      </c>
      <c r="D8675">
        <v>0.44493868718441931</v>
      </c>
      <c r="G8675">
        <v>-0.11012262563116131</v>
      </c>
      <c r="H8675">
        <v>0</v>
      </c>
      <c r="J8675">
        <v>0.88987737436883863</v>
      </c>
    </row>
    <row r="8676" spans="1:11" x14ac:dyDescent="0.3">
      <c r="A8676" t="s">
        <v>23</v>
      </c>
      <c r="B8676">
        <v>4</v>
      </c>
      <c r="D8676">
        <v>0.44493868718441931</v>
      </c>
      <c r="G8676">
        <v>-0.11012262563116131</v>
      </c>
      <c r="H8676">
        <v>0</v>
      </c>
      <c r="J8676">
        <v>0.88987737436883863</v>
      </c>
    </row>
    <row r="8677" spans="1:11" x14ac:dyDescent="0.3">
      <c r="A8677" t="s">
        <v>23</v>
      </c>
      <c r="B8677">
        <v>0</v>
      </c>
      <c r="C8677">
        <v>0</v>
      </c>
      <c r="D8677">
        <v>-8.0964752577791996E-3</v>
      </c>
      <c r="E8677">
        <v>0</v>
      </c>
      <c r="F8677">
        <v>0</v>
      </c>
      <c r="G8677">
        <v>1.6192950515558399E-2</v>
      </c>
      <c r="H8677">
        <v>1.6192950515558399E-2</v>
      </c>
      <c r="I8677">
        <v>0</v>
      </c>
      <c r="J8677">
        <v>0</v>
      </c>
      <c r="K8677">
        <v>0</v>
      </c>
    </row>
    <row r="8678" spans="1:11" x14ac:dyDescent="0.3">
      <c r="A8678" t="s">
        <v>23</v>
      </c>
      <c r="B8678">
        <v>1</v>
      </c>
      <c r="C8678">
        <v>0</v>
      </c>
      <c r="D8678">
        <v>-1.32698937342289E-2</v>
      </c>
      <c r="E8678">
        <v>0</v>
      </c>
      <c r="F8678">
        <v>0</v>
      </c>
      <c r="G8678">
        <v>2.6539787468457799E-2</v>
      </c>
      <c r="H8678">
        <v>2.65397874684579E-2</v>
      </c>
      <c r="I8678">
        <v>0</v>
      </c>
      <c r="J8678">
        <v>0</v>
      </c>
      <c r="K8678">
        <v>0</v>
      </c>
    </row>
    <row r="8679" spans="1:11" x14ac:dyDescent="0.3">
      <c r="A8679" t="s">
        <v>23</v>
      </c>
      <c r="B8679">
        <v>2</v>
      </c>
      <c r="C8679">
        <v>0</v>
      </c>
      <c r="D8679">
        <v>-4.0066337491989996E-3</v>
      </c>
      <c r="E8679">
        <v>0</v>
      </c>
      <c r="F8679">
        <v>0</v>
      </c>
      <c r="G8679">
        <v>8.0132674983979992E-3</v>
      </c>
      <c r="H8679">
        <v>8.0132674983980998E-3</v>
      </c>
      <c r="I8679">
        <v>0</v>
      </c>
      <c r="J8679">
        <v>0</v>
      </c>
      <c r="K8679">
        <v>0</v>
      </c>
    </row>
    <row r="8680" spans="1:11" x14ac:dyDescent="0.3">
      <c r="A8680" t="s">
        <v>23</v>
      </c>
      <c r="B8680">
        <v>3</v>
      </c>
      <c r="C8680">
        <v>0</v>
      </c>
      <c r="D8680">
        <v>-1.5017631196847099E-2</v>
      </c>
      <c r="E8680">
        <v>0</v>
      </c>
      <c r="F8680">
        <v>0</v>
      </c>
      <c r="G8680">
        <v>3.0035262393694199E-2</v>
      </c>
      <c r="H8680">
        <v>3.0035262393694199E-2</v>
      </c>
      <c r="I8680">
        <v>0</v>
      </c>
      <c r="J8680">
        <v>0</v>
      </c>
      <c r="K8680">
        <v>0</v>
      </c>
    </row>
    <row r="8681" spans="1:11" x14ac:dyDescent="0.3">
      <c r="A8681" t="s">
        <v>23</v>
      </c>
      <c r="B8681">
        <v>4</v>
      </c>
      <c r="C8681">
        <v>0</v>
      </c>
      <c r="D8681">
        <v>-4.9313138429024003E-3</v>
      </c>
      <c r="E8681">
        <v>0</v>
      </c>
      <c r="F8681">
        <v>0</v>
      </c>
      <c r="G8681">
        <v>9.8626276858048995E-3</v>
      </c>
      <c r="H8681">
        <v>9.8626276858048006E-3</v>
      </c>
      <c r="I8681">
        <v>0</v>
      </c>
      <c r="J8681">
        <v>0</v>
      </c>
      <c r="K8681">
        <v>0</v>
      </c>
    </row>
    <row r="8682" spans="1:11" x14ac:dyDescent="0.3">
      <c r="A8682" t="s">
        <v>23</v>
      </c>
      <c r="B8682">
        <v>0</v>
      </c>
      <c r="D8682">
        <v>0.44483173076923072</v>
      </c>
      <c r="G8682">
        <v>-0.1103365384615384</v>
      </c>
      <c r="H8682">
        <v>0</v>
      </c>
      <c r="J8682">
        <v>0.88966346153846154</v>
      </c>
    </row>
    <row r="8683" spans="1:11" x14ac:dyDescent="0.3">
      <c r="A8683" t="s">
        <v>23</v>
      </c>
      <c r="B8683">
        <v>1</v>
      </c>
      <c r="D8683">
        <v>0.44483173076923072</v>
      </c>
      <c r="G8683">
        <v>-0.1103365384615384</v>
      </c>
      <c r="H8683">
        <v>0</v>
      </c>
      <c r="J8683">
        <v>0.88966346153846154</v>
      </c>
    </row>
    <row r="8684" spans="1:11" x14ac:dyDescent="0.3">
      <c r="A8684" t="s">
        <v>23</v>
      </c>
      <c r="B8684">
        <v>2</v>
      </c>
      <c r="D8684">
        <v>0.44483173076923072</v>
      </c>
      <c r="G8684">
        <v>-0.1103365384615384</v>
      </c>
      <c r="H8684">
        <v>0</v>
      </c>
      <c r="J8684">
        <v>0.88966346153846154</v>
      </c>
    </row>
    <row r="8685" spans="1:11" x14ac:dyDescent="0.3">
      <c r="A8685" t="s">
        <v>23</v>
      </c>
      <c r="B8685">
        <v>3</v>
      </c>
      <c r="D8685">
        <v>0.44493868718441931</v>
      </c>
      <c r="G8685">
        <v>-0.11012262563116131</v>
      </c>
      <c r="H8685">
        <v>0</v>
      </c>
      <c r="J8685">
        <v>0.88987737436883863</v>
      </c>
    </row>
    <row r="8686" spans="1:11" x14ac:dyDescent="0.3">
      <c r="A8686" t="s">
        <v>23</v>
      </c>
      <c r="B8686">
        <v>4</v>
      </c>
      <c r="D8686">
        <v>0.44493868718441931</v>
      </c>
      <c r="G8686">
        <v>-0.11012262563116131</v>
      </c>
      <c r="H8686">
        <v>0</v>
      </c>
      <c r="J8686">
        <v>0.88987737436883863</v>
      </c>
    </row>
    <row r="8687" spans="1:11" x14ac:dyDescent="0.3">
      <c r="A8687" t="s">
        <v>23</v>
      </c>
      <c r="B8687">
        <v>0</v>
      </c>
      <c r="C8687">
        <v>0</v>
      </c>
      <c r="D8687">
        <v>-3.066352050677E-3</v>
      </c>
      <c r="E8687">
        <v>0</v>
      </c>
      <c r="F8687">
        <v>0</v>
      </c>
      <c r="G8687">
        <v>6.132704101354E-3</v>
      </c>
      <c r="H8687">
        <v>6.132704101354E-3</v>
      </c>
      <c r="I8687">
        <v>0</v>
      </c>
      <c r="J8687">
        <v>0</v>
      </c>
      <c r="K8687">
        <v>0</v>
      </c>
    </row>
    <row r="8688" spans="1:11" x14ac:dyDescent="0.3">
      <c r="A8688" t="s">
        <v>23</v>
      </c>
      <c r="B8688">
        <v>1</v>
      </c>
      <c r="C8688">
        <v>0</v>
      </c>
      <c r="D8688">
        <v>3.0213139969230001E-4</v>
      </c>
      <c r="E8688">
        <v>0</v>
      </c>
      <c r="F8688">
        <v>0</v>
      </c>
      <c r="G8688">
        <v>-6.0426279938469998E-4</v>
      </c>
      <c r="H8688">
        <v>-6.0426279938469998E-4</v>
      </c>
      <c r="I8688">
        <v>0</v>
      </c>
      <c r="J8688">
        <v>0</v>
      </c>
      <c r="K8688">
        <v>0</v>
      </c>
    </row>
    <row r="8689" spans="1:11" x14ac:dyDescent="0.3">
      <c r="A8689" t="s">
        <v>23</v>
      </c>
      <c r="B8689">
        <v>2</v>
      </c>
      <c r="C8689">
        <v>0</v>
      </c>
      <c r="D8689">
        <v>1.92560444028404E-2</v>
      </c>
      <c r="E8689">
        <v>0</v>
      </c>
      <c r="F8689">
        <v>0</v>
      </c>
      <c r="G8689">
        <v>-3.85120888056808E-2</v>
      </c>
      <c r="H8689">
        <v>-3.85120888056808E-2</v>
      </c>
      <c r="I8689">
        <v>0</v>
      </c>
      <c r="J8689">
        <v>0</v>
      </c>
      <c r="K8689">
        <v>0</v>
      </c>
    </row>
    <row r="8690" spans="1:11" x14ac:dyDescent="0.3">
      <c r="A8690" t="s">
        <v>23</v>
      </c>
      <c r="B8690">
        <v>3</v>
      </c>
      <c r="C8690">
        <v>0</v>
      </c>
      <c r="D8690">
        <v>-2.5271326646223301E-2</v>
      </c>
      <c r="E8690">
        <v>0</v>
      </c>
      <c r="F8690">
        <v>0</v>
      </c>
      <c r="G8690">
        <v>5.0542653292446602E-2</v>
      </c>
      <c r="H8690">
        <v>5.0542653292446602E-2</v>
      </c>
      <c r="I8690">
        <v>0</v>
      </c>
      <c r="J8690">
        <v>0</v>
      </c>
      <c r="K8690">
        <v>0</v>
      </c>
    </row>
    <row r="8691" spans="1:11" x14ac:dyDescent="0.3">
      <c r="A8691" t="s">
        <v>23</v>
      </c>
      <c r="B8691">
        <v>4</v>
      </c>
      <c r="C8691">
        <v>0</v>
      </c>
      <c r="D8691">
        <v>3.2329717722975001E-3</v>
      </c>
      <c r="E8691">
        <v>0</v>
      </c>
      <c r="F8691">
        <v>0</v>
      </c>
      <c r="G8691">
        <v>-6.4659435445951E-3</v>
      </c>
      <c r="H8691">
        <v>-6.4659435445951997E-3</v>
      </c>
      <c r="I8691">
        <v>0</v>
      </c>
      <c r="J8691">
        <v>0</v>
      </c>
      <c r="K8691">
        <v>0</v>
      </c>
    </row>
    <row r="8692" spans="1:11" x14ac:dyDescent="0.3">
      <c r="A8692" t="s">
        <v>23</v>
      </c>
      <c r="B8692">
        <v>0</v>
      </c>
      <c r="D8692">
        <v>0.44483173076923072</v>
      </c>
      <c r="G8692">
        <v>-0.1103365384615384</v>
      </c>
      <c r="H8692">
        <v>0</v>
      </c>
      <c r="J8692">
        <v>0.88966346153846154</v>
      </c>
    </row>
    <row r="8693" spans="1:11" x14ac:dyDescent="0.3">
      <c r="A8693" t="s">
        <v>23</v>
      </c>
      <c r="B8693">
        <v>1</v>
      </c>
      <c r="D8693">
        <v>0.44483173076923072</v>
      </c>
      <c r="G8693">
        <v>-0.1103365384615384</v>
      </c>
      <c r="H8693">
        <v>0</v>
      </c>
      <c r="J8693">
        <v>0.88966346153846154</v>
      </c>
    </row>
    <row r="8694" spans="1:11" x14ac:dyDescent="0.3">
      <c r="A8694" t="s">
        <v>23</v>
      </c>
      <c r="B8694">
        <v>2</v>
      </c>
      <c r="D8694">
        <v>0.44483173076923072</v>
      </c>
      <c r="G8694">
        <v>-0.1103365384615384</v>
      </c>
      <c r="H8694">
        <v>0</v>
      </c>
      <c r="J8694">
        <v>0.88966346153846154</v>
      </c>
    </row>
    <row r="8695" spans="1:11" x14ac:dyDescent="0.3">
      <c r="A8695" t="s">
        <v>23</v>
      </c>
      <c r="B8695">
        <v>3</v>
      </c>
      <c r="D8695">
        <v>0.44493868718441931</v>
      </c>
      <c r="G8695">
        <v>-0.11012262563116131</v>
      </c>
      <c r="H8695">
        <v>0</v>
      </c>
      <c r="J8695">
        <v>0.88987737436883863</v>
      </c>
    </row>
    <row r="8696" spans="1:11" x14ac:dyDescent="0.3">
      <c r="A8696" t="s">
        <v>23</v>
      </c>
      <c r="B8696">
        <v>4</v>
      </c>
      <c r="D8696">
        <v>0.44493868718441931</v>
      </c>
      <c r="G8696">
        <v>-0.11012262563116131</v>
      </c>
      <c r="H8696">
        <v>0</v>
      </c>
      <c r="J8696">
        <v>0.88987737436883863</v>
      </c>
    </row>
    <row r="8697" spans="1:11" x14ac:dyDescent="0.3">
      <c r="A8697" t="s">
        <v>23</v>
      </c>
      <c r="B8697">
        <v>0</v>
      </c>
      <c r="D8697">
        <v>0.44483173076923072</v>
      </c>
      <c r="G8697">
        <v>-0.1103365384615384</v>
      </c>
      <c r="H8697">
        <v>0</v>
      </c>
      <c r="J8697">
        <v>0.88966346153846154</v>
      </c>
    </row>
    <row r="8698" spans="1:11" x14ac:dyDescent="0.3">
      <c r="A8698" t="s">
        <v>23</v>
      </c>
      <c r="B8698">
        <v>1</v>
      </c>
      <c r="D8698">
        <v>0.44483173076923072</v>
      </c>
      <c r="G8698">
        <v>-0.1103365384615384</v>
      </c>
      <c r="H8698">
        <v>0</v>
      </c>
      <c r="J8698">
        <v>0.88966346153846154</v>
      </c>
    </row>
    <row r="8699" spans="1:11" x14ac:dyDescent="0.3">
      <c r="A8699" t="s">
        <v>23</v>
      </c>
      <c r="B8699">
        <v>2</v>
      </c>
      <c r="D8699">
        <v>0.44483173076923072</v>
      </c>
      <c r="G8699">
        <v>-0.1103365384615384</v>
      </c>
      <c r="H8699">
        <v>0</v>
      </c>
      <c r="J8699">
        <v>0.88966346153846154</v>
      </c>
    </row>
    <row r="8700" spans="1:11" x14ac:dyDescent="0.3">
      <c r="A8700" t="s">
        <v>23</v>
      </c>
      <c r="B8700">
        <v>3</v>
      </c>
      <c r="D8700">
        <v>0.44493868718441931</v>
      </c>
      <c r="G8700">
        <v>-0.11012262563116131</v>
      </c>
      <c r="H8700">
        <v>0</v>
      </c>
      <c r="J8700">
        <v>0.88987737436883863</v>
      </c>
    </row>
    <row r="8701" spans="1:11" x14ac:dyDescent="0.3">
      <c r="A8701" t="s">
        <v>23</v>
      </c>
      <c r="B8701">
        <v>4</v>
      </c>
      <c r="D8701">
        <v>0.44493868718441931</v>
      </c>
      <c r="G8701">
        <v>-0.11012262563116131</v>
      </c>
      <c r="H8701">
        <v>0</v>
      </c>
      <c r="J8701">
        <v>0.88987737436883863</v>
      </c>
    </row>
    <row r="8702" spans="1:11" x14ac:dyDescent="0.3">
      <c r="A8702" t="s">
        <v>11</v>
      </c>
      <c r="B8702">
        <v>0</v>
      </c>
      <c r="C8702">
        <v>0</v>
      </c>
      <c r="D8702">
        <v>-8.7861499344854994E-3</v>
      </c>
      <c r="E8702">
        <v>0</v>
      </c>
      <c r="F8702">
        <v>0</v>
      </c>
      <c r="G8702">
        <v>-1.7572299868970999E-2</v>
      </c>
      <c r="H8702">
        <v>0</v>
      </c>
      <c r="I8702">
        <v>0</v>
      </c>
      <c r="J8702">
        <v>-1.7572299868971099E-2</v>
      </c>
      <c r="K8702">
        <v>0</v>
      </c>
    </row>
    <row r="8703" spans="1:11" x14ac:dyDescent="0.3">
      <c r="A8703" t="s">
        <v>11</v>
      </c>
      <c r="B8703">
        <v>1</v>
      </c>
      <c r="C8703">
        <v>0</v>
      </c>
      <c r="D8703">
        <v>8.5487447111009997E-3</v>
      </c>
      <c r="E8703">
        <v>0</v>
      </c>
      <c r="F8703">
        <v>0</v>
      </c>
      <c r="G8703">
        <v>1.70974894222021E-2</v>
      </c>
      <c r="H8703">
        <v>0</v>
      </c>
      <c r="I8703">
        <v>0</v>
      </c>
      <c r="J8703">
        <v>1.70974894222021E-2</v>
      </c>
      <c r="K8703">
        <v>0</v>
      </c>
    </row>
    <row r="8704" spans="1:11" x14ac:dyDescent="0.3">
      <c r="A8704" t="s">
        <v>11</v>
      </c>
      <c r="B8704">
        <v>2</v>
      </c>
      <c r="C8704">
        <v>0</v>
      </c>
      <c r="D8704">
        <v>-1.2135127294053E-3</v>
      </c>
      <c r="E8704">
        <v>0</v>
      </c>
      <c r="F8704">
        <v>0</v>
      </c>
      <c r="G8704">
        <v>-2.4270254588107001E-3</v>
      </c>
      <c r="H8704">
        <v>0</v>
      </c>
      <c r="I8704">
        <v>0</v>
      </c>
      <c r="J8704">
        <v>-2.4270254588107001E-3</v>
      </c>
      <c r="K8704">
        <v>0</v>
      </c>
    </row>
    <row r="8705" spans="1:11" x14ac:dyDescent="0.3">
      <c r="A8705" t="s">
        <v>11</v>
      </c>
      <c r="B8705">
        <v>3</v>
      </c>
      <c r="C8705">
        <v>0</v>
      </c>
      <c r="D8705">
        <v>-9.8813740372181002E-3</v>
      </c>
      <c r="E8705">
        <v>0</v>
      </c>
      <c r="F8705">
        <v>0</v>
      </c>
      <c r="G8705">
        <v>-1.9762748074436301E-2</v>
      </c>
      <c r="H8705">
        <v>0</v>
      </c>
      <c r="I8705">
        <v>0</v>
      </c>
      <c r="J8705">
        <v>-1.9762748074436301E-2</v>
      </c>
      <c r="K8705">
        <v>0</v>
      </c>
    </row>
    <row r="8706" spans="1:11" x14ac:dyDescent="0.3">
      <c r="A8706" t="s">
        <v>11</v>
      </c>
      <c r="B8706">
        <v>4</v>
      </c>
      <c r="C8706">
        <v>0</v>
      </c>
      <c r="D8706">
        <v>-5.9376182955005003E-3</v>
      </c>
      <c r="E8706">
        <v>0</v>
      </c>
      <c r="F8706">
        <v>0</v>
      </c>
      <c r="G8706">
        <v>-1.1875236591001001E-2</v>
      </c>
      <c r="H8706">
        <v>0</v>
      </c>
      <c r="I8706">
        <v>0</v>
      </c>
      <c r="J8706">
        <v>-1.1875236591001001E-2</v>
      </c>
      <c r="K8706">
        <v>0</v>
      </c>
    </row>
    <row r="8707" spans="1:11" x14ac:dyDescent="0.3">
      <c r="A8707" t="s">
        <v>11</v>
      </c>
      <c r="B8707">
        <v>0</v>
      </c>
      <c r="C8707">
        <v>0</v>
      </c>
      <c r="D8707">
        <v>1.53228497367171E-2</v>
      </c>
      <c r="E8707">
        <v>0</v>
      </c>
      <c r="F8707">
        <v>0</v>
      </c>
      <c r="G8707">
        <v>3.0645699473434301E-2</v>
      </c>
      <c r="H8707">
        <v>0</v>
      </c>
      <c r="I8707">
        <v>0</v>
      </c>
      <c r="J8707">
        <v>3.0645699473434301E-2</v>
      </c>
      <c r="K8707">
        <v>0</v>
      </c>
    </row>
    <row r="8708" spans="1:11" x14ac:dyDescent="0.3">
      <c r="A8708" t="s">
        <v>11</v>
      </c>
      <c r="B8708">
        <v>1</v>
      </c>
      <c r="C8708">
        <v>0</v>
      </c>
      <c r="D8708">
        <v>1.6513989166696299E-2</v>
      </c>
      <c r="E8708">
        <v>0</v>
      </c>
      <c r="F8708">
        <v>0</v>
      </c>
      <c r="G8708">
        <v>3.3027978333392702E-2</v>
      </c>
      <c r="H8708">
        <v>0</v>
      </c>
      <c r="I8708">
        <v>0</v>
      </c>
      <c r="J8708">
        <v>3.3027978333392702E-2</v>
      </c>
      <c r="K8708">
        <v>0</v>
      </c>
    </row>
    <row r="8709" spans="1:11" x14ac:dyDescent="0.3">
      <c r="A8709" t="s">
        <v>11</v>
      </c>
      <c r="B8709">
        <v>2</v>
      </c>
      <c r="C8709">
        <v>0</v>
      </c>
      <c r="D8709">
        <v>-4.3155546765119004E-3</v>
      </c>
      <c r="E8709">
        <v>0</v>
      </c>
      <c r="F8709">
        <v>0</v>
      </c>
      <c r="G8709">
        <v>-8.6311093530238997E-3</v>
      </c>
      <c r="H8709">
        <v>0</v>
      </c>
      <c r="I8709">
        <v>0</v>
      </c>
      <c r="J8709">
        <v>-8.6311093530238997E-3</v>
      </c>
      <c r="K8709">
        <v>0</v>
      </c>
    </row>
    <row r="8710" spans="1:11" x14ac:dyDescent="0.3">
      <c r="A8710" t="s">
        <v>11</v>
      </c>
      <c r="B8710">
        <v>3</v>
      </c>
      <c r="C8710">
        <v>0</v>
      </c>
      <c r="D8710">
        <v>-9.4957709544163001E-3</v>
      </c>
      <c r="E8710">
        <v>0</v>
      </c>
      <c r="F8710">
        <v>0</v>
      </c>
      <c r="G8710">
        <v>-1.89915419088326E-2</v>
      </c>
      <c r="H8710">
        <v>0</v>
      </c>
      <c r="I8710">
        <v>0</v>
      </c>
      <c r="J8710">
        <v>-1.8991541908832701E-2</v>
      </c>
      <c r="K8710">
        <v>0</v>
      </c>
    </row>
    <row r="8711" spans="1:11" x14ac:dyDescent="0.3">
      <c r="A8711" t="s">
        <v>11</v>
      </c>
      <c r="B8711">
        <v>4</v>
      </c>
      <c r="C8711">
        <v>0</v>
      </c>
      <c r="D8711">
        <v>2.7593222991743002E-3</v>
      </c>
      <c r="E8711">
        <v>0</v>
      </c>
      <c r="F8711">
        <v>0</v>
      </c>
      <c r="G8711">
        <v>5.5186445983487998E-3</v>
      </c>
      <c r="H8711">
        <v>0</v>
      </c>
      <c r="I8711">
        <v>0</v>
      </c>
      <c r="J8711">
        <v>5.5186445983487001E-3</v>
      </c>
      <c r="K8711">
        <v>0</v>
      </c>
    </row>
    <row r="8712" spans="1:11" x14ac:dyDescent="0.3">
      <c r="A8712" t="s">
        <v>11</v>
      </c>
      <c r="B8712">
        <v>0</v>
      </c>
      <c r="C8712">
        <v>0</v>
      </c>
      <c r="D8712">
        <v>2.9589668783525E-3</v>
      </c>
      <c r="E8712">
        <v>0</v>
      </c>
      <c r="F8712">
        <v>0</v>
      </c>
      <c r="G8712">
        <v>5.9179337567050998E-3</v>
      </c>
      <c r="H8712">
        <v>0</v>
      </c>
      <c r="I8712">
        <v>0</v>
      </c>
      <c r="J8712">
        <v>5.9179337567050998E-3</v>
      </c>
      <c r="K8712">
        <v>0</v>
      </c>
    </row>
    <row r="8713" spans="1:11" x14ac:dyDescent="0.3">
      <c r="A8713" t="s">
        <v>11</v>
      </c>
      <c r="B8713">
        <v>1</v>
      </c>
      <c r="C8713">
        <v>0</v>
      </c>
      <c r="D8713">
        <v>-1.2955144975800999E-3</v>
      </c>
      <c r="E8713">
        <v>0</v>
      </c>
      <c r="F8713">
        <v>0</v>
      </c>
      <c r="G8713">
        <v>-2.5910289951601002E-3</v>
      </c>
      <c r="H8713">
        <v>0</v>
      </c>
      <c r="I8713">
        <v>0</v>
      </c>
      <c r="J8713">
        <v>-2.5910289951601999E-3</v>
      </c>
      <c r="K8713">
        <v>0</v>
      </c>
    </row>
    <row r="8714" spans="1:11" x14ac:dyDescent="0.3">
      <c r="A8714" t="s">
        <v>11</v>
      </c>
      <c r="B8714">
        <v>2</v>
      </c>
      <c r="C8714">
        <v>0</v>
      </c>
      <c r="D8714">
        <v>-7.5268790470850999E-3</v>
      </c>
      <c r="E8714">
        <v>0</v>
      </c>
      <c r="F8714">
        <v>0</v>
      </c>
      <c r="G8714">
        <v>-1.50537580941702E-2</v>
      </c>
      <c r="H8714">
        <v>0</v>
      </c>
      <c r="I8714">
        <v>0</v>
      </c>
      <c r="J8714">
        <v>-1.50537580941702E-2</v>
      </c>
      <c r="K8714">
        <v>0</v>
      </c>
    </row>
    <row r="8715" spans="1:11" x14ac:dyDescent="0.3">
      <c r="A8715" t="s">
        <v>11</v>
      </c>
      <c r="B8715">
        <v>3</v>
      </c>
      <c r="C8715">
        <v>0</v>
      </c>
      <c r="D8715">
        <v>1.6244501593669E-3</v>
      </c>
      <c r="E8715">
        <v>0</v>
      </c>
      <c r="F8715">
        <v>0</v>
      </c>
      <c r="G8715">
        <v>3.2489003187338001E-3</v>
      </c>
      <c r="H8715">
        <v>0</v>
      </c>
      <c r="I8715">
        <v>0</v>
      </c>
      <c r="J8715">
        <v>3.2489003187338001E-3</v>
      </c>
      <c r="K8715">
        <v>0</v>
      </c>
    </row>
    <row r="8716" spans="1:11" x14ac:dyDescent="0.3">
      <c r="A8716" t="s">
        <v>11</v>
      </c>
      <c r="B8716">
        <v>4</v>
      </c>
      <c r="C8716">
        <v>0</v>
      </c>
      <c r="D8716">
        <v>1.4785077428553001E-3</v>
      </c>
      <c r="E8716">
        <v>0</v>
      </c>
      <c r="F8716">
        <v>0</v>
      </c>
      <c r="G8716">
        <v>2.9570154857108E-3</v>
      </c>
      <c r="H8716">
        <v>0</v>
      </c>
      <c r="I8716">
        <v>0</v>
      </c>
      <c r="J8716">
        <v>2.9570154857106999E-3</v>
      </c>
      <c r="K8716">
        <v>0</v>
      </c>
    </row>
    <row r="8717" spans="1:11" x14ac:dyDescent="0.3">
      <c r="A8717" t="s">
        <v>11</v>
      </c>
      <c r="B8717">
        <v>0</v>
      </c>
      <c r="C8717">
        <v>0</v>
      </c>
      <c r="D8717">
        <v>-1.15652832840967E-2</v>
      </c>
      <c r="E8717">
        <v>0</v>
      </c>
      <c r="F8717">
        <v>0</v>
      </c>
      <c r="G8717">
        <v>-2.31305665681934E-2</v>
      </c>
      <c r="H8717">
        <v>0</v>
      </c>
      <c r="I8717">
        <v>0</v>
      </c>
      <c r="J8717">
        <v>-2.3130566568193501E-2</v>
      </c>
      <c r="K8717">
        <v>0</v>
      </c>
    </row>
    <row r="8718" spans="1:11" x14ac:dyDescent="0.3">
      <c r="A8718" t="s">
        <v>11</v>
      </c>
      <c r="B8718">
        <v>1</v>
      </c>
      <c r="C8718">
        <v>0</v>
      </c>
      <c r="D8718">
        <v>2.0264916905767701E-2</v>
      </c>
      <c r="E8718">
        <v>0</v>
      </c>
      <c r="F8718">
        <v>0</v>
      </c>
      <c r="G8718">
        <v>4.0529833811535403E-2</v>
      </c>
      <c r="H8718">
        <v>0</v>
      </c>
      <c r="I8718">
        <v>0</v>
      </c>
      <c r="J8718">
        <v>4.0529833811535403E-2</v>
      </c>
      <c r="K8718">
        <v>0</v>
      </c>
    </row>
    <row r="8719" spans="1:11" x14ac:dyDescent="0.3">
      <c r="A8719" t="s">
        <v>11</v>
      </c>
      <c r="B8719">
        <v>2</v>
      </c>
      <c r="C8719">
        <v>0</v>
      </c>
      <c r="D8719">
        <v>3.5439908148071002E-3</v>
      </c>
      <c r="E8719">
        <v>0</v>
      </c>
      <c r="F8719">
        <v>0</v>
      </c>
      <c r="G8719">
        <v>7.0879816296142003E-3</v>
      </c>
      <c r="H8719">
        <v>0</v>
      </c>
      <c r="I8719">
        <v>0</v>
      </c>
      <c r="J8719">
        <v>7.0879816296142003E-3</v>
      </c>
      <c r="K8719">
        <v>0</v>
      </c>
    </row>
    <row r="8720" spans="1:11" x14ac:dyDescent="0.3">
      <c r="A8720" t="s">
        <v>11</v>
      </c>
      <c r="B8720">
        <v>3</v>
      </c>
      <c r="C8720">
        <v>0</v>
      </c>
      <c r="D8720">
        <v>1.9369926099911E-3</v>
      </c>
      <c r="E8720">
        <v>0</v>
      </c>
      <c r="F8720">
        <v>0</v>
      </c>
      <c r="G8720">
        <v>3.8739852199821999E-3</v>
      </c>
      <c r="H8720">
        <v>0</v>
      </c>
      <c r="I8720">
        <v>0</v>
      </c>
      <c r="J8720">
        <v>3.8739852199821999E-3</v>
      </c>
      <c r="K8720">
        <v>0</v>
      </c>
    </row>
    <row r="8721" spans="1:11" x14ac:dyDescent="0.3">
      <c r="A8721" t="s">
        <v>11</v>
      </c>
      <c r="B8721">
        <v>4</v>
      </c>
      <c r="C8721">
        <v>0</v>
      </c>
      <c r="D8721">
        <v>-3.4612870039703999E-3</v>
      </c>
      <c r="E8721">
        <v>0</v>
      </c>
      <c r="F8721">
        <v>0</v>
      </c>
      <c r="G8721">
        <v>-6.9225740079407998E-3</v>
      </c>
      <c r="H8721">
        <v>0</v>
      </c>
      <c r="I8721">
        <v>0</v>
      </c>
      <c r="J8721">
        <v>-6.9225740079407998E-3</v>
      </c>
      <c r="K8721">
        <v>0</v>
      </c>
    </row>
    <row r="8722" spans="1:11" x14ac:dyDescent="0.3">
      <c r="A8722" t="s">
        <v>11</v>
      </c>
      <c r="B8722">
        <v>0</v>
      </c>
      <c r="D8722">
        <v>0.1192924267551133</v>
      </c>
      <c r="G8722">
        <v>-0.76141514648977338</v>
      </c>
      <c r="H8722">
        <v>0</v>
      </c>
      <c r="J8722">
        <v>0.2385848535102266</v>
      </c>
    </row>
    <row r="8723" spans="1:11" x14ac:dyDescent="0.3">
      <c r="A8723" t="s">
        <v>11</v>
      </c>
      <c r="B8723">
        <v>1</v>
      </c>
      <c r="D8723">
        <v>0.1192924267551133</v>
      </c>
      <c r="G8723">
        <v>-0.76141514648977338</v>
      </c>
      <c r="H8723">
        <v>0</v>
      </c>
      <c r="J8723">
        <v>0.2385848535102266</v>
      </c>
    </row>
    <row r="8724" spans="1:11" x14ac:dyDescent="0.3">
      <c r="A8724" t="s">
        <v>11</v>
      </c>
      <c r="B8724">
        <v>2</v>
      </c>
      <c r="D8724">
        <v>0.1193056169836355</v>
      </c>
      <c r="G8724">
        <v>-0.76138876603272887</v>
      </c>
      <c r="H8724">
        <v>0</v>
      </c>
      <c r="J8724">
        <v>0.2386112339672711</v>
      </c>
    </row>
    <row r="8725" spans="1:11" x14ac:dyDescent="0.3">
      <c r="A8725" t="s">
        <v>11</v>
      </c>
      <c r="B8725">
        <v>3</v>
      </c>
      <c r="D8725">
        <v>0.1193056169836355</v>
      </c>
      <c r="G8725">
        <v>-0.76138876603272887</v>
      </c>
      <c r="H8725">
        <v>0</v>
      </c>
      <c r="J8725">
        <v>0.2386112339672711</v>
      </c>
    </row>
    <row r="8726" spans="1:11" x14ac:dyDescent="0.3">
      <c r="A8726" t="s">
        <v>11</v>
      </c>
      <c r="B8726">
        <v>4</v>
      </c>
      <c r="D8726">
        <v>0.1193056169836355</v>
      </c>
      <c r="G8726">
        <v>-0.76138876603272887</v>
      </c>
      <c r="H8726">
        <v>0</v>
      </c>
      <c r="J8726">
        <v>0.2386112339672711</v>
      </c>
    </row>
    <row r="8727" spans="1:11" x14ac:dyDescent="0.3">
      <c r="A8727" t="s">
        <v>11</v>
      </c>
      <c r="B8727">
        <v>0</v>
      </c>
      <c r="C8727">
        <v>0</v>
      </c>
      <c r="D8727">
        <v>-1.5700483091780001E-4</v>
      </c>
      <c r="E8727">
        <v>0</v>
      </c>
      <c r="F8727">
        <v>0</v>
      </c>
      <c r="G8727">
        <v>-3.140096618358E-4</v>
      </c>
      <c r="H8727">
        <v>0</v>
      </c>
      <c r="I8727">
        <v>0</v>
      </c>
      <c r="J8727">
        <v>-3.1400966183569998E-4</v>
      </c>
      <c r="K8727">
        <v>0</v>
      </c>
    </row>
    <row r="8728" spans="1:11" x14ac:dyDescent="0.3">
      <c r="A8728" t="s">
        <v>11</v>
      </c>
      <c r="B8728">
        <v>1</v>
      </c>
      <c r="C8728">
        <v>0</v>
      </c>
      <c r="D8728">
        <v>3.7131325517272E-3</v>
      </c>
      <c r="E8728">
        <v>0</v>
      </c>
      <c r="F8728">
        <v>0</v>
      </c>
      <c r="G8728">
        <v>7.4262651034544998E-3</v>
      </c>
      <c r="H8728">
        <v>0</v>
      </c>
      <c r="I8728">
        <v>0</v>
      </c>
      <c r="J8728">
        <v>7.4262651034544998E-3</v>
      </c>
      <c r="K8728">
        <v>0</v>
      </c>
    </row>
    <row r="8729" spans="1:11" x14ac:dyDescent="0.3">
      <c r="A8729" t="s">
        <v>11</v>
      </c>
      <c r="B8729">
        <v>2</v>
      </c>
      <c r="C8729">
        <v>0</v>
      </c>
      <c r="D8729">
        <v>5.4898049746773807E-5</v>
      </c>
      <c r="E8729">
        <v>0</v>
      </c>
      <c r="F8729">
        <v>0</v>
      </c>
      <c r="G8729">
        <v>1.097960994935E-4</v>
      </c>
      <c r="H8729">
        <v>0</v>
      </c>
      <c r="I8729">
        <v>0</v>
      </c>
      <c r="J8729">
        <v>1.097960994935E-4</v>
      </c>
      <c r="K8729">
        <v>0</v>
      </c>
    </row>
    <row r="8730" spans="1:11" x14ac:dyDescent="0.3">
      <c r="A8730" t="s">
        <v>11</v>
      </c>
      <c r="B8730">
        <v>3</v>
      </c>
      <c r="C8730">
        <v>0</v>
      </c>
      <c r="D8730">
        <v>-4.2172133193549002E-3</v>
      </c>
      <c r="E8730">
        <v>0</v>
      </c>
      <c r="F8730">
        <v>0</v>
      </c>
      <c r="G8730">
        <v>-8.4344266387098993E-3</v>
      </c>
      <c r="H8730">
        <v>0</v>
      </c>
      <c r="I8730">
        <v>0</v>
      </c>
      <c r="J8730">
        <v>-8.4344266387098993E-3</v>
      </c>
      <c r="K8730">
        <v>0</v>
      </c>
    </row>
    <row r="8731" spans="1:11" x14ac:dyDescent="0.3">
      <c r="A8731" t="s">
        <v>11</v>
      </c>
      <c r="B8731">
        <v>4</v>
      </c>
      <c r="C8731">
        <v>0</v>
      </c>
      <c r="D8731">
        <v>4.4817537905062002E-3</v>
      </c>
      <c r="E8731">
        <v>0</v>
      </c>
      <c r="F8731">
        <v>0</v>
      </c>
      <c r="G8731">
        <v>8.9635075810125999E-3</v>
      </c>
      <c r="H8731">
        <v>0</v>
      </c>
      <c r="I8731">
        <v>0</v>
      </c>
      <c r="J8731">
        <v>8.9635075810124993E-3</v>
      </c>
      <c r="K8731">
        <v>0</v>
      </c>
    </row>
    <row r="8732" spans="1:11" x14ac:dyDescent="0.3">
      <c r="A8732" t="s">
        <v>11</v>
      </c>
      <c r="B8732">
        <v>0</v>
      </c>
      <c r="D8732">
        <v>0.1192924267551133</v>
      </c>
      <c r="G8732">
        <v>-0.76141514648977338</v>
      </c>
      <c r="H8732">
        <v>0</v>
      </c>
      <c r="J8732">
        <v>0.2385848535102266</v>
      </c>
    </row>
    <row r="8733" spans="1:11" x14ac:dyDescent="0.3">
      <c r="A8733" t="s">
        <v>11</v>
      </c>
      <c r="B8733">
        <v>1</v>
      </c>
      <c r="D8733">
        <v>0.1192924267551133</v>
      </c>
      <c r="G8733">
        <v>-0.76141514648977338</v>
      </c>
      <c r="H8733">
        <v>0</v>
      </c>
      <c r="J8733">
        <v>0.2385848535102266</v>
      </c>
    </row>
    <row r="8734" spans="1:11" x14ac:dyDescent="0.3">
      <c r="A8734" t="s">
        <v>11</v>
      </c>
      <c r="B8734">
        <v>2</v>
      </c>
      <c r="D8734">
        <v>0.1193056169836355</v>
      </c>
      <c r="G8734">
        <v>-0.76138876603272887</v>
      </c>
      <c r="H8734">
        <v>0</v>
      </c>
      <c r="J8734">
        <v>0.2386112339672711</v>
      </c>
    </row>
    <row r="8735" spans="1:11" x14ac:dyDescent="0.3">
      <c r="A8735" t="s">
        <v>11</v>
      </c>
      <c r="B8735">
        <v>3</v>
      </c>
      <c r="D8735">
        <v>0.1193056169836355</v>
      </c>
      <c r="G8735">
        <v>-0.76138876603272887</v>
      </c>
      <c r="H8735">
        <v>0</v>
      </c>
      <c r="J8735">
        <v>0.2386112339672711</v>
      </c>
    </row>
    <row r="8736" spans="1:11" x14ac:dyDescent="0.3">
      <c r="A8736" t="s">
        <v>11</v>
      </c>
      <c r="B8736">
        <v>4</v>
      </c>
      <c r="D8736">
        <v>0.1193056169836355</v>
      </c>
      <c r="G8736">
        <v>-0.76138876603272887</v>
      </c>
      <c r="H8736">
        <v>0</v>
      </c>
      <c r="J8736">
        <v>0.2386112339672711</v>
      </c>
    </row>
    <row r="8737" spans="1:10" x14ac:dyDescent="0.3">
      <c r="A8737" t="s">
        <v>11</v>
      </c>
      <c r="B8737">
        <v>0</v>
      </c>
      <c r="D8737">
        <v>0.1192924267551133</v>
      </c>
      <c r="G8737">
        <v>-0.76141514648977338</v>
      </c>
      <c r="H8737">
        <v>0</v>
      </c>
      <c r="J8737">
        <v>0.2385848535102266</v>
      </c>
    </row>
    <row r="8738" spans="1:10" x14ac:dyDescent="0.3">
      <c r="A8738" t="s">
        <v>11</v>
      </c>
      <c r="B8738">
        <v>1</v>
      </c>
      <c r="D8738">
        <v>0.1192924267551133</v>
      </c>
      <c r="G8738">
        <v>-0.76141514648977338</v>
      </c>
      <c r="H8738">
        <v>0</v>
      </c>
      <c r="J8738">
        <v>0.2385848535102266</v>
      </c>
    </row>
    <row r="8739" spans="1:10" x14ac:dyDescent="0.3">
      <c r="A8739" t="s">
        <v>11</v>
      </c>
      <c r="B8739">
        <v>2</v>
      </c>
      <c r="D8739">
        <v>0.1193056169836355</v>
      </c>
      <c r="G8739">
        <v>-0.76138876603272887</v>
      </c>
      <c r="H8739">
        <v>0</v>
      </c>
      <c r="J8739">
        <v>0.2386112339672711</v>
      </c>
    </row>
    <row r="8740" spans="1:10" x14ac:dyDescent="0.3">
      <c r="A8740" t="s">
        <v>11</v>
      </c>
      <c r="B8740">
        <v>3</v>
      </c>
      <c r="D8740">
        <v>0.1193056169836355</v>
      </c>
      <c r="G8740">
        <v>-0.76138876603272887</v>
      </c>
      <c r="H8740">
        <v>0</v>
      </c>
      <c r="J8740">
        <v>0.2386112339672711</v>
      </c>
    </row>
    <row r="8741" spans="1:10" x14ac:dyDescent="0.3">
      <c r="A8741" t="s">
        <v>11</v>
      </c>
      <c r="B8741">
        <v>4</v>
      </c>
      <c r="D8741">
        <v>0.1193056169836355</v>
      </c>
      <c r="G8741">
        <v>-0.76138876603272887</v>
      </c>
      <c r="H8741">
        <v>0</v>
      </c>
      <c r="J8741">
        <v>0.2386112339672711</v>
      </c>
    </row>
    <row r="8742" spans="1:10" x14ac:dyDescent="0.3">
      <c r="A8742" t="s">
        <v>11</v>
      </c>
      <c r="B8742">
        <v>0</v>
      </c>
      <c r="D8742">
        <v>0.1192924267551133</v>
      </c>
      <c r="G8742">
        <v>-0.76141514648977338</v>
      </c>
      <c r="H8742">
        <v>0</v>
      </c>
      <c r="J8742">
        <v>0.2385848535102266</v>
      </c>
    </row>
    <row r="8743" spans="1:10" x14ac:dyDescent="0.3">
      <c r="A8743" t="s">
        <v>11</v>
      </c>
      <c r="B8743">
        <v>1</v>
      </c>
      <c r="D8743">
        <v>0.1192924267551133</v>
      </c>
      <c r="G8743">
        <v>-0.76141514648977338</v>
      </c>
      <c r="H8743">
        <v>0</v>
      </c>
      <c r="J8743">
        <v>0.2385848535102266</v>
      </c>
    </row>
    <row r="8744" spans="1:10" x14ac:dyDescent="0.3">
      <c r="A8744" t="s">
        <v>11</v>
      </c>
      <c r="B8744">
        <v>2</v>
      </c>
      <c r="D8744">
        <v>0.1193056169836355</v>
      </c>
      <c r="G8744">
        <v>-0.76138876603272887</v>
      </c>
      <c r="H8744">
        <v>0</v>
      </c>
      <c r="J8744">
        <v>0.2386112339672711</v>
      </c>
    </row>
    <row r="8745" spans="1:10" x14ac:dyDescent="0.3">
      <c r="A8745" t="s">
        <v>11</v>
      </c>
      <c r="B8745">
        <v>3</v>
      </c>
      <c r="D8745">
        <v>0.1193056169836355</v>
      </c>
      <c r="G8745">
        <v>-0.76138876603272887</v>
      </c>
      <c r="H8745">
        <v>0</v>
      </c>
      <c r="J8745">
        <v>0.2386112339672711</v>
      </c>
    </row>
    <row r="8746" spans="1:10" x14ac:dyDescent="0.3">
      <c r="A8746" t="s">
        <v>11</v>
      </c>
      <c r="B8746">
        <v>4</v>
      </c>
      <c r="D8746">
        <v>0.1193056169836355</v>
      </c>
      <c r="G8746">
        <v>-0.76138876603272887</v>
      </c>
      <c r="H8746">
        <v>0</v>
      </c>
      <c r="J8746">
        <v>0.2386112339672711</v>
      </c>
    </row>
    <row r="8747" spans="1:10" x14ac:dyDescent="0.3">
      <c r="A8747" t="s">
        <v>11</v>
      </c>
      <c r="B8747">
        <v>0</v>
      </c>
      <c r="D8747">
        <v>0.1192924267551133</v>
      </c>
      <c r="G8747">
        <v>-0.76141514648977338</v>
      </c>
      <c r="H8747">
        <v>0</v>
      </c>
      <c r="J8747">
        <v>0.2385848535102266</v>
      </c>
    </row>
    <row r="8748" spans="1:10" x14ac:dyDescent="0.3">
      <c r="A8748" t="s">
        <v>11</v>
      </c>
      <c r="B8748">
        <v>1</v>
      </c>
      <c r="D8748">
        <v>0.1192924267551133</v>
      </c>
      <c r="G8748">
        <v>-0.76141514648977338</v>
      </c>
      <c r="H8748">
        <v>0</v>
      </c>
      <c r="J8748">
        <v>0.2385848535102266</v>
      </c>
    </row>
    <row r="8749" spans="1:10" x14ac:dyDescent="0.3">
      <c r="A8749" t="s">
        <v>11</v>
      </c>
      <c r="B8749">
        <v>2</v>
      </c>
      <c r="D8749">
        <v>0.1193056169836355</v>
      </c>
      <c r="G8749">
        <v>-0.76138876603272887</v>
      </c>
      <c r="H8749">
        <v>0</v>
      </c>
      <c r="J8749">
        <v>0.2386112339672711</v>
      </c>
    </row>
    <row r="8750" spans="1:10" x14ac:dyDescent="0.3">
      <c r="A8750" t="s">
        <v>11</v>
      </c>
      <c r="B8750">
        <v>3</v>
      </c>
      <c r="D8750">
        <v>0.1193056169836355</v>
      </c>
      <c r="G8750">
        <v>-0.76138876603272887</v>
      </c>
      <c r="H8750">
        <v>0</v>
      </c>
      <c r="J8750">
        <v>0.2386112339672711</v>
      </c>
    </row>
    <row r="8751" spans="1:10" x14ac:dyDescent="0.3">
      <c r="A8751" t="s">
        <v>11</v>
      </c>
      <c r="B8751">
        <v>4</v>
      </c>
      <c r="D8751">
        <v>0.1193056169836355</v>
      </c>
      <c r="G8751">
        <v>-0.76138876603272887</v>
      </c>
      <c r="H8751">
        <v>0</v>
      </c>
      <c r="J8751">
        <v>0.2386112339672711</v>
      </c>
    </row>
    <row r="8752" spans="1:10" x14ac:dyDescent="0.3">
      <c r="A8752" t="s">
        <v>11</v>
      </c>
      <c r="B8752">
        <v>0</v>
      </c>
      <c r="D8752">
        <v>0.1192924267551133</v>
      </c>
      <c r="G8752">
        <v>-0.76141514648977338</v>
      </c>
      <c r="H8752">
        <v>0</v>
      </c>
      <c r="J8752">
        <v>0.2385848535102266</v>
      </c>
    </row>
    <row r="8753" spans="1:11" x14ac:dyDescent="0.3">
      <c r="A8753" t="s">
        <v>11</v>
      </c>
      <c r="B8753">
        <v>1</v>
      </c>
      <c r="D8753">
        <v>0.1192924267551133</v>
      </c>
      <c r="G8753">
        <v>-0.76141514648977338</v>
      </c>
      <c r="H8753">
        <v>0</v>
      </c>
      <c r="J8753">
        <v>0.2385848535102266</v>
      </c>
    </row>
    <row r="8754" spans="1:11" x14ac:dyDescent="0.3">
      <c r="A8754" t="s">
        <v>11</v>
      </c>
      <c r="B8754">
        <v>2</v>
      </c>
      <c r="D8754">
        <v>0.1193056169836355</v>
      </c>
      <c r="G8754">
        <v>-0.76138876603272887</v>
      </c>
      <c r="H8754">
        <v>0</v>
      </c>
      <c r="J8754">
        <v>0.2386112339672711</v>
      </c>
    </row>
    <row r="8755" spans="1:11" x14ac:dyDescent="0.3">
      <c r="A8755" t="s">
        <v>11</v>
      </c>
      <c r="B8755">
        <v>3</v>
      </c>
      <c r="D8755">
        <v>0.1193056169836355</v>
      </c>
      <c r="G8755">
        <v>-0.76138876603272887</v>
      </c>
      <c r="H8755">
        <v>0</v>
      </c>
      <c r="J8755">
        <v>0.2386112339672711</v>
      </c>
    </row>
    <row r="8756" spans="1:11" x14ac:dyDescent="0.3">
      <c r="A8756" t="s">
        <v>11</v>
      </c>
      <c r="B8756">
        <v>4</v>
      </c>
      <c r="D8756">
        <v>0.1193056169836355</v>
      </c>
      <c r="G8756">
        <v>-0.76138876603272887</v>
      </c>
      <c r="H8756">
        <v>0</v>
      </c>
      <c r="J8756">
        <v>0.2386112339672711</v>
      </c>
    </row>
    <row r="8757" spans="1:11" x14ac:dyDescent="0.3">
      <c r="A8757" t="s">
        <v>11</v>
      </c>
      <c r="B8757">
        <v>0</v>
      </c>
      <c r="D8757">
        <v>0.1192924267551133</v>
      </c>
      <c r="G8757">
        <v>-0.76141514648977338</v>
      </c>
      <c r="H8757">
        <v>0</v>
      </c>
      <c r="J8757">
        <v>0.2385848535102266</v>
      </c>
    </row>
    <row r="8758" spans="1:11" x14ac:dyDescent="0.3">
      <c r="A8758" t="s">
        <v>11</v>
      </c>
      <c r="B8758">
        <v>1</v>
      </c>
      <c r="D8758">
        <v>0.1192924267551133</v>
      </c>
      <c r="G8758">
        <v>-0.76141514648977338</v>
      </c>
      <c r="H8758">
        <v>0</v>
      </c>
      <c r="J8758">
        <v>0.2385848535102266</v>
      </c>
    </row>
    <row r="8759" spans="1:11" x14ac:dyDescent="0.3">
      <c r="A8759" t="s">
        <v>11</v>
      </c>
      <c r="B8759">
        <v>2</v>
      </c>
      <c r="D8759">
        <v>0.1193056169836355</v>
      </c>
      <c r="G8759">
        <v>-0.76138876603272887</v>
      </c>
      <c r="H8759">
        <v>0</v>
      </c>
      <c r="J8759">
        <v>0.2386112339672711</v>
      </c>
    </row>
    <row r="8760" spans="1:11" x14ac:dyDescent="0.3">
      <c r="A8760" t="s">
        <v>11</v>
      </c>
      <c r="B8760">
        <v>3</v>
      </c>
      <c r="D8760">
        <v>0.1193056169836355</v>
      </c>
      <c r="G8760">
        <v>-0.76138876603272887</v>
      </c>
      <c r="H8760">
        <v>0</v>
      </c>
      <c r="J8760">
        <v>0.2386112339672711</v>
      </c>
    </row>
    <row r="8761" spans="1:11" x14ac:dyDescent="0.3">
      <c r="A8761" t="s">
        <v>11</v>
      </c>
      <c r="B8761">
        <v>4</v>
      </c>
      <c r="D8761">
        <v>0.1193056169836355</v>
      </c>
      <c r="G8761">
        <v>-0.76138876603272887</v>
      </c>
      <c r="H8761">
        <v>0</v>
      </c>
      <c r="J8761">
        <v>0.2386112339672711</v>
      </c>
    </row>
    <row r="8762" spans="1:11" x14ac:dyDescent="0.3">
      <c r="A8762" t="s">
        <v>12</v>
      </c>
      <c r="B8762">
        <v>0</v>
      </c>
      <c r="C8762">
        <v>2.0765529927833499E-2</v>
      </c>
      <c r="D8762">
        <v>-0.22147360795148011</v>
      </c>
      <c r="E8762">
        <v>1.187952140307E-4</v>
      </c>
      <c r="F8762">
        <v>4.8374145705775001E-3</v>
      </c>
      <c r="G8762">
        <v>-6.0749792997656801E-2</v>
      </c>
      <c r="H8762">
        <v>0.38124999999999998</v>
      </c>
      <c r="I8762">
        <v>-1.187952140306E-4</v>
      </c>
      <c r="J8762">
        <v>-6.1697215902960199E-2</v>
      </c>
      <c r="K8762">
        <v>2.0765529927833499E-2</v>
      </c>
    </row>
    <row r="8763" spans="1:11" x14ac:dyDescent="0.3">
      <c r="A8763" t="s">
        <v>12</v>
      </c>
      <c r="B8763">
        <v>1</v>
      </c>
      <c r="C8763">
        <v>0.1088429444967754</v>
      </c>
      <c r="D8763">
        <v>-4.4087147843401703E-2</v>
      </c>
      <c r="E8763">
        <v>-0.1088429444967754</v>
      </c>
      <c r="F8763">
        <v>-9.27487275062477E-2</v>
      </c>
      <c r="G8763">
        <v>0.1563051255089703</v>
      </c>
      <c r="H8763">
        <v>8.4142037622287294E-2</v>
      </c>
      <c r="I8763">
        <v>0.1088429444967754</v>
      </c>
      <c r="J8763">
        <v>-4.0322580645161003E-3</v>
      </c>
      <c r="K8763">
        <v>-2.5444405716278E-3</v>
      </c>
    </row>
    <row r="8764" spans="1:11" x14ac:dyDescent="0.3">
      <c r="A8764" t="s">
        <v>12</v>
      </c>
      <c r="B8764">
        <v>2</v>
      </c>
      <c r="C8764">
        <v>0.1026888370509957</v>
      </c>
      <c r="D8764">
        <v>-4.3715616480635697E-2</v>
      </c>
      <c r="E8764">
        <v>-0.1026888370509957</v>
      </c>
      <c r="F8764">
        <v>-8.6599837472587399E-2</v>
      </c>
      <c r="G8764">
        <v>0.15049036524139769</v>
      </c>
      <c r="H8764">
        <v>8.4113271945468596E-2</v>
      </c>
      <c r="I8764">
        <v>0.1026888370509957</v>
      </c>
      <c r="J8764">
        <v>-3.3179610158027002E-3</v>
      </c>
      <c r="K8764">
        <v>-4.4809207112870002E-4</v>
      </c>
    </row>
    <row r="8765" spans="1:11" x14ac:dyDescent="0.3">
      <c r="A8765" t="s">
        <v>12</v>
      </c>
      <c r="B8765">
        <v>3</v>
      </c>
      <c r="C8765">
        <v>9.5061656578970893E-2</v>
      </c>
      <c r="D8765">
        <v>-4.6430209849734297E-2</v>
      </c>
      <c r="E8765">
        <v>-9.5061656578970893E-2</v>
      </c>
      <c r="F8765">
        <v>-8.1378141144248101E-2</v>
      </c>
      <c r="G8765">
        <v>0.14294488005285461</v>
      </c>
      <c r="H8765">
        <v>8.1710786476256902E-2</v>
      </c>
      <c r="I8765">
        <v>9.5061656578970893E-2</v>
      </c>
      <c r="J8765">
        <v>-1.1149633223211801E-2</v>
      </c>
      <c r="K8765">
        <v>-1.6011282561805101E-2</v>
      </c>
    </row>
    <row r="8766" spans="1:11" x14ac:dyDescent="0.3">
      <c r="A8766" t="s">
        <v>12</v>
      </c>
      <c r="B8766">
        <v>4</v>
      </c>
      <c r="C8766">
        <v>8.1924572220423306E-2</v>
      </c>
      <c r="D8766">
        <v>-4.0368171328342001E-2</v>
      </c>
      <c r="E8766">
        <v>-8.1924572220423306E-2</v>
      </c>
      <c r="F8766">
        <v>-6.8943622604357005E-2</v>
      </c>
      <c r="G8766">
        <v>0.1276922563473589</v>
      </c>
      <c r="H8766">
        <v>7.5987431495430996E-2</v>
      </c>
      <c r="I8766">
        <v>8.1924572220423306E-2</v>
      </c>
      <c r="J8766">
        <v>-4.7489111612530003E-3</v>
      </c>
      <c r="K8766">
        <v>5.3981991432817001E-3</v>
      </c>
    </row>
    <row r="8767" spans="1:11" x14ac:dyDescent="0.3">
      <c r="A8767" t="s">
        <v>12</v>
      </c>
      <c r="B8767">
        <v>0</v>
      </c>
      <c r="C8767">
        <v>2.7448142788229601E-2</v>
      </c>
      <c r="D8767">
        <v>2.4196061119241399E-2</v>
      </c>
      <c r="E8767">
        <v>-2.7448142788229601E-2</v>
      </c>
      <c r="F8767">
        <v>-2.6319213703210999E-3</v>
      </c>
      <c r="G8767">
        <v>-1.83637101529474E-2</v>
      </c>
      <c r="H8767">
        <v>-6.6666666666666596E-2</v>
      </c>
      <c r="I8767">
        <v>2.7448142788229601E-2</v>
      </c>
      <c r="J8767">
        <v>-1.8274544428183701E-2</v>
      </c>
      <c r="K8767">
        <v>-2.8368794326240002E-4</v>
      </c>
    </row>
    <row r="8768" spans="1:11" x14ac:dyDescent="0.3">
      <c r="A8768" t="s">
        <v>12</v>
      </c>
      <c r="B8768">
        <v>1</v>
      </c>
      <c r="C8768">
        <v>7.2841292812349002E-3</v>
      </c>
      <c r="D8768">
        <v>-1.27167574687908E-2</v>
      </c>
      <c r="E8768">
        <v>7.2841292812349002E-3</v>
      </c>
      <c r="F8768">
        <v>-2.3646930246824E-3</v>
      </c>
      <c r="G8768">
        <v>-2.4274489184971201E-2</v>
      </c>
      <c r="H8768">
        <v>2.8129395218001998E-3</v>
      </c>
      <c r="I8768">
        <v>-7.2841292812347996E-3</v>
      </c>
      <c r="J8768">
        <v>-2.2620575415781299E-2</v>
      </c>
      <c r="K8768">
        <v>-2.4572926643266001E-3</v>
      </c>
    </row>
    <row r="8769" spans="1:11" x14ac:dyDescent="0.3">
      <c r="A8769" t="s">
        <v>12</v>
      </c>
      <c r="B8769">
        <v>2</v>
      </c>
      <c r="C8769">
        <v>2.15208034433285E-2</v>
      </c>
      <c r="D8769">
        <v>-6.38026633822526E-2</v>
      </c>
      <c r="E8769">
        <v>-2.15208034433285E-2</v>
      </c>
      <c r="F8769">
        <v>-1.397256055251E-4</v>
      </c>
      <c r="G8769">
        <v>-2.7332514623662901E-2</v>
      </c>
      <c r="H8769">
        <v>9.8684210526315805E-2</v>
      </c>
      <c r="I8769">
        <v>2.15208034433285E-2</v>
      </c>
      <c r="J8769">
        <v>-2.8921116238189399E-2</v>
      </c>
      <c r="K8769">
        <v>8.3252418926380001E-4</v>
      </c>
    </row>
    <row r="8770" spans="1:11" x14ac:dyDescent="0.3">
      <c r="A8770" t="s">
        <v>12</v>
      </c>
      <c r="B8770">
        <v>3</v>
      </c>
      <c r="C8770">
        <v>1.45560407569141E-2</v>
      </c>
      <c r="D8770">
        <v>-3.9288809003420702E-2</v>
      </c>
      <c r="E8770">
        <v>-1.45560407569141E-2</v>
      </c>
      <c r="F8770">
        <v>5.1802002889011003E-3</v>
      </c>
      <c r="G8770">
        <v>-8.0426547898617001E-3</v>
      </c>
      <c r="H8770">
        <v>6.4516129032258104E-2</v>
      </c>
      <c r="I8770">
        <v>1.4556040756913999E-2</v>
      </c>
      <c r="J8770">
        <v>-1.4061488974583401E-2</v>
      </c>
      <c r="K8770">
        <v>6.1452753777161999E-3</v>
      </c>
    </row>
    <row r="8771" spans="1:11" x14ac:dyDescent="0.3">
      <c r="A8771" t="s">
        <v>12</v>
      </c>
      <c r="B8771">
        <v>4</v>
      </c>
      <c r="C8771">
        <v>3.8135593220338902E-2</v>
      </c>
      <c r="D8771">
        <v>-0.1099810249505456</v>
      </c>
      <c r="E8771">
        <v>-3.8135593220338902E-2</v>
      </c>
      <c r="F8771">
        <v>-3.4852933230065E-3</v>
      </c>
      <c r="G8771">
        <v>-4.1628391481594799E-2</v>
      </c>
      <c r="H8771">
        <v>0.17880794701986749</v>
      </c>
      <c r="I8771">
        <v>3.8135593220338902E-2</v>
      </c>
      <c r="J8771">
        <v>-4.11541028812238E-2</v>
      </c>
      <c r="K8771">
        <v>-1.629342098671E-3</v>
      </c>
    </row>
    <row r="8772" spans="1:11" x14ac:dyDescent="0.3">
      <c r="A8772" t="s">
        <v>12</v>
      </c>
      <c r="B8772">
        <v>0</v>
      </c>
      <c r="C8772">
        <v>1.7205944350758801E-2</v>
      </c>
      <c r="D8772">
        <v>-0.2335166575349007</v>
      </c>
      <c r="E8772">
        <v>-3.2914177212289998E-4</v>
      </c>
      <c r="F8772">
        <v>4.0145826807580004E-3</v>
      </c>
      <c r="G8772">
        <v>-5.7612588471099901E-2</v>
      </c>
      <c r="H8772">
        <v>0.40851063829787221</v>
      </c>
      <c r="I8772">
        <v>3.2914177212280002E-4</v>
      </c>
      <c r="J8772">
        <v>-5.85226767719291E-2</v>
      </c>
      <c r="K8772">
        <v>1.7205944350758801E-2</v>
      </c>
    </row>
    <row r="8773" spans="1:11" x14ac:dyDescent="0.3">
      <c r="A8773" t="s">
        <v>12</v>
      </c>
      <c r="B8773">
        <v>1</v>
      </c>
      <c r="C8773">
        <v>3.4107478989368702E-2</v>
      </c>
      <c r="D8773">
        <v>-0.1511416556294429</v>
      </c>
      <c r="E8773">
        <v>4.1902984885757001E-3</v>
      </c>
      <c r="F8773">
        <v>9.5920960844684995E-3</v>
      </c>
      <c r="G8773">
        <v>-6.1494991633874098E-2</v>
      </c>
      <c r="H8773">
        <v>0.2421097046413502</v>
      </c>
      <c r="I8773">
        <v>-4.1902984885757001E-3</v>
      </c>
      <c r="J8773">
        <v>-6.0173606617535597E-2</v>
      </c>
      <c r="K8773">
        <v>3.4107478989368702E-2</v>
      </c>
    </row>
    <row r="8774" spans="1:11" x14ac:dyDescent="0.3">
      <c r="A8774" t="s">
        <v>12</v>
      </c>
      <c r="B8774">
        <v>2</v>
      </c>
      <c r="C8774">
        <v>4.55134887741869E-2</v>
      </c>
      <c r="D8774">
        <v>-0.15056573017384731</v>
      </c>
      <c r="E8774">
        <v>1.7113847021995999E-3</v>
      </c>
      <c r="F8774">
        <v>8.1295262161198006E-3</v>
      </c>
      <c r="G8774">
        <v>-5.5373456350513203E-2</v>
      </c>
      <c r="H8774">
        <v>0.2464788732394366</v>
      </c>
      <c r="I8774">
        <v>-1.7113847021995E-3</v>
      </c>
      <c r="J8774">
        <v>-5.4652587108258002E-2</v>
      </c>
      <c r="K8774">
        <v>4.55134887741869E-2</v>
      </c>
    </row>
    <row r="8775" spans="1:11" x14ac:dyDescent="0.3">
      <c r="A8775" t="s">
        <v>12</v>
      </c>
      <c r="B8775">
        <v>3</v>
      </c>
      <c r="C8775">
        <v>3.0411877394636E-3</v>
      </c>
      <c r="D8775">
        <v>-0.16009623943224871</v>
      </c>
      <c r="E8775">
        <v>-1.9421283823022741E-5</v>
      </c>
      <c r="F8775">
        <v>3.1855741756119998E-3</v>
      </c>
      <c r="G8775">
        <v>-5.4159841645971402E-2</v>
      </c>
      <c r="H8775">
        <v>0.26544622425629288</v>
      </c>
      <c r="I8775">
        <v>1.9421283823040089E-5</v>
      </c>
      <c r="J8775">
        <v>-5.4746254608204502E-2</v>
      </c>
      <c r="K8775">
        <v>-3.0411877394636E-3</v>
      </c>
    </row>
    <row r="8776" spans="1:11" x14ac:dyDescent="0.3">
      <c r="A8776" t="s">
        <v>12</v>
      </c>
      <c r="B8776">
        <v>4</v>
      </c>
      <c r="C8776">
        <v>1.7861953453506201E-2</v>
      </c>
      <c r="D8776">
        <v>-0.201637200362625</v>
      </c>
      <c r="E8776">
        <v>7.9650263904832352E-5</v>
      </c>
      <c r="F8776">
        <v>4.9846112672286003E-3</v>
      </c>
      <c r="G8776">
        <v>-5.8604308845175902E-2</v>
      </c>
      <c r="H8776">
        <v>0.34401709401709402</v>
      </c>
      <c r="I8776">
        <v>-7.9650263904884611E-5</v>
      </c>
      <c r="J8776">
        <v>-5.9257306708156099E-2</v>
      </c>
      <c r="K8776">
        <v>1.7861953453506201E-2</v>
      </c>
    </row>
    <row r="8777" spans="1:11" x14ac:dyDescent="0.3">
      <c r="A8777" t="s">
        <v>12</v>
      </c>
      <c r="B8777">
        <v>0</v>
      </c>
      <c r="D8777">
        <v>3.0041666666666599E-2</v>
      </c>
      <c r="G8777">
        <v>-0.93991666666666662</v>
      </c>
      <c r="H8777">
        <v>0</v>
      </c>
      <c r="J8777">
        <v>6.0083333333333301E-2</v>
      </c>
    </row>
    <row r="8778" spans="1:11" x14ac:dyDescent="0.3">
      <c r="A8778" t="s">
        <v>12</v>
      </c>
      <c r="B8778">
        <v>1</v>
      </c>
      <c r="D8778">
        <v>3.0041666666666599E-2</v>
      </c>
      <c r="G8778">
        <v>-0.93991666666666662</v>
      </c>
      <c r="H8778">
        <v>0</v>
      </c>
      <c r="J8778">
        <v>6.0083333333333301E-2</v>
      </c>
    </row>
    <row r="8779" spans="1:11" x14ac:dyDescent="0.3">
      <c r="A8779" t="s">
        <v>12</v>
      </c>
      <c r="B8779">
        <v>2</v>
      </c>
      <c r="D8779">
        <v>3.0041666666666599E-2</v>
      </c>
      <c r="G8779">
        <v>-0.93991666666666662</v>
      </c>
      <c r="H8779">
        <v>0</v>
      </c>
      <c r="J8779">
        <v>6.0083333333333301E-2</v>
      </c>
    </row>
    <row r="8780" spans="1:11" x14ac:dyDescent="0.3">
      <c r="A8780" t="s">
        <v>12</v>
      </c>
      <c r="B8780">
        <v>3</v>
      </c>
      <c r="D8780">
        <v>3.0041666666666599E-2</v>
      </c>
      <c r="G8780">
        <v>-0.93991666666666662</v>
      </c>
      <c r="H8780">
        <v>0</v>
      </c>
      <c r="J8780">
        <v>6.0083333333333301E-2</v>
      </c>
    </row>
    <row r="8781" spans="1:11" x14ac:dyDescent="0.3">
      <c r="A8781" t="s">
        <v>12</v>
      </c>
      <c r="B8781">
        <v>4</v>
      </c>
      <c r="D8781">
        <v>3.0083333333333299E-2</v>
      </c>
      <c r="G8781">
        <v>-0.93983333333333319</v>
      </c>
      <c r="H8781">
        <v>0</v>
      </c>
      <c r="J8781">
        <v>6.0166666666666598E-2</v>
      </c>
    </row>
    <row r="8782" spans="1:11" x14ac:dyDescent="0.3">
      <c r="A8782" t="s">
        <v>12</v>
      </c>
      <c r="B8782">
        <v>0</v>
      </c>
      <c r="C8782">
        <v>2.32241923202436E-2</v>
      </c>
      <c r="D8782">
        <v>-0.14416618214961591</v>
      </c>
      <c r="E8782">
        <v>-8.4241088204809996E-4</v>
      </c>
      <c r="F8782">
        <v>4.7081550654670001E-4</v>
      </c>
      <c r="G8782">
        <v>-4.1462122345122199E-2</v>
      </c>
      <c r="H8782">
        <v>0.24577861163227011</v>
      </c>
      <c r="I8782">
        <v>8.4241088204799999E-4</v>
      </c>
      <c r="J8782">
        <v>-4.2553752666961701E-2</v>
      </c>
      <c r="K8782">
        <v>-2.32241923202436E-2</v>
      </c>
    </row>
    <row r="8783" spans="1:11" x14ac:dyDescent="0.3">
      <c r="A8783" t="s">
        <v>12</v>
      </c>
      <c r="B8783">
        <v>1</v>
      </c>
      <c r="C8783">
        <v>1.4271865575183101E-2</v>
      </c>
      <c r="D8783">
        <v>-0.1244207567088156</v>
      </c>
      <c r="E8783">
        <v>4.4561054436810001E-4</v>
      </c>
      <c r="F8783">
        <v>3.9362114462878003E-3</v>
      </c>
      <c r="G8783">
        <v>-4.1659603614507101E-2</v>
      </c>
      <c r="H8783">
        <v>0.20715630885122399</v>
      </c>
      <c r="I8783">
        <v>-4.4561054436820002E-4</v>
      </c>
      <c r="J8783">
        <v>-4.1685204566407098E-2</v>
      </c>
      <c r="K8783">
        <v>1.4271865575183101E-2</v>
      </c>
    </row>
    <row r="8784" spans="1:11" x14ac:dyDescent="0.3">
      <c r="A8784" t="s">
        <v>12</v>
      </c>
      <c r="B8784">
        <v>2</v>
      </c>
      <c r="C8784">
        <v>3.08738880167451E-2</v>
      </c>
      <c r="D8784">
        <v>-0.17200055400379741</v>
      </c>
      <c r="E8784">
        <v>4.7948600797649999E-4</v>
      </c>
      <c r="F8784">
        <v>4.8046238434462998E-3</v>
      </c>
      <c r="G8784">
        <v>-4.2106057548994401E-2</v>
      </c>
      <c r="H8784">
        <v>0.30182421227197348</v>
      </c>
      <c r="I8784">
        <v>-4.7948600797660001E-4</v>
      </c>
      <c r="J8784">
        <v>-4.2176895735621403E-2</v>
      </c>
      <c r="K8784">
        <v>3.08738880167451E-2</v>
      </c>
    </row>
    <row r="8785" spans="1:11" x14ac:dyDescent="0.3">
      <c r="A8785" t="s">
        <v>12</v>
      </c>
      <c r="B8785">
        <v>3</v>
      </c>
      <c r="C8785">
        <v>3.96502438204136E-2</v>
      </c>
      <c r="D8785">
        <v>-0.23442882911664481</v>
      </c>
      <c r="E8785">
        <v>2.0236014159260001E-4</v>
      </c>
      <c r="F8785">
        <v>3.7940631129179999E-3</v>
      </c>
      <c r="G8785">
        <v>-3.7375094226379003E-2</v>
      </c>
      <c r="H8785">
        <v>0.4312668463611859</v>
      </c>
      <c r="I8785">
        <v>-2.0236014159260001E-4</v>
      </c>
      <c r="J8785">
        <v>-3.7590811872103599E-2</v>
      </c>
      <c r="K8785">
        <v>3.96502438204136E-2</v>
      </c>
    </row>
    <row r="8786" spans="1:11" x14ac:dyDescent="0.3">
      <c r="A8786" t="s">
        <v>12</v>
      </c>
      <c r="B8786">
        <v>4</v>
      </c>
      <c r="C8786">
        <v>2.51138380798024E-2</v>
      </c>
      <c r="D8786">
        <v>-0.1157144821924638</v>
      </c>
      <c r="E8786">
        <v>8.0578729036339997E-4</v>
      </c>
      <c r="F8786">
        <v>3.9101193503365004E-3</v>
      </c>
      <c r="G8786">
        <v>-3.5354984052138501E-2</v>
      </c>
      <c r="H8786">
        <v>0.1964285714285714</v>
      </c>
      <c r="I8786">
        <v>-8.0578729036339997E-4</v>
      </c>
      <c r="J8786">
        <v>-3.5000392956356097E-2</v>
      </c>
      <c r="K8786">
        <v>2.51138380798024E-2</v>
      </c>
    </row>
    <row r="8787" spans="1:11" x14ac:dyDescent="0.3">
      <c r="A8787" t="s">
        <v>12</v>
      </c>
      <c r="B8787">
        <v>0</v>
      </c>
      <c r="D8787">
        <v>3.0041666666666599E-2</v>
      </c>
      <c r="G8787">
        <v>-0.93991666666666662</v>
      </c>
      <c r="H8787">
        <v>0</v>
      </c>
      <c r="J8787">
        <v>6.0083333333333301E-2</v>
      </c>
    </row>
    <row r="8788" spans="1:11" x14ac:dyDescent="0.3">
      <c r="A8788" t="s">
        <v>12</v>
      </c>
      <c r="B8788">
        <v>1</v>
      </c>
      <c r="D8788">
        <v>3.0041666666666599E-2</v>
      </c>
      <c r="G8788">
        <v>-0.93991666666666662</v>
      </c>
      <c r="H8788">
        <v>0</v>
      </c>
      <c r="J8788">
        <v>6.0083333333333301E-2</v>
      </c>
    </row>
    <row r="8789" spans="1:11" x14ac:dyDescent="0.3">
      <c r="A8789" t="s">
        <v>12</v>
      </c>
      <c r="B8789">
        <v>2</v>
      </c>
      <c r="D8789">
        <v>3.0041666666666599E-2</v>
      </c>
      <c r="G8789">
        <v>-0.93991666666666662</v>
      </c>
      <c r="H8789">
        <v>0</v>
      </c>
      <c r="J8789">
        <v>6.0083333333333301E-2</v>
      </c>
    </row>
    <row r="8790" spans="1:11" x14ac:dyDescent="0.3">
      <c r="A8790" t="s">
        <v>12</v>
      </c>
      <c r="B8790">
        <v>3</v>
      </c>
      <c r="D8790">
        <v>3.0041666666666599E-2</v>
      </c>
      <c r="G8790">
        <v>-0.93991666666666662</v>
      </c>
      <c r="H8790">
        <v>0</v>
      </c>
      <c r="J8790">
        <v>6.0083333333333301E-2</v>
      </c>
    </row>
    <row r="8791" spans="1:11" x14ac:dyDescent="0.3">
      <c r="A8791" t="s">
        <v>12</v>
      </c>
      <c r="B8791">
        <v>4</v>
      </c>
      <c r="D8791">
        <v>3.0083333333333299E-2</v>
      </c>
      <c r="G8791">
        <v>-0.93983333333333319</v>
      </c>
      <c r="H8791">
        <v>0</v>
      </c>
      <c r="J8791">
        <v>6.0166666666666598E-2</v>
      </c>
    </row>
    <row r="8792" spans="1:11" x14ac:dyDescent="0.3">
      <c r="A8792" t="s">
        <v>12</v>
      </c>
      <c r="B8792">
        <v>0</v>
      </c>
      <c r="D8792">
        <v>-0.46995833333333331</v>
      </c>
      <c r="G8792">
        <v>0.93991666666666662</v>
      </c>
      <c r="H8792">
        <v>-6.0083333333333301E-2</v>
      </c>
      <c r="J8792">
        <v>0</v>
      </c>
    </row>
    <row r="8793" spans="1:11" x14ac:dyDescent="0.3">
      <c r="A8793" t="s">
        <v>12</v>
      </c>
      <c r="B8793">
        <v>1</v>
      </c>
      <c r="D8793">
        <v>-0.46995833333333331</v>
      </c>
      <c r="G8793">
        <v>0.93991666666666662</v>
      </c>
      <c r="H8793">
        <v>-6.0083333333333301E-2</v>
      </c>
      <c r="J8793">
        <v>0</v>
      </c>
    </row>
    <row r="8794" spans="1:11" x14ac:dyDescent="0.3">
      <c r="A8794" t="s">
        <v>12</v>
      </c>
      <c r="B8794">
        <v>2</v>
      </c>
      <c r="D8794">
        <v>-0.46995833333333331</v>
      </c>
      <c r="G8794">
        <v>0.93991666666666662</v>
      </c>
      <c r="H8794">
        <v>-6.0083333333333301E-2</v>
      </c>
      <c r="J8794">
        <v>0</v>
      </c>
    </row>
    <row r="8795" spans="1:11" x14ac:dyDescent="0.3">
      <c r="A8795" t="s">
        <v>12</v>
      </c>
      <c r="B8795">
        <v>3</v>
      </c>
      <c r="D8795">
        <v>-0.46995833333333331</v>
      </c>
      <c r="G8795">
        <v>0.93991666666666662</v>
      </c>
      <c r="H8795">
        <v>-6.0083333333333301E-2</v>
      </c>
      <c r="J8795">
        <v>0</v>
      </c>
    </row>
    <row r="8796" spans="1:11" x14ac:dyDescent="0.3">
      <c r="A8796" t="s">
        <v>12</v>
      </c>
      <c r="B8796">
        <v>4</v>
      </c>
      <c r="D8796">
        <v>-0.46991666666666659</v>
      </c>
      <c r="G8796">
        <v>0.93983333333333319</v>
      </c>
      <c r="H8796">
        <v>-6.0166666666666598E-2</v>
      </c>
      <c r="J8796">
        <v>0</v>
      </c>
    </row>
    <row r="8797" spans="1:11" x14ac:dyDescent="0.3">
      <c r="A8797" t="s">
        <v>12</v>
      </c>
      <c r="B8797">
        <v>0</v>
      </c>
      <c r="D8797">
        <v>3.0041666666666599E-2</v>
      </c>
      <c r="G8797">
        <v>-0.93991666666666662</v>
      </c>
      <c r="H8797">
        <v>0</v>
      </c>
      <c r="J8797">
        <v>6.0083333333333301E-2</v>
      </c>
    </row>
    <row r="8798" spans="1:11" x14ac:dyDescent="0.3">
      <c r="A8798" t="s">
        <v>12</v>
      </c>
      <c r="B8798">
        <v>1</v>
      </c>
      <c r="D8798">
        <v>3.0041666666666599E-2</v>
      </c>
      <c r="G8798">
        <v>-0.93991666666666662</v>
      </c>
      <c r="H8798">
        <v>0</v>
      </c>
      <c r="J8798">
        <v>6.0083333333333301E-2</v>
      </c>
    </row>
    <row r="8799" spans="1:11" x14ac:dyDescent="0.3">
      <c r="A8799" t="s">
        <v>12</v>
      </c>
      <c r="B8799">
        <v>2</v>
      </c>
      <c r="D8799">
        <v>3.0041666666666599E-2</v>
      </c>
      <c r="G8799">
        <v>-0.93991666666666662</v>
      </c>
      <c r="H8799">
        <v>0</v>
      </c>
      <c r="J8799">
        <v>6.0083333333333301E-2</v>
      </c>
    </row>
    <row r="8800" spans="1:11" x14ac:dyDescent="0.3">
      <c r="A8800" t="s">
        <v>12</v>
      </c>
      <c r="B8800">
        <v>3</v>
      </c>
      <c r="D8800">
        <v>3.0041666666666599E-2</v>
      </c>
      <c r="G8800">
        <v>-0.93991666666666662</v>
      </c>
      <c r="H8800">
        <v>0</v>
      </c>
      <c r="J8800">
        <v>6.0083333333333301E-2</v>
      </c>
    </row>
    <row r="8801" spans="1:11" x14ac:dyDescent="0.3">
      <c r="A8801" t="s">
        <v>12</v>
      </c>
      <c r="B8801">
        <v>4</v>
      </c>
      <c r="D8801">
        <v>3.0083333333333299E-2</v>
      </c>
      <c r="G8801">
        <v>-0.93983333333333319</v>
      </c>
      <c r="H8801">
        <v>0</v>
      </c>
      <c r="J8801">
        <v>6.0166666666666598E-2</v>
      </c>
    </row>
    <row r="8802" spans="1:11" x14ac:dyDescent="0.3">
      <c r="A8802" t="s">
        <v>13</v>
      </c>
      <c r="B8802">
        <v>0</v>
      </c>
      <c r="C8802">
        <v>7.0080862533692695E-2</v>
      </c>
      <c r="D8802">
        <v>0.1489215686274509</v>
      </c>
      <c r="E8802">
        <v>7.0080862533692695E-2</v>
      </c>
      <c r="F8802">
        <v>6.5217391304347797E-2</v>
      </c>
      <c r="G8802">
        <v>4.6195652173912999E-2</v>
      </c>
      <c r="H8802">
        <v>-0.1911764705882352</v>
      </c>
      <c r="I8802">
        <v>-7.0080862533692695E-2</v>
      </c>
      <c r="J8802">
        <v>0.1066666666666666</v>
      </c>
      <c r="K8802">
        <v>-3.392705682782E-3</v>
      </c>
    </row>
    <row r="8803" spans="1:11" x14ac:dyDescent="0.3">
      <c r="A8803" t="s">
        <v>13</v>
      </c>
      <c r="B8803">
        <v>1</v>
      </c>
      <c r="C8803">
        <v>0.18548387096774191</v>
      </c>
      <c r="D8803">
        <v>-0.10390642743583919</v>
      </c>
      <c r="E8803">
        <v>-9.6153846153846003E-3</v>
      </c>
      <c r="F8803">
        <v>0.1325757575757576</v>
      </c>
      <c r="G8803">
        <v>0.14772727272727271</v>
      </c>
      <c r="H8803">
        <v>0.2857142857142857</v>
      </c>
      <c r="I8803">
        <v>9.6153846153844997E-3</v>
      </c>
      <c r="J8803">
        <v>7.7901430842607297E-2</v>
      </c>
      <c r="K8803">
        <v>0.18548387096774191</v>
      </c>
    </row>
    <row r="8804" spans="1:11" x14ac:dyDescent="0.3">
      <c r="A8804" t="s">
        <v>13</v>
      </c>
      <c r="B8804">
        <v>2</v>
      </c>
      <c r="C8804">
        <v>0.43181818181818182</v>
      </c>
      <c r="D8804">
        <v>-7.9655559494269196E-2</v>
      </c>
      <c r="E8804">
        <v>0</v>
      </c>
      <c r="F8804">
        <v>0.2957630604689428</v>
      </c>
      <c r="G8804">
        <v>0.313862607980255</v>
      </c>
      <c r="H8804">
        <v>0.37634408602150532</v>
      </c>
      <c r="I8804">
        <v>0</v>
      </c>
      <c r="J8804">
        <v>0.21703296703296701</v>
      </c>
      <c r="K8804">
        <v>0.43181818181818182</v>
      </c>
    </row>
    <row r="8805" spans="1:11" x14ac:dyDescent="0.3">
      <c r="A8805" t="s">
        <v>13</v>
      </c>
      <c r="B8805">
        <v>3</v>
      </c>
      <c r="C8805">
        <v>6.5414900060569298E-2</v>
      </c>
      <c r="D8805">
        <v>0.169329573934837</v>
      </c>
      <c r="E8805">
        <v>6.25E-2</v>
      </c>
      <c r="F8805">
        <v>0.12</v>
      </c>
      <c r="G8805">
        <v>8.5714285714285701E-2</v>
      </c>
      <c r="H8805">
        <v>-0.1666666666666666</v>
      </c>
      <c r="I8805">
        <v>-6.25E-2</v>
      </c>
      <c r="J8805">
        <v>0.1719924812030075</v>
      </c>
      <c r="K8805">
        <v>6.5414900060569298E-2</v>
      </c>
    </row>
    <row r="8806" spans="1:11" x14ac:dyDescent="0.3">
      <c r="A8806" t="s">
        <v>13</v>
      </c>
      <c r="B8806">
        <v>4</v>
      </c>
      <c r="C8806">
        <v>3.5714285714285698E-2</v>
      </c>
      <c r="D8806">
        <v>3.2180908893237603E-2</v>
      </c>
      <c r="E8806">
        <v>3.5714285714285698E-2</v>
      </c>
      <c r="F8806">
        <v>2.6595744680851002E-2</v>
      </c>
      <c r="G8806">
        <v>5.3191489361701996E-3</v>
      </c>
      <c r="H8806">
        <v>-4.7619047619047603E-2</v>
      </c>
      <c r="I8806">
        <v>-3.5714285714285698E-2</v>
      </c>
      <c r="J8806">
        <v>1.6742770167427701E-2</v>
      </c>
      <c r="K8806">
        <v>3.7878787878786999E-3</v>
      </c>
    </row>
    <row r="8807" spans="1:11" x14ac:dyDescent="0.3">
      <c r="A8807" t="s">
        <v>13</v>
      </c>
      <c r="B8807">
        <v>0</v>
      </c>
      <c r="C8807">
        <v>7.3863636363636298E-2</v>
      </c>
      <c r="D8807">
        <v>7.48015873015873E-2</v>
      </c>
      <c r="E8807">
        <v>-7.3863636363636298E-2</v>
      </c>
      <c r="F8807">
        <v>-1.04895104895104E-2</v>
      </c>
      <c r="G8807">
        <v>6.1771561771561803E-2</v>
      </c>
      <c r="H8807">
        <v>-5.83333333333333E-2</v>
      </c>
      <c r="I8807">
        <v>7.3863636363636298E-2</v>
      </c>
      <c r="J8807">
        <v>9.1269841269841306E-2</v>
      </c>
      <c r="K8807">
        <v>-8.9285714285714003E-3</v>
      </c>
    </row>
    <row r="8808" spans="1:11" x14ac:dyDescent="0.3">
      <c r="A8808" t="s">
        <v>13</v>
      </c>
      <c r="B8808">
        <v>1</v>
      </c>
      <c r="C8808">
        <v>3.0092592592592501E-2</v>
      </c>
      <c r="D8808">
        <v>7.7185185185185107E-2</v>
      </c>
      <c r="E8808">
        <v>-1.13636363636363E-2</v>
      </c>
      <c r="F8808">
        <v>-1.09649122807017E-2</v>
      </c>
      <c r="G8808">
        <v>6.5789473684210002E-3</v>
      </c>
      <c r="H8808">
        <v>-0.12037037037037029</v>
      </c>
      <c r="I8808">
        <v>1.13636363636363E-2</v>
      </c>
      <c r="J8808">
        <v>3.4000000000000002E-2</v>
      </c>
      <c r="K8808">
        <v>-3.0092592592592501E-2</v>
      </c>
    </row>
    <row r="8809" spans="1:11" x14ac:dyDescent="0.3">
      <c r="A8809" t="s">
        <v>13</v>
      </c>
      <c r="B8809">
        <v>2</v>
      </c>
      <c r="C8809">
        <v>0.30158730158730163</v>
      </c>
      <c r="D8809">
        <v>0.1007865229003633</v>
      </c>
      <c r="E8809">
        <v>0.30158730158730163</v>
      </c>
      <c r="F8809">
        <v>0.14035087719298239</v>
      </c>
      <c r="G8809">
        <v>-4.8245614035087599E-2</v>
      </c>
      <c r="H8809">
        <v>-0.22049689440993789</v>
      </c>
      <c r="I8809">
        <v>-0.30158730158730152</v>
      </c>
      <c r="J8809">
        <v>-1.8923848609211098E-2</v>
      </c>
      <c r="K8809">
        <v>9.0909090909090003E-3</v>
      </c>
    </row>
    <row r="8810" spans="1:11" x14ac:dyDescent="0.3">
      <c r="A8810" t="s">
        <v>13</v>
      </c>
      <c r="B8810">
        <v>3</v>
      </c>
      <c r="C8810">
        <v>0.1116816431322207</v>
      </c>
      <c r="D8810">
        <v>0.17124411861253969</v>
      </c>
      <c r="E8810">
        <v>0.1116816431322207</v>
      </c>
      <c r="F8810">
        <v>-1.3159626266609999E-4</v>
      </c>
      <c r="G8810">
        <v>-6.6719305171732995E-2</v>
      </c>
      <c r="H8810">
        <v>-0.32186234817813769</v>
      </c>
      <c r="I8810">
        <v>-0.1116816431322207</v>
      </c>
      <c r="J8810">
        <v>2.0625889046941601E-2</v>
      </c>
      <c r="K8810">
        <v>-0.10069444444444441</v>
      </c>
    </row>
    <row r="8811" spans="1:11" x14ac:dyDescent="0.3">
      <c r="A8811" t="s">
        <v>13</v>
      </c>
      <c r="B8811">
        <v>4</v>
      </c>
      <c r="C8811">
        <v>0.36601307189542481</v>
      </c>
      <c r="D8811">
        <v>-0.10189976689976681</v>
      </c>
      <c r="E8811">
        <v>0.36601307189542481</v>
      </c>
      <c r="F8811">
        <v>0.121870336594263</v>
      </c>
      <c r="G8811">
        <v>-6.8479522467252502E-2</v>
      </c>
      <c r="H8811">
        <v>5.3030303030302997E-2</v>
      </c>
      <c r="I8811">
        <v>-0.36601307189542481</v>
      </c>
      <c r="J8811">
        <v>-0.15076923076923071</v>
      </c>
      <c r="K8811">
        <v>7.1428571428571397E-2</v>
      </c>
    </row>
    <row r="8812" spans="1:11" x14ac:dyDescent="0.3">
      <c r="A8812" t="s">
        <v>13</v>
      </c>
      <c r="B8812">
        <v>0</v>
      </c>
      <c r="D8812">
        <v>-0.41056910569105692</v>
      </c>
      <c r="G8812">
        <v>0.73</v>
      </c>
      <c r="H8812">
        <v>-0.41666666666666669</v>
      </c>
      <c r="J8812">
        <v>-0.23780487804878039</v>
      </c>
    </row>
    <row r="8813" spans="1:11" x14ac:dyDescent="0.3">
      <c r="A8813" t="s">
        <v>13</v>
      </c>
      <c r="B8813">
        <v>1</v>
      </c>
      <c r="C8813">
        <v>0.33898305084745761</v>
      </c>
      <c r="D8813">
        <v>-0.31576246334310848</v>
      </c>
      <c r="E8813">
        <v>-0.33898305084745761</v>
      </c>
      <c r="F8813">
        <v>-0.1581632653061224</v>
      </c>
      <c r="G8813">
        <v>-5.1020408163264001E-3</v>
      </c>
      <c r="H8813">
        <v>-0.35483870967741937</v>
      </c>
      <c r="I8813">
        <v>0.33898305084745761</v>
      </c>
      <c r="J8813">
        <v>1.3636363636363599E-2</v>
      </c>
      <c r="K8813">
        <v>-8.0291970802919693E-2</v>
      </c>
    </row>
    <row r="8814" spans="1:11" x14ac:dyDescent="0.3">
      <c r="A8814" t="s">
        <v>13</v>
      </c>
      <c r="B8814">
        <v>2</v>
      </c>
      <c r="D8814">
        <v>-0.46726474518037792</v>
      </c>
      <c r="G8814">
        <v>0.76500000000000001</v>
      </c>
      <c r="H8814">
        <v>-0.29032258064516131</v>
      </c>
      <c r="J8814">
        <v>-0.22485207100591709</v>
      </c>
    </row>
    <row r="8815" spans="1:11" x14ac:dyDescent="0.3">
      <c r="A8815" t="s">
        <v>13</v>
      </c>
      <c r="B8815">
        <v>3</v>
      </c>
      <c r="C8815">
        <v>0.85507246376811596</v>
      </c>
      <c r="D8815">
        <v>-7.6283846872082103E-2</v>
      </c>
      <c r="E8815">
        <v>0.61403508771929827</v>
      </c>
      <c r="F8815">
        <v>0.7846153846153846</v>
      </c>
      <c r="G8815">
        <v>0.1179487179487179</v>
      </c>
      <c r="H8815">
        <v>-7.61904761904761E-2</v>
      </c>
      <c r="I8815">
        <v>-0.61403508771929827</v>
      </c>
      <c r="J8815">
        <v>-0.22875816993464049</v>
      </c>
      <c r="K8815">
        <v>0.85507246376811596</v>
      </c>
    </row>
    <row r="8816" spans="1:11" x14ac:dyDescent="0.3">
      <c r="A8816" t="s">
        <v>13</v>
      </c>
      <c r="B8816">
        <v>4</v>
      </c>
      <c r="D8816">
        <v>-0.39627039627039629</v>
      </c>
      <c r="G8816">
        <v>0.73</v>
      </c>
      <c r="H8816">
        <v>-0.43181818181818182</v>
      </c>
      <c r="J8816">
        <v>-0.22435897435897431</v>
      </c>
    </row>
    <row r="8817" spans="1:11" x14ac:dyDescent="0.3">
      <c r="A8817" t="s">
        <v>13</v>
      </c>
      <c r="B8817">
        <v>0</v>
      </c>
      <c r="C8817">
        <v>0.18</v>
      </c>
      <c r="D8817">
        <v>0.1753064862308559</v>
      </c>
      <c r="E8817">
        <v>-0.18</v>
      </c>
      <c r="F8817">
        <v>-3.3333333333333298E-2</v>
      </c>
      <c r="G8817">
        <v>0.1999999999999999</v>
      </c>
      <c r="H8817">
        <v>-9.0909090909090898E-2</v>
      </c>
      <c r="I8817">
        <v>0.18</v>
      </c>
      <c r="J8817">
        <v>0.25970388155262097</v>
      </c>
      <c r="K8817">
        <v>-7.6923076923075999E-3</v>
      </c>
    </row>
    <row r="8818" spans="1:11" x14ac:dyDescent="0.3">
      <c r="A8818" t="s">
        <v>13</v>
      </c>
      <c r="B8818">
        <v>1</v>
      </c>
      <c r="C8818">
        <v>7.1428571428571397E-2</v>
      </c>
      <c r="D8818">
        <v>2.7160808286636001E-2</v>
      </c>
      <c r="E8818">
        <v>0</v>
      </c>
      <c r="F8818">
        <v>7.0498648980594394E-2</v>
      </c>
      <c r="G8818">
        <v>0.1048882338491771</v>
      </c>
      <c r="H8818">
        <v>5.3846153846153801E-2</v>
      </c>
      <c r="I8818">
        <v>0</v>
      </c>
      <c r="J8818">
        <v>0.108167770419426</v>
      </c>
      <c r="K8818">
        <v>7.1428571428571397E-2</v>
      </c>
    </row>
    <row r="8819" spans="1:11" x14ac:dyDescent="0.3">
      <c r="A8819" t="s">
        <v>13</v>
      </c>
      <c r="B8819">
        <v>2</v>
      </c>
      <c r="C8819">
        <v>0.5185185185185186</v>
      </c>
      <c r="D8819">
        <v>-9.4041353383458606E-2</v>
      </c>
      <c r="E8819">
        <v>0.5185185185185186</v>
      </c>
      <c r="F8819">
        <v>0.1312997347480106</v>
      </c>
      <c r="G8819">
        <v>-0.13748894783377541</v>
      </c>
      <c r="H8819">
        <v>-5.9523809523809E-3</v>
      </c>
      <c r="I8819">
        <v>-0.5185185185185186</v>
      </c>
      <c r="J8819">
        <v>-0.1940350877192982</v>
      </c>
      <c r="K8819">
        <v>4.1666666666666602E-2</v>
      </c>
    </row>
    <row r="8820" spans="1:11" x14ac:dyDescent="0.3">
      <c r="A8820" t="s">
        <v>13</v>
      </c>
      <c r="B8820">
        <v>3</v>
      </c>
      <c r="C8820">
        <v>0.29503105590062118</v>
      </c>
      <c r="D8820">
        <v>9.6760948905109403E-2</v>
      </c>
      <c r="E8820">
        <v>0.29503105590062118</v>
      </c>
      <c r="F8820">
        <v>0.29452185531590003</v>
      </c>
      <c r="G8820">
        <v>8.2649360564993293E-2</v>
      </c>
      <c r="H8820">
        <v>-9.9999999999999895E-2</v>
      </c>
      <c r="I8820">
        <v>-0.29503105590062112</v>
      </c>
      <c r="J8820">
        <v>9.3521897810218899E-2</v>
      </c>
      <c r="K8820">
        <v>0.22285987565758009</v>
      </c>
    </row>
    <row r="8821" spans="1:11" x14ac:dyDescent="0.3">
      <c r="A8821" t="s">
        <v>13</v>
      </c>
      <c r="B8821">
        <v>4</v>
      </c>
      <c r="C8821">
        <v>0.26315789473684209</v>
      </c>
      <c r="D8821">
        <v>-0.16131015103617841</v>
      </c>
      <c r="E8821">
        <v>0.26315789473684209</v>
      </c>
      <c r="F8821">
        <v>0.1225225225225224</v>
      </c>
      <c r="G8821">
        <v>-3.6036036036035E-3</v>
      </c>
      <c r="H8821">
        <v>0.18974358974358971</v>
      </c>
      <c r="I8821">
        <v>-0.26315789473684209</v>
      </c>
      <c r="J8821">
        <v>-0.1328767123287671</v>
      </c>
      <c r="K8821">
        <v>0.125</v>
      </c>
    </row>
    <row r="8822" spans="1:11" x14ac:dyDescent="0.3">
      <c r="A8822" t="s">
        <v>13</v>
      </c>
      <c r="B8822">
        <v>0</v>
      </c>
      <c r="D8822">
        <v>0.15</v>
      </c>
      <c r="G8822">
        <v>-0.7</v>
      </c>
      <c r="H8822">
        <v>0</v>
      </c>
      <c r="J8822">
        <v>0.3</v>
      </c>
    </row>
    <row r="8823" spans="1:11" x14ac:dyDescent="0.3">
      <c r="A8823" t="s">
        <v>13</v>
      </c>
      <c r="B8823">
        <v>1</v>
      </c>
      <c r="D8823">
        <v>0.15</v>
      </c>
      <c r="G8823">
        <v>-0.7</v>
      </c>
      <c r="H8823">
        <v>0</v>
      </c>
      <c r="J8823">
        <v>0.3</v>
      </c>
    </row>
    <row r="8824" spans="1:11" x14ac:dyDescent="0.3">
      <c r="A8824" t="s">
        <v>13</v>
      </c>
      <c r="B8824">
        <v>2</v>
      </c>
      <c r="D8824">
        <v>0.15</v>
      </c>
      <c r="G8824">
        <v>-0.7</v>
      </c>
      <c r="H8824">
        <v>0</v>
      </c>
      <c r="J8824">
        <v>0.3</v>
      </c>
    </row>
    <row r="8825" spans="1:11" x14ac:dyDescent="0.3">
      <c r="A8825" t="s">
        <v>13</v>
      </c>
      <c r="B8825">
        <v>3</v>
      </c>
      <c r="D8825">
        <v>0.15</v>
      </c>
      <c r="G8825">
        <v>-0.7</v>
      </c>
      <c r="H8825">
        <v>0</v>
      </c>
      <c r="J8825">
        <v>0.3</v>
      </c>
    </row>
    <row r="8826" spans="1:11" x14ac:dyDescent="0.3">
      <c r="A8826" t="s">
        <v>13</v>
      </c>
      <c r="B8826">
        <v>4</v>
      </c>
      <c r="D8826">
        <v>0.15</v>
      </c>
      <c r="G8826">
        <v>-0.7</v>
      </c>
      <c r="H8826">
        <v>0</v>
      </c>
      <c r="J8826">
        <v>0.3</v>
      </c>
    </row>
    <row r="8827" spans="1:11" x14ac:dyDescent="0.3">
      <c r="A8827" t="s">
        <v>13</v>
      </c>
      <c r="B8827">
        <v>0</v>
      </c>
      <c r="D8827">
        <v>0.15</v>
      </c>
      <c r="G8827">
        <v>-0.7</v>
      </c>
      <c r="H8827">
        <v>0</v>
      </c>
      <c r="J8827">
        <v>0.3</v>
      </c>
    </row>
    <row r="8828" spans="1:11" x14ac:dyDescent="0.3">
      <c r="A8828" t="s">
        <v>13</v>
      </c>
      <c r="B8828">
        <v>1</v>
      </c>
      <c r="D8828">
        <v>0.15</v>
      </c>
      <c r="G8828">
        <v>-0.7</v>
      </c>
      <c r="H8828">
        <v>0</v>
      </c>
      <c r="J8828">
        <v>0.3</v>
      </c>
    </row>
    <row r="8829" spans="1:11" x14ac:dyDescent="0.3">
      <c r="A8829" t="s">
        <v>13</v>
      </c>
      <c r="B8829">
        <v>2</v>
      </c>
      <c r="D8829">
        <v>0.15</v>
      </c>
      <c r="G8829">
        <v>-0.7</v>
      </c>
      <c r="H8829">
        <v>0</v>
      </c>
      <c r="J8829">
        <v>0.3</v>
      </c>
    </row>
    <row r="8830" spans="1:11" x14ac:dyDescent="0.3">
      <c r="A8830" t="s">
        <v>13</v>
      </c>
      <c r="B8830">
        <v>3</v>
      </c>
      <c r="D8830">
        <v>0.15</v>
      </c>
      <c r="G8830">
        <v>-0.7</v>
      </c>
      <c r="H8830">
        <v>0</v>
      </c>
      <c r="J8830">
        <v>0.3</v>
      </c>
    </row>
    <row r="8831" spans="1:11" x14ac:dyDescent="0.3">
      <c r="A8831" t="s">
        <v>13</v>
      </c>
      <c r="B8831">
        <v>4</v>
      </c>
      <c r="D8831">
        <v>0.15</v>
      </c>
      <c r="G8831">
        <v>-0.7</v>
      </c>
      <c r="H8831">
        <v>0</v>
      </c>
      <c r="J8831">
        <v>0.3</v>
      </c>
    </row>
    <row r="8832" spans="1:11" x14ac:dyDescent="0.3">
      <c r="A8832" t="s">
        <v>13</v>
      </c>
      <c r="B8832">
        <v>0</v>
      </c>
      <c r="D8832">
        <v>0.15</v>
      </c>
      <c r="G8832">
        <v>-0.7</v>
      </c>
      <c r="H8832">
        <v>0</v>
      </c>
      <c r="J8832">
        <v>0.3</v>
      </c>
    </row>
    <row r="8833" spans="1:11" x14ac:dyDescent="0.3">
      <c r="A8833" t="s">
        <v>13</v>
      </c>
      <c r="B8833">
        <v>1</v>
      </c>
      <c r="D8833">
        <v>0.15</v>
      </c>
      <c r="G8833">
        <v>-0.7</v>
      </c>
      <c r="H8833">
        <v>0</v>
      </c>
      <c r="J8833">
        <v>0.3</v>
      </c>
    </row>
    <row r="8834" spans="1:11" x14ac:dyDescent="0.3">
      <c r="A8834" t="s">
        <v>13</v>
      </c>
      <c r="B8834">
        <v>2</v>
      </c>
      <c r="D8834">
        <v>0.15</v>
      </c>
      <c r="G8834">
        <v>-0.7</v>
      </c>
      <c r="H8834">
        <v>0</v>
      </c>
      <c r="J8834">
        <v>0.3</v>
      </c>
    </row>
    <row r="8835" spans="1:11" x14ac:dyDescent="0.3">
      <c r="A8835" t="s">
        <v>13</v>
      </c>
      <c r="B8835">
        <v>3</v>
      </c>
      <c r="D8835">
        <v>0.15</v>
      </c>
      <c r="G8835">
        <v>-0.7</v>
      </c>
      <c r="H8835">
        <v>0</v>
      </c>
      <c r="J8835">
        <v>0.3</v>
      </c>
    </row>
    <row r="8836" spans="1:11" x14ac:dyDescent="0.3">
      <c r="A8836" t="s">
        <v>13</v>
      </c>
      <c r="B8836">
        <v>4</v>
      </c>
      <c r="D8836">
        <v>0.15</v>
      </c>
      <c r="G8836">
        <v>-0.7</v>
      </c>
      <c r="H8836">
        <v>0</v>
      </c>
      <c r="J8836">
        <v>0.3</v>
      </c>
    </row>
    <row r="8837" spans="1:11" x14ac:dyDescent="0.3">
      <c r="A8837" t="s">
        <v>13</v>
      </c>
      <c r="B8837">
        <v>0</v>
      </c>
      <c r="D8837">
        <v>0.15</v>
      </c>
      <c r="G8837">
        <v>-0.7</v>
      </c>
      <c r="H8837">
        <v>0</v>
      </c>
      <c r="J8837">
        <v>0.3</v>
      </c>
    </row>
    <row r="8838" spans="1:11" x14ac:dyDescent="0.3">
      <c r="A8838" t="s">
        <v>13</v>
      </c>
      <c r="B8838">
        <v>1</v>
      </c>
      <c r="D8838">
        <v>0.15</v>
      </c>
      <c r="G8838">
        <v>-0.7</v>
      </c>
      <c r="H8838">
        <v>0</v>
      </c>
      <c r="J8838">
        <v>0.3</v>
      </c>
    </row>
    <row r="8839" spans="1:11" x14ac:dyDescent="0.3">
      <c r="A8839" t="s">
        <v>13</v>
      </c>
      <c r="B8839">
        <v>2</v>
      </c>
      <c r="D8839">
        <v>0.15</v>
      </c>
      <c r="G8839">
        <v>-0.7</v>
      </c>
      <c r="H8839">
        <v>0</v>
      </c>
      <c r="J8839">
        <v>0.3</v>
      </c>
    </row>
    <row r="8840" spans="1:11" x14ac:dyDescent="0.3">
      <c r="A8840" t="s">
        <v>13</v>
      </c>
      <c r="B8840">
        <v>3</v>
      </c>
      <c r="D8840">
        <v>0.15</v>
      </c>
      <c r="G8840">
        <v>-0.7</v>
      </c>
      <c r="H8840">
        <v>0</v>
      </c>
      <c r="J8840">
        <v>0.3</v>
      </c>
    </row>
    <row r="8841" spans="1:11" x14ac:dyDescent="0.3">
      <c r="A8841" t="s">
        <v>13</v>
      </c>
      <c r="B8841">
        <v>4</v>
      </c>
      <c r="D8841">
        <v>0.15</v>
      </c>
      <c r="G8841">
        <v>-0.7</v>
      </c>
      <c r="H8841">
        <v>0</v>
      </c>
      <c r="J8841">
        <v>0.3</v>
      </c>
    </row>
    <row r="8842" spans="1:11" x14ac:dyDescent="0.3">
      <c r="A8842" t="s">
        <v>14</v>
      </c>
      <c r="B8842">
        <v>0</v>
      </c>
      <c r="C8842">
        <v>4.7862159895546298E-2</v>
      </c>
      <c r="D8842">
        <v>-0.1435253298360846</v>
      </c>
      <c r="E8842">
        <v>4.3987766123551097E-2</v>
      </c>
      <c r="F8842">
        <v>0.1702456308371201</v>
      </c>
      <c r="G8842">
        <v>-9.7495972106525997E-2</v>
      </c>
      <c r="H8842">
        <v>6.57370978578459E-2</v>
      </c>
      <c r="I8842">
        <v>-4.3987766123551097E-2</v>
      </c>
      <c r="J8842">
        <v>-0.2213135618143233</v>
      </c>
      <c r="K8842">
        <v>-4.7862159895546298E-2</v>
      </c>
    </row>
    <row r="8843" spans="1:11" x14ac:dyDescent="0.3">
      <c r="A8843" t="s">
        <v>14</v>
      </c>
      <c r="B8843">
        <v>1</v>
      </c>
      <c r="C8843">
        <v>5.2598162806545501E-2</v>
      </c>
      <c r="D8843">
        <v>-0.15088738295233539</v>
      </c>
      <c r="E8843">
        <v>5.2598162806545501E-2</v>
      </c>
      <c r="F8843">
        <v>0.1964241902740774</v>
      </c>
      <c r="G8843">
        <v>-0.1078198957683804</v>
      </c>
      <c r="H8843">
        <v>6.1345215587919999E-2</v>
      </c>
      <c r="I8843">
        <v>-5.2598162806545501E-2</v>
      </c>
      <c r="J8843">
        <v>-0.2404295503167507</v>
      </c>
      <c r="K8843">
        <v>-4.55983276558918E-2</v>
      </c>
    </row>
    <row r="8844" spans="1:11" x14ac:dyDescent="0.3">
      <c r="A8844" t="s">
        <v>14</v>
      </c>
      <c r="B8844">
        <v>2</v>
      </c>
      <c r="C8844">
        <v>4.3548011398326703E-2</v>
      </c>
      <c r="D8844">
        <v>-0.15124087590425611</v>
      </c>
      <c r="E8844">
        <v>4.3548011398326703E-2</v>
      </c>
      <c r="F8844">
        <v>0.1809373569450963</v>
      </c>
      <c r="G8844">
        <v>-9.0198744374816606E-2</v>
      </c>
      <c r="H8844">
        <v>8.1614240177138905E-2</v>
      </c>
      <c r="I8844">
        <v>-4.3548011398326703E-2</v>
      </c>
      <c r="J8844">
        <v>-0.22086751163137339</v>
      </c>
      <c r="K8844">
        <v>-3.4156095476850203E-2</v>
      </c>
    </row>
    <row r="8845" spans="1:11" x14ac:dyDescent="0.3">
      <c r="A8845" t="s">
        <v>14</v>
      </c>
      <c r="B8845">
        <v>3</v>
      </c>
      <c r="C8845">
        <v>4.3204957397366302E-2</v>
      </c>
      <c r="D8845">
        <v>-0.14781531885754129</v>
      </c>
      <c r="E8845">
        <v>4.3204957397366302E-2</v>
      </c>
      <c r="F8845">
        <v>0.18147625400755291</v>
      </c>
      <c r="G8845">
        <v>-9.9297028208050905E-2</v>
      </c>
      <c r="H8845">
        <v>6.7184130907231396E-2</v>
      </c>
      <c r="I8845">
        <v>-4.3204957397366399E-2</v>
      </c>
      <c r="J8845">
        <v>-0.2284465068078512</v>
      </c>
      <c r="K8845">
        <v>-4.0981226113721202E-2</v>
      </c>
    </row>
    <row r="8846" spans="1:11" x14ac:dyDescent="0.3">
      <c r="A8846" t="s">
        <v>14</v>
      </c>
      <c r="B8846">
        <v>4</v>
      </c>
      <c r="C8846">
        <v>4.7657085071345598E-2</v>
      </c>
      <c r="D8846">
        <v>-0.16071530728642161</v>
      </c>
      <c r="E8846">
        <v>4.20347926457251E-2</v>
      </c>
      <c r="F8846">
        <v>0.18710156424982879</v>
      </c>
      <c r="G8846">
        <v>-0.1017079568764777</v>
      </c>
      <c r="H8846">
        <v>8.1782008535043693E-2</v>
      </c>
      <c r="I8846">
        <v>-4.2034792645725003E-2</v>
      </c>
      <c r="J8846">
        <v>-0.23964860603779939</v>
      </c>
      <c r="K8846">
        <v>-4.7657085071345598E-2</v>
      </c>
    </row>
    <row r="8847" spans="1:11" x14ac:dyDescent="0.3">
      <c r="A8847" t="s">
        <v>14</v>
      </c>
      <c r="B8847">
        <v>0</v>
      </c>
      <c r="C8847">
        <v>4.2933124461151002E-2</v>
      </c>
      <c r="D8847">
        <v>-0.1168771344212108</v>
      </c>
      <c r="E8847">
        <v>4.2933124461151002E-2</v>
      </c>
      <c r="F8847">
        <v>0.1553194874623445</v>
      </c>
      <c r="G8847">
        <v>-8.5378746093031699E-2</v>
      </c>
      <c r="H8847">
        <v>5.1419140803558097E-2</v>
      </c>
      <c r="I8847">
        <v>-4.2933124461151002E-2</v>
      </c>
      <c r="J8847">
        <v>-0.1823351280388634</v>
      </c>
      <c r="K8847">
        <v>-3.5046465585874903E-2</v>
      </c>
    </row>
    <row r="8848" spans="1:11" x14ac:dyDescent="0.3">
      <c r="A8848" t="s">
        <v>14</v>
      </c>
      <c r="B8848">
        <v>1</v>
      </c>
      <c r="C8848">
        <v>4.3983718647361503E-2</v>
      </c>
      <c r="D8848">
        <v>-0.12768119813439699</v>
      </c>
      <c r="E8848">
        <v>4.3983718647361503E-2</v>
      </c>
      <c r="F8848">
        <v>0.18599671257255609</v>
      </c>
      <c r="G8848">
        <v>-8.4683389428325401E-2</v>
      </c>
      <c r="H8848">
        <v>6.4484986764298299E-2</v>
      </c>
      <c r="I8848">
        <v>-4.3983718647361503E-2</v>
      </c>
      <c r="J8848">
        <v>-0.19087740950449569</v>
      </c>
      <c r="K8848">
        <v>-1.4257469888511501E-2</v>
      </c>
    </row>
    <row r="8849" spans="1:11" x14ac:dyDescent="0.3">
      <c r="A8849" t="s">
        <v>14</v>
      </c>
      <c r="B8849">
        <v>2</v>
      </c>
      <c r="C8849">
        <v>3.6922081616749002E-2</v>
      </c>
      <c r="D8849">
        <v>-0.1331095003720158</v>
      </c>
      <c r="E8849">
        <v>3.6922081616749002E-2</v>
      </c>
      <c r="F8849">
        <v>0.1727246471366064</v>
      </c>
      <c r="G8849">
        <v>-7.8742801448523594E-2</v>
      </c>
      <c r="H8849">
        <v>7.8947122592819205E-2</v>
      </c>
      <c r="I8849">
        <v>-3.6922081616749002E-2</v>
      </c>
      <c r="J8849">
        <v>-0.1872718781512123</v>
      </c>
      <c r="K8849">
        <v>-2.2130248763356002E-2</v>
      </c>
    </row>
    <row r="8850" spans="1:11" x14ac:dyDescent="0.3">
      <c r="A8850" t="s">
        <v>14</v>
      </c>
      <c r="B8850">
        <v>3</v>
      </c>
      <c r="C8850">
        <v>4.4542570680483499E-2</v>
      </c>
      <c r="D8850">
        <v>-0.12928462791998199</v>
      </c>
      <c r="E8850">
        <v>4.4542570680483499E-2</v>
      </c>
      <c r="F8850">
        <v>0.17571618170952241</v>
      </c>
      <c r="G8850">
        <v>-8.8534107402031895E-2</v>
      </c>
      <c r="H8850">
        <v>6.3217621191046E-2</v>
      </c>
      <c r="I8850">
        <v>-4.4542570680483597E-2</v>
      </c>
      <c r="J8850">
        <v>-0.19535163464891811</v>
      </c>
      <c r="K8850">
        <v>-2.64077626685712E-2</v>
      </c>
    </row>
    <row r="8851" spans="1:11" x14ac:dyDescent="0.3">
      <c r="A8851" t="s">
        <v>14</v>
      </c>
      <c r="B8851">
        <v>4</v>
      </c>
      <c r="C8851">
        <v>4.8910887529287697E-2</v>
      </c>
      <c r="D8851">
        <v>-0.1373203657797209</v>
      </c>
      <c r="E8851">
        <v>4.8910887529287697E-2</v>
      </c>
      <c r="F8851">
        <v>0.18351882087415519</v>
      </c>
      <c r="G8851">
        <v>-9.6223776621833998E-2</v>
      </c>
      <c r="H8851">
        <v>6.6726088025571603E-2</v>
      </c>
      <c r="I8851">
        <v>-4.8910887529287697E-2</v>
      </c>
      <c r="J8851">
        <v>-0.20791464353387021</v>
      </c>
      <c r="K8851">
        <v>-3.7803445132428198E-2</v>
      </c>
    </row>
    <row r="8852" spans="1:11" x14ac:dyDescent="0.3">
      <c r="A8852" t="s">
        <v>14</v>
      </c>
      <c r="B8852">
        <v>0</v>
      </c>
      <c r="C8852">
        <v>3.1728969119031503E-2</v>
      </c>
      <c r="D8852">
        <v>-8.8516034378005398E-2</v>
      </c>
      <c r="E8852">
        <v>3.1728969119031503E-2</v>
      </c>
      <c r="F8852">
        <v>0.14012875564187441</v>
      </c>
      <c r="G8852">
        <v>-4.96085925137673E-2</v>
      </c>
      <c r="H8852">
        <v>6.3982715015940203E-2</v>
      </c>
      <c r="I8852">
        <v>-3.1728969119031503E-2</v>
      </c>
      <c r="J8852">
        <v>-0.1130493537400705</v>
      </c>
      <c r="K8852">
        <v>1.8925045474009999E-2</v>
      </c>
    </row>
    <row r="8853" spans="1:11" x14ac:dyDescent="0.3">
      <c r="A8853" t="s">
        <v>14</v>
      </c>
      <c r="B8853">
        <v>1</v>
      </c>
      <c r="C8853">
        <v>4.1134996024892297E-2</v>
      </c>
      <c r="D8853">
        <v>-9.7049378297755895E-2</v>
      </c>
      <c r="E8853">
        <v>4.1134996024892297E-2</v>
      </c>
      <c r="F8853">
        <v>0.1617035944794262</v>
      </c>
      <c r="G8853">
        <v>-6.8436988473966703E-2</v>
      </c>
      <c r="H8853">
        <v>5.7865132900551897E-2</v>
      </c>
      <c r="I8853">
        <v>-4.1134996024892401E-2</v>
      </c>
      <c r="J8853">
        <v>-0.13623362369496</v>
      </c>
      <c r="K8853">
        <v>1.315817042764E-3</v>
      </c>
    </row>
    <row r="8854" spans="1:11" x14ac:dyDescent="0.3">
      <c r="A8854" t="s">
        <v>14</v>
      </c>
      <c r="B8854">
        <v>2</v>
      </c>
      <c r="C8854">
        <v>2.6739597399962199E-2</v>
      </c>
      <c r="D8854">
        <v>-0.10843960139702249</v>
      </c>
      <c r="E8854">
        <v>2.6739597399962199E-2</v>
      </c>
      <c r="F8854">
        <v>0.14230636332669011</v>
      </c>
      <c r="G8854">
        <v>-5.3204079075649599E-2</v>
      </c>
      <c r="H8854">
        <v>8.8692260120831506E-2</v>
      </c>
      <c r="I8854">
        <v>-2.6739597399962199E-2</v>
      </c>
      <c r="J8854">
        <v>-0.12818694267321359</v>
      </c>
      <c r="K8854">
        <v>-1.3526741137524999E-3</v>
      </c>
    </row>
    <row r="8855" spans="1:11" x14ac:dyDescent="0.3">
      <c r="A8855" t="s">
        <v>14</v>
      </c>
      <c r="B8855">
        <v>3</v>
      </c>
      <c r="C8855">
        <v>3.0490693021710299E-2</v>
      </c>
      <c r="D8855">
        <v>-0.12322815903313571</v>
      </c>
      <c r="E8855">
        <v>1.11977236564545E-2</v>
      </c>
      <c r="F8855">
        <v>0.1229041526024038</v>
      </c>
      <c r="G8855">
        <v>-5.4258508880183402E-2</v>
      </c>
      <c r="H8855">
        <v>0.1061372328838831</v>
      </c>
      <c r="I8855">
        <v>-1.11977236564545E-2</v>
      </c>
      <c r="J8855">
        <v>-0.14031908518238839</v>
      </c>
      <c r="K8855">
        <v>-3.0490693021710299E-2</v>
      </c>
    </row>
    <row r="8856" spans="1:11" x14ac:dyDescent="0.3">
      <c r="A8856" t="s">
        <v>14</v>
      </c>
      <c r="B8856">
        <v>4</v>
      </c>
      <c r="C8856">
        <v>2.0046785371890901E-2</v>
      </c>
      <c r="D8856">
        <v>-0.1182723649066614</v>
      </c>
      <c r="E8856">
        <v>2.0046785371890901E-2</v>
      </c>
      <c r="F8856">
        <v>0.1461380927714504</v>
      </c>
      <c r="G8856">
        <v>-4.7705119994987603E-2</v>
      </c>
      <c r="H8856">
        <v>0.1088507178915623</v>
      </c>
      <c r="I8856">
        <v>-2.0046785371890901E-2</v>
      </c>
      <c r="J8856">
        <v>-0.12769401192176061</v>
      </c>
      <c r="K8856">
        <v>1.3577662662050001E-2</v>
      </c>
    </row>
    <row r="8857" spans="1:11" x14ac:dyDescent="0.3">
      <c r="A8857" t="s">
        <v>14</v>
      </c>
      <c r="B8857">
        <v>0</v>
      </c>
      <c r="D8857">
        <v>-0.261957960940086</v>
      </c>
      <c r="G8857">
        <v>0.52391592188017211</v>
      </c>
      <c r="H8857">
        <v>-0.47608407811982789</v>
      </c>
      <c r="J8857">
        <v>0</v>
      </c>
    </row>
    <row r="8858" spans="1:11" x14ac:dyDescent="0.3">
      <c r="A8858" t="s">
        <v>14</v>
      </c>
      <c r="B8858">
        <v>1</v>
      </c>
      <c r="D8858">
        <v>-0.261957960940086</v>
      </c>
      <c r="G8858">
        <v>0.52391592188017211</v>
      </c>
      <c r="H8858">
        <v>-0.47608407811982789</v>
      </c>
      <c r="J8858">
        <v>0</v>
      </c>
    </row>
    <row r="8859" spans="1:11" x14ac:dyDescent="0.3">
      <c r="A8859" t="s">
        <v>14</v>
      </c>
      <c r="B8859">
        <v>2</v>
      </c>
      <c r="D8859">
        <v>-0.261957960940086</v>
      </c>
      <c r="G8859">
        <v>0.52391592188017211</v>
      </c>
      <c r="H8859">
        <v>-0.47608407811982789</v>
      </c>
      <c r="J8859">
        <v>0</v>
      </c>
    </row>
    <row r="8860" spans="1:11" x14ac:dyDescent="0.3">
      <c r="A8860" t="s">
        <v>14</v>
      </c>
      <c r="B8860">
        <v>3</v>
      </c>
      <c r="D8860">
        <v>-0.26199933796756042</v>
      </c>
      <c r="G8860">
        <v>0.52399867593512084</v>
      </c>
      <c r="H8860">
        <v>-0.47600132406487911</v>
      </c>
      <c r="J8860">
        <v>0</v>
      </c>
    </row>
    <row r="8861" spans="1:11" x14ac:dyDescent="0.3">
      <c r="A8861" t="s">
        <v>14</v>
      </c>
      <c r="B8861">
        <v>4</v>
      </c>
      <c r="D8861">
        <v>-0.26199933796756042</v>
      </c>
      <c r="G8861">
        <v>0.52399867593512084</v>
      </c>
      <c r="H8861">
        <v>-0.47600132406487911</v>
      </c>
      <c r="J8861">
        <v>0</v>
      </c>
    </row>
    <row r="8862" spans="1:11" x14ac:dyDescent="0.3">
      <c r="A8862" t="s">
        <v>15</v>
      </c>
      <c r="B8862">
        <v>0</v>
      </c>
      <c r="C8862">
        <v>6.7418426103646803E-2</v>
      </c>
      <c r="D8862">
        <v>0.1853615454029158</v>
      </c>
      <c r="E8862">
        <v>9.8269479272168007E-3</v>
      </c>
      <c r="F8862">
        <v>1.26986592852031E-2</v>
      </c>
      <c r="G8862">
        <v>2.8970361164463498E-2</v>
      </c>
      <c r="H8862">
        <v>-0.33333333333333331</v>
      </c>
      <c r="I8862">
        <v>-9.8269479272168007E-3</v>
      </c>
      <c r="J8862">
        <v>3.7389757472498397E-2</v>
      </c>
      <c r="K8862">
        <v>6.7418426103646803E-2</v>
      </c>
    </row>
    <row r="8863" spans="1:11" x14ac:dyDescent="0.3">
      <c r="A8863" t="s">
        <v>15</v>
      </c>
      <c r="B8863">
        <v>1</v>
      </c>
      <c r="C8863">
        <v>8.9204426413728694E-2</v>
      </c>
      <c r="D8863">
        <v>-0.2449198585697204</v>
      </c>
      <c r="E8863">
        <v>2.6823032503416201E-2</v>
      </c>
      <c r="F8863">
        <v>2.1510895431851002E-2</v>
      </c>
      <c r="G8863">
        <v>-0.52393728710746112</v>
      </c>
      <c r="H8863">
        <v>-5.0774526678141002E-2</v>
      </c>
      <c r="I8863">
        <v>-2.6823032503416201E-2</v>
      </c>
      <c r="J8863">
        <v>-0.54061424381758205</v>
      </c>
      <c r="K8863">
        <v>-8.9204426413728694E-2</v>
      </c>
    </row>
    <row r="8864" spans="1:11" x14ac:dyDescent="0.3">
      <c r="A8864" t="s">
        <v>15</v>
      </c>
      <c r="B8864">
        <v>2</v>
      </c>
      <c r="C8864">
        <v>7.4478638130964697E-2</v>
      </c>
      <c r="D8864">
        <v>-0.52465127098261122</v>
      </c>
      <c r="E8864">
        <v>7.4478638130964697E-2</v>
      </c>
      <c r="F8864">
        <v>0.25922598336051178</v>
      </c>
      <c r="G8864">
        <v>-0.49710990163798219</v>
      </c>
      <c r="H8864">
        <v>0.3009166998804304</v>
      </c>
      <c r="I8864">
        <v>-7.4478638130964697E-2</v>
      </c>
      <c r="J8864">
        <v>-0.74838584208479197</v>
      </c>
      <c r="K8864">
        <v>7.3923363852153201E-2</v>
      </c>
    </row>
    <row r="8865" spans="1:11" x14ac:dyDescent="0.3">
      <c r="A8865" t="s">
        <v>15</v>
      </c>
      <c r="B8865">
        <v>3</v>
      </c>
      <c r="C8865">
        <v>2.34524082131135E-2</v>
      </c>
      <c r="D8865">
        <v>-0.45167729474415191</v>
      </c>
      <c r="E8865">
        <v>-1.7976588628762499E-2</v>
      </c>
      <c r="F8865">
        <v>0.13478880614382119</v>
      </c>
      <c r="G8865">
        <v>-0.31867332690581462</v>
      </c>
      <c r="H8865">
        <v>0.4728792179123304</v>
      </c>
      <c r="I8865">
        <v>1.7976588628762499E-2</v>
      </c>
      <c r="J8865">
        <v>-0.43047537157597349</v>
      </c>
      <c r="K8865">
        <v>2.34524082131135E-2</v>
      </c>
    </row>
    <row r="8866" spans="1:11" x14ac:dyDescent="0.3">
      <c r="A8866" t="s">
        <v>15</v>
      </c>
      <c r="B8866">
        <v>4</v>
      </c>
      <c r="C8866">
        <v>0.48995798995569068</v>
      </c>
      <c r="D8866">
        <v>6.6464478950830699E-2</v>
      </c>
      <c r="E8866">
        <v>0.48995798995569068</v>
      </c>
      <c r="F8866">
        <v>0.52624773898491972</v>
      </c>
      <c r="G8866">
        <v>-0.3400572417595214</v>
      </c>
      <c r="H8866">
        <v>-0.1302833999731374</v>
      </c>
      <c r="I8866">
        <v>-0.48995798995569079</v>
      </c>
      <c r="J8866">
        <v>2.6455579285238999E-3</v>
      </c>
      <c r="K8866">
        <v>0.44233886237976211</v>
      </c>
    </row>
    <row r="8867" spans="1:11" x14ac:dyDescent="0.3">
      <c r="A8867" t="s">
        <v>15</v>
      </c>
      <c r="B8867">
        <v>0</v>
      </c>
      <c r="C8867">
        <v>1.6070711128967401E-2</v>
      </c>
      <c r="D8867">
        <v>6.5076881171987996E-2</v>
      </c>
      <c r="E8867">
        <v>1.6070711128967401E-2</v>
      </c>
      <c r="F8867">
        <v>4.3763105264330998E-3</v>
      </c>
      <c r="G8867">
        <v>3.60051506468482E-2</v>
      </c>
      <c r="H8867">
        <v>-9.3189964157706001E-2</v>
      </c>
      <c r="I8867">
        <v>-1.6070711128967401E-2</v>
      </c>
      <c r="J8867">
        <v>3.6963798186269999E-2</v>
      </c>
      <c r="K8867">
        <v>-2.9452419997003009E-5</v>
      </c>
    </row>
    <row r="8868" spans="1:11" x14ac:dyDescent="0.3">
      <c r="A8868" t="s">
        <v>15</v>
      </c>
      <c r="B8868">
        <v>1</v>
      </c>
      <c r="C8868">
        <v>3.1599957740951999E-2</v>
      </c>
      <c r="D8868">
        <v>6.9745605662747401E-2</v>
      </c>
      <c r="E8868">
        <v>3.1599957740951999E-2</v>
      </c>
      <c r="F8868">
        <v>1.5123170212468199E-2</v>
      </c>
      <c r="G8868">
        <v>5.9808040970449498E-2</v>
      </c>
      <c r="H8868">
        <v>-7.8219178082191795E-2</v>
      </c>
      <c r="I8868">
        <v>-3.1599957740952103E-2</v>
      </c>
      <c r="J8868">
        <v>6.1272033243302999E-2</v>
      </c>
      <c r="K8868">
        <v>2.4590247282720002E-3</v>
      </c>
    </row>
    <row r="8869" spans="1:11" x14ac:dyDescent="0.3">
      <c r="A8869" t="s">
        <v>15</v>
      </c>
      <c r="B8869">
        <v>2</v>
      </c>
      <c r="C8869">
        <v>3.5995475113122101E-2</v>
      </c>
      <c r="D8869">
        <v>9.7592350290589602E-2</v>
      </c>
      <c r="E8869">
        <v>3.5995475113122101E-2</v>
      </c>
      <c r="F8869">
        <v>2.7829622716971002E-2</v>
      </c>
      <c r="G8869">
        <v>5.5105522609855302E-2</v>
      </c>
      <c r="H8869">
        <v>-0.13536225300931179</v>
      </c>
      <c r="I8869">
        <v>-3.5995475113122101E-2</v>
      </c>
      <c r="J8869">
        <v>5.9822447571867499E-2</v>
      </c>
      <c r="K8869">
        <v>3.1682757188829999E-3</v>
      </c>
    </row>
    <row r="8870" spans="1:11" x14ac:dyDescent="0.3">
      <c r="A8870" t="s">
        <v>15</v>
      </c>
      <c r="B8870">
        <v>3</v>
      </c>
      <c r="C8870">
        <v>7.1656525592466999E-3</v>
      </c>
      <c r="D8870">
        <v>3.9462910911692997E-3</v>
      </c>
      <c r="E8870">
        <v>-7.1656525592466999E-3</v>
      </c>
      <c r="F8870">
        <v>2.5507800376454001E-3</v>
      </c>
      <c r="G8870">
        <v>8.1711371557818997E-3</v>
      </c>
      <c r="H8870">
        <v>6.734006734004927E-5</v>
      </c>
      <c r="I8870">
        <v>7.1656525592467997E-3</v>
      </c>
      <c r="J8870">
        <v>7.9599222496787997E-3</v>
      </c>
      <c r="K8870">
        <v>1.1389093617127E-3</v>
      </c>
    </row>
    <row r="8871" spans="1:11" x14ac:dyDescent="0.3">
      <c r="A8871" t="s">
        <v>15</v>
      </c>
      <c r="B8871">
        <v>4</v>
      </c>
      <c r="C8871">
        <v>2.65495929161466E-2</v>
      </c>
      <c r="D8871">
        <v>-8.7221602103869996E-4</v>
      </c>
      <c r="E8871">
        <v>-2.65495929161466E-2</v>
      </c>
      <c r="F8871">
        <v>2.3224953160499901E-2</v>
      </c>
      <c r="G8871">
        <v>2.77544525893481E-2</v>
      </c>
      <c r="H8871">
        <v>1.6479745319664601E-2</v>
      </c>
      <c r="I8871">
        <v>2.65495929161466E-2</v>
      </c>
      <c r="J8871">
        <v>1.47353132775873E-2</v>
      </c>
      <c r="K8871">
        <v>2.1602211665968998E-2</v>
      </c>
    </row>
    <row r="8872" spans="1:11" x14ac:dyDescent="0.3">
      <c r="A8872" t="s">
        <v>15</v>
      </c>
      <c r="B8872">
        <v>0</v>
      </c>
      <c r="C8872">
        <v>2.7951055662188098E-2</v>
      </c>
      <c r="D8872">
        <v>0.17673088446934601</v>
      </c>
      <c r="E8872">
        <v>4.6573592242050996E-3</v>
      </c>
      <c r="F8872">
        <v>5.4454769705870997E-3</v>
      </c>
      <c r="G8872">
        <v>3.12299928444996E-2</v>
      </c>
      <c r="H8872">
        <v>-0.31818181818181818</v>
      </c>
      <c r="I8872">
        <v>-4.6573592242050996E-3</v>
      </c>
      <c r="J8872">
        <v>3.5279950756873901E-2</v>
      </c>
      <c r="K8872">
        <v>2.7951055662188098E-2</v>
      </c>
    </row>
    <row r="8873" spans="1:11" x14ac:dyDescent="0.3">
      <c r="A8873" t="s">
        <v>15</v>
      </c>
      <c r="B8873">
        <v>1</v>
      </c>
      <c r="C8873">
        <v>8.2357198636268295E-2</v>
      </c>
      <c r="D8873">
        <v>-0.18948950514317481</v>
      </c>
      <c r="E8873">
        <v>2.4630980220468598E-2</v>
      </c>
      <c r="F8873">
        <v>1.7165678565227001E-2</v>
      </c>
      <c r="G8873">
        <v>-0.50160990251283699</v>
      </c>
      <c r="H8873">
        <v>-0.13333333333333339</v>
      </c>
      <c r="I8873">
        <v>-2.4630980220468598E-2</v>
      </c>
      <c r="J8873">
        <v>-0.51231234361968303</v>
      </c>
      <c r="K8873">
        <v>-8.2357198636268295E-2</v>
      </c>
    </row>
    <row r="8874" spans="1:11" x14ac:dyDescent="0.3">
      <c r="A8874" t="s">
        <v>15</v>
      </c>
      <c r="B8874">
        <v>2</v>
      </c>
      <c r="C8874">
        <v>9.02000678195998E-2</v>
      </c>
      <c r="D8874">
        <v>-0.52673750807334385</v>
      </c>
      <c r="E8874">
        <v>7.5105754649213805E-2</v>
      </c>
      <c r="F8874">
        <v>0.26157078014479052</v>
      </c>
      <c r="G8874">
        <v>-0.495881674750979</v>
      </c>
      <c r="H8874">
        <v>0.30674394099051638</v>
      </c>
      <c r="I8874">
        <v>-7.5105754649213805E-2</v>
      </c>
      <c r="J8874">
        <v>-0.74673107515617121</v>
      </c>
      <c r="K8874">
        <v>9.02000678195998E-2</v>
      </c>
    </row>
    <row r="8875" spans="1:11" x14ac:dyDescent="0.3">
      <c r="A8875" t="s">
        <v>15</v>
      </c>
      <c r="B8875">
        <v>3</v>
      </c>
      <c r="C8875">
        <v>0.1102587588733684</v>
      </c>
      <c r="D8875">
        <v>-0.45829547056434983</v>
      </c>
      <c r="E8875">
        <v>-1.0975473801560699E-2</v>
      </c>
      <c r="F8875">
        <v>0.1330418439775258</v>
      </c>
      <c r="G8875">
        <v>-0.33852989211742412</v>
      </c>
      <c r="H8875">
        <v>0.4843558445711848</v>
      </c>
      <c r="I8875">
        <v>1.0975473801560699E-2</v>
      </c>
      <c r="J8875">
        <v>-0.43223509655751469</v>
      </c>
      <c r="K8875">
        <v>0.1102587588733684</v>
      </c>
    </row>
    <row r="8876" spans="1:11" x14ac:dyDescent="0.3">
      <c r="A8876" t="s">
        <v>15</v>
      </c>
      <c r="B8876">
        <v>4</v>
      </c>
      <c r="C8876">
        <v>0.4086496677626284</v>
      </c>
      <c r="D8876">
        <v>4.0738450353132699E-2</v>
      </c>
      <c r="E8876">
        <v>0.4086496677626284</v>
      </c>
      <c r="F8876">
        <v>0.44398459555294978</v>
      </c>
      <c r="G8876">
        <v>-0.2953251415698056</v>
      </c>
      <c r="H8876">
        <v>-0.1102019593891959</v>
      </c>
      <c r="I8876">
        <v>-0.4086496677626284</v>
      </c>
      <c r="J8876">
        <v>-2.8725058682930401E-2</v>
      </c>
      <c r="K8876">
        <v>0.35960009088843442</v>
      </c>
    </row>
    <row r="8877" spans="1:11" x14ac:dyDescent="0.3">
      <c r="A8877" t="s">
        <v>15</v>
      </c>
      <c r="B8877">
        <v>0</v>
      </c>
      <c r="C8877">
        <v>1.8569150148097499E-2</v>
      </c>
      <c r="D8877">
        <v>6.4048994167815496E-2</v>
      </c>
      <c r="E8877">
        <v>1.8569150148097499E-2</v>
      </c>
      <c r="F8877">
        <v>4.0742609721310004E-3</v>
      </c>
      <c r="G8877">
        <v>3.5041379537128103E-2</v>
      </c>
      <c r="H8877">
        <v>-9.2473118279569805E-2</v>
      </c>
      <c r="I8877">
        <v>-1.8569150148097499E-2</v>
      </c>
      <c r="J8877">
        <v>3.5624870056060999E-2</v>
      </c>
      <c r="K8877">
        <v>2.2275886858739999E-4</v>
      </c>
    </row>
    <row r="8878" spans="1:11" x14ac:dyDescent="0.3">
      <c r="A8878" t="s">
        <v>15</v>
      </c>
      <c r="B8878">
        <v>1</v>
      </c>
      <c r="C8878">
        <v>3.24771287825475E-2</v>
      </c>
      <c r="D8878">
        <v>-2.2571513746456402E-2</v>
      </c>
      <c r="E8878">
        <v>3.24771287825475E-2</v>
      </c>
      <c r="F8878">
        <v>1.5757702707849298E-2</v>
      </c>
      <c r="G8878">
        <v>4.5881098373766999E-2</v>
      </c>
      <c r="H8878">
        <v>8.8448844884488398E-2</v>
      </c>
      <c r="I8878">
        <v>-3.2477128782547403E-2</v>
      </c>
      <c r="J8878">
        <v>4.33058173915754E-2</v>
      </c>
      <c r="K8878">
        <v>6.5758263067679998E-3</v>
      </c>
    </row>
    <row r="8879" spans="1:11" x14ac:dyDescent="0.3">
      <c r="A8879" t="s">
        <v>15</v>
      </c>
      <c r="B8879">
        <v>2</v>
      </c>
      <c r="C8879">
        <v>3.6468609584054998E-2</v>
      </c>
      <c r="D8879">
        <v>9.5426153733262006E-2</v>
      </c>
      <c r="E8879">
        <v>3.6468609584054998E-2</v>
      </c>
      <c r="F8879">
        <v>2.3776137387344499E-2</v>
      </c>
      <c r="G8879">
        <v>4.8333022909294199E-2</v>
      </c>
      <c r="H8879">
        <v>-0.13687235329703559</v>
      </c>
      <c r="I8879">
        <v>-3.6468609584054998E-2</v>
      </c>
      <c r="J8879">
        <v>5.3979954169488302E-2</v>
      </c>
      <c r="K8879">
        <v>1.1085893481994E-3</v>
      </c>
    </row>
    <row r="8880" spans="1:11" x14ac:dyDescent="0.3">
      <c r="A8880" t="s">
        <v>15</v>
      </c>
      <c r="B8880">
        <v>3</v>
      </c>
      <c r="C8880">
        <v>5.6651820693636799E-2</v>
      </c>
      <c r="D8880">
        <v>2.6469075442134098E-2</v>
      </c>
      <c r="E8880">
        <v>5.6651820693636799E-2</v>
      </c>
      <c r="F8880">
        <v>7.2870691709845999E-3</v>
      </c>
      <c r="G8880">
        <v>-5.0905102854019004E-3</v>
      </c>
      <c r="H8880">
        <v>-5.7806776556776497E-2</v>
      </c>
      <c r="I8880">
        <v>-5.6651820693636903E-2</v>
      </c>
      <c r="J8880">
        <v>-4.8686256725082996E-3</v>
      </c>
      <c r="K8880">
        <v>3.753797616265E-4</v>
      </c>
    </row>
    <row r="8881" spans="1:11" x14ac:dyDescent="0.3">
      <c r="A8881" t="s">
        <v>15</v>
      </c>
      <c r="B8881">
        <v>4</v>
      </c>
      <c r="C8881">
        <v>3.4800445000695297E-2</v>
      </c>
      <c r="D8881">
        <v>-1.6589519677944E-3</v>
      </c>
      <c r="E8881">
        <v>-3.4800445000695297E-2</v>
      </c>
      <c r="F8881">
        <v>1.7137073452862899E-2</v>
      </c>
      <c r="G8881">
        <v>2.4619659516684701E-2</v>
      </c>
      <c r="H8881">
        <v>1.80728504278879E-2</v>
      </c>
      <c r="I8881">
        <v>3.48004450006952E-2</v>
      </c>
      <c r="J8881">
        <v>1.4754946492298899E-2</v>
      </c>
      <c r="K8881">
        <v>1.7234176266586299E-2</v>
      </c>
    </row>
    <row r="8882" spans="1:11" x14ac:dyDescent="0.3">
      <c r="A8882" t="s">
        <v>15</v>
      </c>
      <c r="B8882">
        <v>0</v>
      </c>
      <c r="C8882">
        <v>1.9208605455242999E-3</v>
      </c>
      <c r="D8882">
        <v>-0.42397965525354359</v>
      </c>
      <c r="E8882">
        <v>-1.9208605455242999E-3</v>
      </c>
      <c r="F8882">
        <v>-1.9206869280307E-3</v>
      </c>
      <c r="G8882">
        <v>3.5862237788573698E-2</v>
      </c>
      <c r="H8882">
        <v>-0.1176470588235294</v>
      </c>
      <c r="I8882">
        <v>1.9208605455244001E-3</v>
      </c>
      <c r="J8882">
        <v>3.43936306693833E-2</v>
      </c>
      <c r="K8882">
        <v>-1.9193857965451001E-3</v>
      </c>
    </row>
    <row r="8883" spans="1:11" x14ac:dyDescent="0.3">
      <c r="A8883" t="s">
        <v>15</v>
      </c>
      <c r="B8883">
        <v>1</v>
      </c>
      <c r="C8883">
        <v>3.5697498302606101E-2</v>
      </c>
      <c r="D8883">
        <v>-0.3704706225371332</v>
      </c>
      <c r="E8883">
        <v>9.8059646198016999E-3</v>
      </c>
      <c r="F8883">
        <v>2.61908030199039E-2</v>
      </c>
      <c r="G8883">
        <v>-0.27735758407687028</v>
      </c>
      <c r="H8883">
        <v>0.4473264166001597</v>
      </c>
      <c r="I8883">
        <v>-9.8059646198016999E-3</v>
      </c>
      <c r="J8883">
        <v>-0.2936148284741068</v>
      </c>
      <c r="K8883">
        <v>3.5697498302606101E-2</v>
      </c>
    </row>
    <row r="8884" spans="1:11" x14ac:dyDescent="0.3">
      <c r="A8884" t="s">
        <v>15</v>
      </c>
      <c r="B8884">
        <v>2</v>
      </c>
      <c r="C8884">
        <v>8.4829015628105395E-2</v>
      </c>
      <c r="D8884">
        <v>-0.44362467274570028</v>
      </c>
      <c r="E8884">
        <v>8.4829015628105395E-2</v>
      </c>
      <c r="F8884">
        <v>0.14743059794324209</v>
      </c>
      <c r="G8884">
        <v>-0.50675863614238137</v>
      </c>
      <c r="H8884">
        <v>0.2760089686098654</v>
      </c>
      <c r="I8884">
        <v>-8.4829015628105506E-2</v>
      </c>
      <c r="J8884">
        <v>-0.6112403768815351</v>
      </c>
      <c r="K8884">
        <v>6.8448098663925996E-2</v>
      </c>
    </row>
    <row r="8885" spans="1:11" x14ac:dyDescent="0.3">
      <c r="A8885" t="s">
        <v>15</v>
      </c>
      <c r="B8885">
        <v>3</v>
      </c>
      <c r="C8885">
        <v>2.2181327898653E-2</v>
      </c>
      <c r="D8885">
        <v>-0.34933219919454328</v>
      </c>
      <c r="E8885">
        <v>2.2181327898653E-2</v>
      </c>
      <c r="F8885">
        <v>0.1449506944877908</v>
      </c>
      <c r="G8885">
        <v>-0.2852185026062467</v>
      </c>
      <c r="H8885">
        <v>0.32973754665728627</v>
      </c>
      <c r="I8885">
        <v>-2.2181327898653101E-2</v>
      </c>
      <c r="J8885">
        <v>-0.36892685173180018</v>
      </c>
      <c r="K8885">
        <v>4.3056134267037E-3</v>
      </c>
    </row>
    <row r="8886" spans="1:11" x14ac:dyDescent="0.3">
      <c r="A8886" t="s">
        <v>15</v>
      </c>
      <c r="B8886">
        <v>4</v>
      </c>
      <c r="C8886">
        <v>0.12551605704957641</v>
      </c>
      <c r="D8886">
        <v>-8.8160956456759504E-2</v>
      </c>
      <c r="E8886">
        <v>9.12319388868231E-2</v>
      </c>
      <c r="F8886">
        <v>0.13814860562696521</v>
      </c>
      <c r="G8886">
        <v>-8.8018411837364294E-2</v>
      </c>
      <c r="H8886">
        <v>0.121962952951256</v>
      </c>
      <c r="I8886">
        <v>-9.1231938886823002E-2</v>
      </c>
      <c r="J8886">
        <v>-5.4358959962263101E-2</v>
      </c>
      <c r="K8886">
        <v>0.12551605704957641</v>
      </c>
    </row>
    <row r="8887" spans="1:11" x14ac:dyDescent="0.3">
      <c r="A8887" t="s">
        <v>15</v>
      </c>
      <c r="B8887">
        <v>0</v>
      </c>
      <c r="D8887">
        <v>-0.1173212027997549</v>
      </c>
      <c r="G8887">
        <v>0.88156585204025217</v>
      </c>
      <c r="H8887">
        <v>-0.88235294117647056</v>
      </c>
      <c r="J8887">
        <v>-0.1169953467759805</v>
      </c>
    </row>
    <row r="8888" spans="1:11" x14ac:dyDescent="0.3">
      <c r="A8888" t="s">
        <v>15</v>
      </c>
      <c r="B8888">
        <v>1</v>
      </c>
      <c r="D8888">
        <v>0.32882229759484299</v>
      </c>
      <c r="E8888">
        <v>-4.1666666666666602E-2</v>
      </c>
      <c r="F8888">
        <v>-2.1347196106625301E-2</v>
      </c>
      <c r="G8888">
        <v>0.87158500165910846</v>
      </c>
      <c r="H8888">
        <v>-0.772020725388601</v>
      </c>
      <c r="I8888">
        <v>4.1666666666666602E-2</v>
      </c>
      <c r="J8888">
        <v>0.88562386980108498</v>
      </c>
    </row>
    <row r="8889" spans="1:11" x14ac:dyDescent="0.3">
      <c r="A8889" t="s">
        <v>15</v>
      </c>
      <c r="B8889">
        <v>2</v>
      </c>
      <c r="C8889">
        <v>0.1806213389525779</v>
      </c>
      <c r="D8889">
        <v>-0.27642262375659171</v>
      </c>
      <c r="E8889">
        <v>-0.13757115749525611</v>
      </c>
      <c r="F8889">
        <v>0.14025743453173539</v>
      </c>
      <c r="G8889">
        <v>0.18881491344873499</v>
      </c>
      <c r="H8889">
        <v>0.60924369747899165</v>
      </c>
      <c r="I8889">
        <v>0.13757115749525611</v>
      </c>
      <c r="J8889">
        <v>5.6398449965807999E-2</v>
      </c>
      <c r="K8889">
        <v>0.1806213389525779</v>
      </c>
    </row>
    <row r="8890" spans="1:11" x14ac:dyDescent="0.3">
      <c r="A8890" t="s">
        <v>15</v>
      </c>
      <c r="B8890">
        <v>3</v>
      </c>
      <c r="C8890">
        <v>2.5715204114432001E-3</v>
      </c>
      <c r="D8890">
        <v>8.6526332114535993E-3</v>
      </c>
      <c r="E8890">
        <v>2.5715204114432001E-3</v>
      </c>
      <c r="F8890">
        <v>-2.2464882429464E-3</v>
      </c>
      <c r="G8890">
        <v>-3.6158468094871E-3</v>
      </c>
      <c r="H8890">
        <v>-1.94444444444444E-2</v>
      </c>
      <c r="I8890">
        <v>-2.5715204114432001E-3</v>
      </c>
      <c r="J8890">
        <v>-2.1391780215369999E-3</v>
      </c>
      <c r="K8890">
        <v>-2.0644525886152E-3</v>
      </c>
    </row>
    <row r="8891" spans="1:11" x14ac:dyDescent="0.3">
      <c r="A8891" t="s">
        <v>15</v>
      </c>
      <c r="B8891">
        <v>4</v>
      </c>
      <c r="C8891">
        <v>2.5996932515337402E-2</v>
      </c>
      <c r="D8891">
        <v>8.3124524135119199E-2</v>
      </c>
      <c r="E8891">
        <v>2.5996932515337402E-2</v>
      </c>
      <c r="F8891">
        <v>-4.1438470702203E-3</v>
      </c>
      <c r="G8891">
        <v>-5.9242856144893002E-3</v>
      </c>
      <c r="H8891">
        <v>-0.15424528301886781</v>
      </c>
      <c r="I8891">
        <v>-2.5996932515337402E-2</v>
      </c>
      <c r="J8891">
        <v>1.20037652513705E-2</v>
      </c>
      <c r="K8891">
        <v>-1.8117210564780498E-2</v>
      </c>
    </row>
    <row r="8892" spans="1:11" x14ac:dyDescent="0.3">
      <c r="A8892" t="s">
        <v>15</v>
      </c>
      <c r="B8892">
        <v>0</v>
      </c>
      <c r="C8892">
        <v>6.4882121807465595E-2</v>
      </c>
      <c r="D8892">
        <v>2.40899499534626E-2</v>
      </c>
      <c r="E8892">
        <v>2.2571486272971999E-3</v>
      </c>
      <c r="F8892">
        <v>1.4173047974343799E-2</v>
      </c>
      <c r="G8892">
        <v>1.8963433974233002E-2</v>
      </c>
      <c r="H8892">
        <v>-1.0115609994561E-3</v>
      </c>
      <c r="I8892">
        <v>-2.2571486272971999E-3</v>
      </c>
      <c r="J8892">
        <v>4.7168338907469298E-2</v>
      </c>
      <c r="K8892">
        <v>6.4882121807465595E-2</v>
      </c>
    </row>
    <row r="8893" spans="1:11" x14ac:dyDescent="0.3">
      <c r="A8893" t="s">
        <v>15</v>
      </c>
      <c r="B8893">
        <v>1</v>
      </c>
      <c r="C8893">
        <v>5.1366143342784103E-2</v>
      </c>
      <c r="D8893">
        <v>-0.19823283145259871</v>
      </c>
      <c r="E8893">
        <v>5.1366143342784103E-2</v>
      </c>
      <c r="F8893">
        <v>3.0633825124189901E-2</v>
      </c>
      <c r="G8893">
        <v>-0.46373896451876168</v>
      </c>
      <c r="H8893">
        <v>-6.6666666666666693E-2</v>
      </c>
      <c r="I8893">
        <v>-5.13661433427842E-2</v>
      </c>
      <c r="J8893">
        <v>-0.46313232957186418</v>
      </c>
      <c r="K8893">
        <v>-1.8282557322602999E-3</v>
      </c>
    </row>
    <row r="8894" spans="1:11" x14ac:dyDescent="0.3">
      <c r="A8894" t="s">
        <v>15</v>
      </c>
      <c r="B8894">
        <v>2</v>
      </c>
      <c r="C8894">
        <v>0.1030223599030938</v>
      </c>
      <c r="D8894">
        <v>-0.51209004211785991</v>
      </c>
      <c r="E8894">
        <v>2.9900518425108501E-2</v>
      </c>
      <c r="F8894">
        <v>0.102746326908761</v>
      </c>
      <c r="G8894">
        <v>-0.32201387597968367</v>
      </c>
      <c r="H8894">
        <v>0.58038216560509559</v>
      </c>
      <c r="I8894">
        <v>-2.9900518425108599E-2</v>
      </c>
      <c r="J8894">
        <v>-0.44379791863062418</v>
      </c>
      <c r="K8894">
        <v>0.1030223599030938</v>
      </c>
    </row>
    <row r="8895" spans="1:11" x14ac:dyDescent="0.3">
      <c r="A8895" t="s">
        <v>15</v>
      </c>
      <c r="B8895">
        <v>3</v>
      </c>
      <c r="C8895">
        <v>0.1035831689677843</v>
      </c>
      <c r="D8895">
        <v>-0.41218035110995149</v>
      </c>
      <c r="E8895">
        <v>1.51397244300317E-2</v>
      </c>
      <c r="F8895">
        <v>0.16139155026957769</v>
      </c>
      <c r="G8895">
        <v>-0.30272741743480769</v>
      </c>
      <c r="H8895">
        <v>0.42701482281338959</v>
      </c>
      <c r="I8895">
        <v>-1.51397244300317E-2</v>
      </c>
      <c r="J8895">
        <v>-0.39734587940651339</v>
      </c>
      <c r="K8895">
        <v>0.1035831689677843</v>
      </c>
    </row>
    <row r="8896" spans="1:11" x14ac:dyDescent="0.3">
      <c r="A8896" t="s">
        <v>15</v>
      </c>
      <c r="B8896">
        <v>4</v>
      </c>
      <c r="C8896">
        <v>0.15131003833662979</v>
      </c>
      <c r="D8896">
        <v>-4.9843691649897201E-2</v>
      </c>
      <c r="E8896">
        <v>0.13738307099210281</v>
      </c>
      <c r="F8896">
        <v>0.1853074491280475</v>
      </c>
      <c r="G8896">
        <v>-0.13222952942718291</v>
      </c>
      <c r="H8896">
        <v>3.48848555815768E-2</v>
      </c>
      <c r="I8896">
        <v>-0.1373830709921027</v>
      </c>
      <c r="J8896">
        <v>-6.4802527718217595E-2</v>
      </c>
      <c r="K8896">
        <v>0.15131003833662979</v>
      </c>
    </row>
    <row r="8897" spans="1:11" x14ac:dyDescent="0.3">
      <c r="A8897" t="s">
        <v>15</v>
      </c>
      <c r="B8897">
        <v>0</v>
      </c>
      <c r="D8897">
        <v>5.8498285967046301E-2</v>
      </c>
      <c r="G8897">
        <v>-0.88300342806590737</v>
      </c>
      <c r="H8897">
        <v>0</v>
      </c>
      <c r="J8897">
        <v>0.1169965719340926</v>
      </c>
    </row>
    <row r="8898" spans="1:11" x14ac:dyDescent="0.3">
      <c r="A8898" t="s">
        <v>15</v>
      </c>
      <c r="B8898">
        <v>1</v>
      </c>
      <c r="D8898">
        <v>5.8449458084494497E-2</v>
      </c>
      <c r="G8898">
        <v>-0.88310108383101082</v>
      </c>
      <c r="H8898">
        <v>0</v>
      </c>
      <c r="J8898">
        <v>0.11689891616898911</v>
      </c>
    </row>
    <row r="8899" spans="1:11" x14ac:dyDescent="0.3">
      <c r="A8899" t="s">
        <v>15</v>
      </c>
      <c r="B8899">
        <v>2</v>
      </c>
      <c r="D8899">
        <v>5.8504755585047502E-2</v>
      </c>
      <c r="G8899">
        <v>-0.88299048882990494</v>
      </c>
      <c r="H8899">
        <v>0</v>
      </c>
      <c r="J8899">
        <v>0.1170095111700951</v>
      </c>
    </row>
    <row r="8900" spans="1:11" x14ac:dyDescent="0.3">
      <c r="A8900" t="s">
        <v>15</v>
      </c>
      <c r="B8900">
        <v>3</v>
      </c>
      <c r="D8900">
        <v>5.8504755585047502E-2</v>
      </c>
      <c r="G8900">
        <v>-0.88299048882990494</v>
      </c>
      <c r="H8900">
        <v>0</v>
      </c>
      <c r="J8900">
        <v>0.1170095111700951</v>
      </c>
    </row>
    <row r="8901" spans="1:11" x14ac:dyDescent="0.3">
      <c r="A8901" t="s">
        <v>15</v>
      </c>
      <c r="B8901">
        <v>4</v>
      </c>
      <c r="D8901">
        <v>5.8504755585047502E-2</v>
      </c>
      <c r="G8901">
        <v>-0.88299048882990494</v>
      </c>
      <c r="H8901">
        <v>0</v>
      </c>
      <c r="J8901">
        <v>0.1170095111700951</v>
      </c>
    </row>
    <row r="8902" spans="1:11" x14ac:dyDescent="0.3">
      <c r="A8902" t="s">
        <v>16</v>
      </c>
      <c r="B8902">
        <v>0</v>
      </c>
      <c r="C8902">
        <v>4.3780938573462297E-2</v>
      </c>
      <c r="D8902">
        <v>-3.66568570798642E-2</v>
      </c>
      <c r="E8902">
        <v>4.3780938573462297E-2</v>
      </c>
      <c r="F8902">
        <v>2.2941236452014398E-2</v>
      </c>
      <c r="G8902">
        <v>2.7282615506678E-3</v>
      </c>
      <c r="H8902">
        <v>6.5944243771417999E-2</v>
      </c>
      <c r="I8902">
        <v>-4.3780938573462401E-2</v>
      </c>
      <c r="J8902">
        <v>-7.3694703883104996E-3</v>
      </c>
      <c r="K8902">
        <v>1.7465841874442101E-2</v>
      </c>
    </row>
    <row r="8903" spans="1:11" x14ac:dyDescent="0.3">
      <c r="A8903" t="s">
        <v>16</v>
      </c>
      <c r="B8903">
        <v>1</v>
      </c>
      <c r="C8903">
        <v>3.57826253348641E-2</v>
      </c>
      <c r="D8903">
        <v>1.7318374372183001E-2</v>
      </c>
      <c r="E8903">
        <v>3.57826253348641E-2</v>
      </c>
      <c r="F8903">
        <v>1.8722173828881101E-2</v>
      </c>
      <c r="G8903">
        <v>1.60605400696863E-2</v>
      </c>
      <c r="H8903">
        <v>-1.84276189307481E-2</v>
      </c>
      <c r="I8903">
        <v>-3.5782625334864003E-2</v>
      </c>
      <c r="J8903">
        <v>1.6209129813617801E-2</v>
      </c>
      <c r="K8903">
        <v>7.0755004491546997E-3</v>
      </c>
    </row>
    <row r="8904" spans="1:11" x14ac:dyDescent="0.3">
      <c r="A8904" t="s">
        <v>16</v>
      </c>
      <c r="B8904">
        <v>2</v>
      </c>
      <c r="C8904">
        <v>3.2376075090136298E-2</v>
      </c>
      <c r="D8904">
        <v>2.60347008004886E-2</v>
      </c>
      <c r="E8904">
        <v>3.2376075090136298E-2</v>
      </c>
      <c r="F8904">
        <v>1.8374797965891799E-2</v>
      </c>
      <c r="G8904">
        <v>2.23112546415343E-2</v>
      </c>
      <c r="H8904">
        <v>-2.8007654265761999E-2</v>
      </c>
      <c r="I8904">
        <v>-3.2376075090136403E-2</v>
      </c>
      <c r="J8904">
        <v>2.40617473352151E-2</v>
      </c>
      <c r="K8904">
        <v>5.7689590791225997E-3</v>
      </c>
    </row>
    <row r="8905" spans="1:11" x14ac:dyDescent="0.3">
      <c r="A8905" t="s">
        <v>16</v>
      </c>
      <c r="B8905">
        <v>3</v>
      </c>
      <c r="C8905">
        <v>7.4269005847953207E-2</v>
      </c>
      <c r="D8905">
        <v>2.25183089992253E-2</v>
      </c>
      <c r="E8905">
        <v>7.4269005847953207E-2</v>
      </c>
      <c r="F8905">
        <v>5.1561165967770002E-2</v>
      </c>
      <c r="G8905">
        <v>6.0232979878591802E-2</v>
      </c>
      <c r="H8905">
        <v>1.6918507038615499E-2</v>
      </c>
      <c r="I8905">
        <v>-7.4269005847953207E-2</v>
      </c>
      <c r="J8905">
        <v>6.1955125037066301E-2</v>
      </c>
      <c r="K8905">
        <v>2.15260405290119E-2</v>
      </c>
    </row>
    <row r="8906" spans="1:11" x14ac:dyDescent="0.3">
      <c r="A8906" t="s">
        <v>16</v>
      </c>
      <c r="B8906">
        <v>4</v>
      </c>
      <c r="C8906">
        <v>8.0419013186864008E-3</v>
      </c>
      <c r="D8906">
        <v>3.7557650273605803E-2</v>
      </c>
      <c r="E8906">
        <v>8.0419013186864008E-3</v>
      </c>
      <c r="F8906">
        <v>8.4637093622972007E-3</v>
      </c>
      <c r="G8906">
        <v>2.8007234682459199E-2</v>
      </c>
      <c r="H8906">
        <v>-4.3299738708473201E-2</v>
      </c>
      <c r="I8906">
        <v>-8.0419013186864008E-3</v>
      </c>
      <c r="J8906">
        <v>3.1815561838738203E-2</v>
      </c>
      <c r="K8906">
        <v>3.3807850665890001E-4</v>
      </c>
    </row>
    <row r="8907" spans="1:11" x14ac:dyDescent="0.3">
      <c r="A8907" t="s">
        <v>16</v>
      </c>
      <c r="B8907">
        <v>0</v>
      </c>
      <c r="C8907">
        <v>4.17716434804834E-2</v>
      </c>
      <c r="D8907">
        <v>8.4722348621265996E-3</v>
      </c>
      <c r="E8907">
        <v>-4.17716434804834E-2</v>
      </c>
      <c r="F8907">
        <v>-2.7913275277372199E-2</v>
      </c>
      <c r="G8907">
        <v>-2.3844497280071701E-2</v>
      </c>
      <c r="H8907">
        <v>-3.49786383056086E-2</v>
      </c>
      <c r="I8907">
        <v>4.17716434804834E-2</v>
      </c>
      <c r="J8907">
        <v>-1.8034168581355099E-2</v>
      </c>
      <c r="K8907">
        <v>-1.7123287671232799E-2</v>
      </c>
    </row>
    <row r="8908" spans="1:11" x14ac:dyDescent="0.3">
      <c r="A8908" t="s">
        <v>16</v>
      </c>
      <c r="B8908">
        <v>1</v>
      </c>
      <c r="C8908">
        <v>5.4779261464118198E-2</v>
      </c>
      <c r="D8908">
        <v>1.2807758508644299E-2</v>
      </c>
      <c r="E8908">
        <v>-5.4779261464118198E-2</v>
      </c>
      <c r="F8908">
        <v>-3.2666902631077299E-2</v>
      </c>
      <c r="G8908">
        <v>-2.4678346422830399E-2</v>
      </c>
      <c r="H8908">
        <v>-4.3859649122807001E-2</v>
      </c>
      <c r="I8908">
        <v>5.4779261464118101E-2</v>
      </c>
      <c r="J8908">
        <v>-1.8244132105518202E-2</v>
      </c>
      <c r="K8908">
        <v>-1.8934865703804399E-2</v>
      </c>
    </row>
    <row r="8909" spans="1:11" x14ac:dyDescent="0.3">
      <c r="A8909" t="s">
        <v>16</v>
      </c>
      <c r="B8909">
        <v>2</v>
      </c>
      <c r="C8909">
        <v>9.5582075582075599E-2</v>
      </c>
      <c r="D8909">
        <v>-1.6368106422279899E-2</v>
      </c>
      <c r="E8909">
        <v>-9.5582075582075599E-2</v>
      </c>
      <c r="F8909">
        <v>-4.0505989104614101E-2</v>
      </c>
      <c r="G8909">
        <v>-2.0808676017560201E-2</v>
      </c>
      <c r="H8909">
        <v>1.46853146853146E-2</v>
      </c>
      <c r="I8909">
        <v>9.5582075582075501E-2</v>
      </c>
      <c r="J8909">
        <v>-1.80508981592452E-2</v>
      </c>
      <c r="K8909">
        <v>-1.6026592097014E-2</v>
      </c>
    </row>
    <row r="8910" spans="1:11" x14ac:dyDescent="0.3">
      <c r="A8910" t="s">
        <v>16</v>
      </c>
      <c r="B8910">
        <v>3</v>
      </c>
      <c r="C8910">
        <v>3.98594037997171E-2</v>
      </c>
      <c r="D8910">
        <v>-2.19581821135682E-2</v>
      </c>
      <c r="E8910">
        <v>-3.98594037997171E-2</v>
      </c>
      <c r="F8910">
        <v>-2.7516396497205699E-2</v>
      </c>
      <c r="G8910">
        <v>-4.6524693948264501E-2</v>
      </c>
      <c r="H8910">
        <v>-3.6743923120407E-3</v>
      </c>
      <c r="I8910">
        <v>3.9859403799717003E-2</v>
      </c>
      <c r="J8910">
        <v>-4.7590756539177097E-2</v>
      </c>
      <c r="K8910">
        <v>-1.01009081698592E-2</v>
      </c>
    </row>
    <row r="8911" spans="1:11" x14ac:dyDescent="0.3">
      <c r="A8911" t="s">
        <v>16</v>
      </c>
      <c r="B8911">
        <v>4</v>
      </c>
      <c r="C8911">
        <v>2.94052878593941E-2</v>
      </c>
      <c r="D8911">
        <v>-1.18522440131085E-2</v>
      </c>
      <c r="E8911">
        <v>-2.94052878593941E-2</v>
      </c>
      <c r="F8911">
        <v>-2.0848676260060699E-2</v>
      </c>
      <c r="G8911">
        <v>-3.64687942092961E-2</v>
      </c>
      <c r="H8911">
        <v>-1.29629629629629E-2</v>
      </c>
      <c r="I8911">
        <v>2.94052878593941E-2</v>
      </c>
      <c r="J8911">
        <v>-3.6667450989179999E-2</v>
      </c>
      <c r="K8911">
        <v>-8.4652017124060997E-3</v>
      </c>
    </row>
    <row r="8912" spans="1:11" x14ac:dyDescent="0.3">
      <c r="A8912" t="s">
        <v>16</v>
      </c>
      <c r="B8912">
        <v>0</v>
      </c>
      <c r="C8912">
        <v>4.10711602695236E-2</v>
      </c>
      <c r="D8912">
        <v>1.53088942628677E-2</v>
      </c>
      <c r="E8912">
        <v>4.10711602695236E-2</v>
      </c>
      <c r="F8912">
        <v>1.8616508198980201E-2</v>
      </c>
      <c r="G8912">
        <v>1.0596665288686699E-2</v>
      </c>
      <c r="H8912">
        <v>-2.0539875142882202E-2</v>
      </c>
      <c r="I8912">
        <v>-4.1071160269523697E-2</v>
      </c>
      <c r="J8912">
        <v>1.00779133828533E-2</v>
      </c>
      <c r="K8912">
        <v>7.0705830976185999E-3</v>
      </c>
    </row>
    <row r="8913" spans="1:11" x14ac:dyDescent="0.3">
      <c r="A8913" t="s">
        <v>16</v>
      </c>
      <c r="B8913">
        <v>1</v>
      </c>
      <c r="C8913">
        <v>3.1571985519353897E-2</v>
      </c>
      <c r="D8913">
        <v>1.7029611847630501E-2</v>
      </c>
      <c r="E8913">
        <v>3.1571985519353897E-2</v>
      </c>
      <c r="F8913">
        <v>1.4971348760678399E-2</v>
      </c>
      <c r="G8913">
        <v>1.17251265208346E-2</v>
      </c>
      <c r="H8913">
        <v>-2.1815417007837099E-2</v>
      </c>
      <c r="I8913">
        <v>-3.1571985519354001E-2</v>
      </c>
      <c r="J8913">
        <v>1.22438066874238E-2</v>
      </c>
      <c r="K8913">
        <v>4.9673642507146003E-3</v>
      </c>
    </row>
    <row r="8914" spans="1:11" x14ac:dyDescent="0.3">
      <c r="A8914" t="s">
        <v>16</v>
      </c>
      <c r="B8914">
        <v>2</v>
      </c>
      <c r="C8914">
        <v>5.2791807929149601E-2</v>
      </c>
      <c r="D8914">
        <v>6.6810493845202001E-3</v>
      </c>
      <c r="E8914">
        <v>5.2791807929149601E-2</v>
      </c>
      <c r="F8914">
        <v>1.80058110693785E-2</v>
      </c>
      <c r="G8914">
        <v>-6.6614697753510001E-4</v>
      </c>
      <c r="H8914">
        <v>-1.5235232921049601E-2</v>
      </c>
      <c r="I8914">
        <v>-5.2791807929149601E-2</v>
      </c>
      <c r="J8914">
        <v>-1.8731341520089001E-3</v>
      </c>
      <c r="K8914">
        <v>5.9802592656385996E-3</v>
      </c>
    </row>
    <row r="8915" spans="1:11" x14ac:dyDescent="0.3">
      <c r="A8915" t="s">
        <v>16</v>
      </c>
      <c r="B8915">
        <v>3</v>
      </c>
      <c r="C8915">
        <v>6.4979950441367104E-2</v>
      </c>
      <c r="D8915">
        <v>4.3740732832757999E-2</v>
      </c>
      <c r="E8915">
        <v>6.4979950441367104E-2</v>
      </c>
      <c r="F8915">
        <v>2.01432241569756E-2</v>
      </c>
      <c r="G8915">
        <v>6.5592692341106002E-3</v>
      </c>
      <c r="H8915">
        <v>-7.6628352490421395E-2</v>
      </c>
      <c r="I8915">
        <v>-6.4979950441367104E-2</v>
      </c>
      <c r="J8915">
        <v>1.08531131750946E-2</v>
      </c>
      <c r="K8915">
        <v>8.2945618183199999E-4</v>
      </c>
    </row>
    <row r="8916" spans="1:11" x14ac:dyDescent="0.3">
      <c r="A8916" t="s">
        <v>16</v>
      </c>
      <c r="B8916">
        <v>4</v>
      </c>
      <c r="C8916">
        <v>1.5635768226851001E-3</v>
      </c>
      <c r="D8916">
        <v>1.1765735350575301E-2</v>
      </c>
      <c r="E8916">
        <v>4.1563898785049999E-4</v>
      </c>
      <c r="F8916">
        <v>4.7521692039964002E-3</v>
      </c>
      <c r="G8916">
        <v>1.71197081496085E-2</v>
      </c>
      <c r="H8916">
        <v>-5.3609458764778996E-3</v>
      </c>
      <c r="I8916">
        <v>-4.1563898785049999E-4</v>
      </c>
      <c r="J8916">
        <v>1.8170524824672699E-2</v>
      </c>
      <c r="K8916">
        <v>1.5635768226851001E-3</v>
      </c>
    </row>
    <row r="8917" spans="1:11" x14ac:dyDescent="0.3">
      <c r="A8917" t="s">
        <v>16</v>
      </c>
      <c r="B8917">
        <v>0</v>
      </c>
      <c r="C8917">
        <v>4.05348881424678E-2</v>
      </c>
      <c r="D8917">
        <v>-1.8004623979348398E-2</v>
      </c>
      <c r="E8917">
        <v>4.05348881424678E-2</v>
      </c>
      <c r="F8917">
        <v>2.9156234402327601E-2</v>
      </c>
      <c r="G8917">
        <v>1.9397721877523501E-2</v>
      </c>
      <c r="H8917">
        <v>4.6733212341197802E-2</v>
      </c>
      <c r="I8917">
        <v>-4.05348881424678E-2</v>
      </c>
      <c r="J8917">
        <v>1.07239643825009E-2</v>
      </c>
      <c r="K8917">
        <v>2.0542772909382698E-2</v>
      </c>
    </row>
    <row r="8918" spans="1:11" x14ac:dyDescent="0.3">
      <c r="A8918" t="s">
        <v>16</v>
      </c>
      <c r="B8918">
        <v>1</v>
      </c>
      <c r="C8918">
        <v>4.025417378533E-3</v>
      </c>
      <c r="D8918">
        <v>3.0809306348459201E-2</v>
      </c>
      <c r="E8918">
        <v>-4.025417378533E-3</v>
      </c>
      <c r="F8918">
        <v>6.9332001199300004E-3</v>
      </c>
      <c r="G8918">
        <v>2.6616018964537198E-2</v>
      </c>
      <c r="H8918">
        <v>-3.09107774073052E-2</v>
      </c>
      <c r="I8918">
        <v>4.0254173785330997E-3</v>
      </c>
      <c r="J8918">
        <v>3.07078352896131E-2</v>
      </c>
      <c r="K8918">
        <v>9.8512649013419995E-4</v>
      </c>
    </row>
    <row r="8919" spans="1:11" x14ac:dyDescent="0.3">
      <c r="A8919" t="s">
        <v>16</v>
      </c>
      <c r="B8919">
        <v>2</v>
      </c>
      <c r="C8919">
        <v>6.9431729225543595E-2</v>
      </c>
      <c r="D8919">
        <v>7.4788450029151E-3</v>
      </c>
      <c r="E8919">
        <v>6.9431729225543595E-2</v>
      </c>
      <c r="F8919">
        <v>2.45896046330073E-2</v>
      </c>
      <c r="G8919">
        <v>-5.6795414088069997E-4</v>
      </c>
      <c r="H8919">
        <v>-1.72413793103448E-2</v>
      </c>
      <c r="I8919">
        <v>-6.9431729225543595E-2</v>
      </c>
      <c r="J8919">
        <v>-2.2836893045144E-3</v>
      </c>
      <c r="K8919">
        <v>8.2731465330899995E-3</v>
      </c>
    </row>
    <row r="8920" spans="1:11" x14ac:dyDescent="0.3">
      <c r="A8920" t="s">
        <v>16</v>
      </c>
      <c r="B8920">
        <v>3</v>
      </c>
      <c r="C8920">
        <v>2.9471939502240099E-2</v>
      </c>
      <c r="D8920">
        <v>1.18949243528002E-2</v>
      </c>
      <c r="E8920">
        <v>2.9471939502240099E-2</v>
      </c>
      <c r="F8920">
        <v>2.7070707070706999E-2</v>
      </c>
      <c r="G8920">
        <v>4.0519480519480497E-2</v>
      </c>
      <c r="H8920">
        <v>1.75070028011204E-2</v>
      </c>
      <c r="I8920">
        <v>-2.94719395022402E-2</v>
      </c>
      <c r="J8920">
        <v>4.1296851506721001E-2</v>
      </c>
      <c r="K8920">
        <v>1.20801756919764E-2</v>
      </c>
    </row>
    <row r="8921" spans="1:11" x14ac:dyDescent="0.3">
      <c r="A8921" t="s">
        <v>16</v>
      </c>
      <c r="B8921">
        <v>4</v>
      </c>
      <c r="C8921">
        <v>4.4309810456803697E-2</v>
      </c>
      <c r="D8921">
        <v>2.7651233938444701E-2</v>
      </c>
      <c r="E8921">
        <v>4.4309810456803697E-2</v>
      </c>
      <c r="F8921">
        <v>2.1419633573238998E-2</v>
      </c>
      <c r="G8921">
        <v>2.1706189734798199E-2</v>
      </c>
      <c r="H8921">
        <v>-3.0889810972798502E-2</v>
      </c>
      <c r="I8921">
        <v>-4.4309810456803801E-2</v>
      </c>
      <c r="J8921">
        <v>2.44126569040908E-2</v>
      </c>
      <c r="K8921">
        <v>4.8998719832758003E-3</v>
      </c>
    </row>
    <row r="8922" spans="1:11" x14ac:dyDescent="0.3">
      <c r="A8922" t="s">
        <v>16</v>
      </c>
      <c r="B8922">
        <v>0</v>
      </c>
      <c r="C8922">
        <v>9.0286692340607599E-2</v>
      </c>
      <c r="D8922">
        <v>-4.7377917174987998E-3</v>
      </c>
      <c r="E8922">
        <v>-9.0286692340607599E-2</v>
      </c>
      <c r="F8922">
        <v>-3.8896551724137897E-2</v>
      </c>
      <c r="G8922">
        <v>-1.13684210526315E-2</v>
      </c>
      <c r="H8922">
        <v>4.0567235783828997E-3</v>
      </c>
      <c r="I8922">
        <v>9.0286692340607599E-2</v>
      </c>
      <c r="J8922">
        <v>-5.4188598566147E-3</v>
      </c>
      <c r="K8922">
        <v>-1.8292598168931199E-2</v>
      </c>
    </row>
    <row r="8923" spans="1:11" x14ac:dyDescent="0.3">
      <c r="A8923" t="s">
        <v>16</v>
      </c>
      <c r="B8923">
        <v>1</v>
      </c>
      <c r="C8923">
        <v>5.4756701631701599E-2</v>
      </c>
      <c r="D8923">
        <v>3.4905440070639497E-2</v>
      </c>
      <c r="E8923">
        <v>-5.4756701631701599E-2</v>
      </c>
      <c r="F8923">
        <v>-3.12388113139992E-2</v>
      </c>
      <c r="G8923">
        <v>-1.66151987110633E-2</v>
      </c>
      <c r="H8923">
        <v>-7.7545068928950106E-2</v>
      </c>
      <c r="I8923">
        <v>5.4756701631701599E-2</v>
      </c>
      <c r="J8923">
        <v>-7.734188787671E-3</v>
      </c>
      <c r="K8923">
        <v>-2.00315070127772E-2</v>
      </c>
    </row>
    <row r="8924" spans="1:11" x14ac:dyDescent="0.3">
      <c r="A8924" t="s">
        <v>16</v>
      </c>
      <c r="B8924">
        <v>2</v>
      </c>
      <c r="C8924">
        <v>5.5860005204267503E-2</v>
      </c>
      <c r="D8924">
        <v>-1.8651135609074099E-2</v>
      </c>
      <c r="E8924">
        <v>-5.5860005204267503E-2</v>
      </c>
      <c r="F8924">
        <v>-2.90419747966917E-2</v>
      </c>
      <c r="G8924">
        <v>-2.7725942820282401E-2</v>
      </c>
      <c r="H8924">
        <v>1.07202053146553E-2</v>
      </c>
      <c r="I8924">
        <v>5.5860005204267399E-2</v>
      </c>
      <c r="J8924">
        <v>-2.65820659034928E-2</v>
      </c>
      <c r="K8924">
        <v>-1.18631880473403E-2</v>
      </c>
    </row>
    <row r="8925" spans="1:11" x14ac:dyDescent="0.3">
      <c r="A8925" t="s">
        <v>16</v>
      </c>
      <c r="B8925">
        <v>3</v>
      </c>
      <c r="C8925">
        <v>3.3190701029575699E-2</v>
      </c>
      <c r="D8925">
        <v>-6.4962305228601802E-2</v>
      </c>
      <c r="E8925">
        <v>-3.3190701029575699E-2</v>
      </c>
      <c r="F8925">
        <v>-2.1474956777697899E-2</v>
      </c>
      <c r="G8925">
        <v>-4.5093936790244399E-2</v>
      </c>
      <c r="H8925">
        <v>7.8608515057113096E-2</v>
      </c>
      <c r="I8925">
        <v>3.3190701029575602E-2</v>
      </c>
      <c r="J8925">
        <v>-5.1316095400090501E-2</v>
      </c>
      <c r="K8925">
        <v>-2.3864557147129E-3</v>
      </c>
    </row>
    <row r="8926" spans="1:11" x14ac:dyDescent="0.3">
      <c r="A8926" t="s">
        <v>16</v>
      </c>
      <c r="B8926">
        <v>4</v>
      </c>
      <c r="C8926">
        <v>6.1016899034552097E-2</v>
      </c>
      <c r="D8926">
        <v>-1.98236952973476E-2</v>
      </c>
      <c r="E8926">
        <v>-6.1016899034552097E-2</v>
      </c>
      <c r="F8926">
        <v>-2.8533074555182801E-2</v>
      </c>
      <c r="G8926">
        <v>-2.7656512262037899E-2</v>
      </c>
      <c r="H8926">
        <v>1.13636363636363E-2</v>
      </c>
      <c r="I8926">
        <v>6.1016899034552097E-2</v>
      </c>
      <c r="J8926">
        <v>-2.8283754231058899E-2</v>
      </c>
      <c r="K8926">
        <v>-9.0784001129939999E-3</v>
      </c>
    </row>
    <row r="8927" spans="1:11" x14ac:dyDescent="0.3">
      <c r="A8927" t="s">
        <v>16</v>
      </c>
      <c r="B8927">
        <v>0</v>
      </c>
      <c r="C8927">
        <v>6.4447277147007306E-2</v>
      </c>
      <c r="D8927">
        <v>4.8477026311207802E-2</v>
      </c>
      <c r="E8927">
        <v>6.4447277147007306E-2</v>
      </c>
      <c r="F8927">
        <v>2.0775581527927502E-2</v>
      </c>
      <c r="G8927">
        <v>4.1581299892159999E-3</v>
      </c>
      <c r="H8927">
        <v>-8.7295006449235296E-2</v>
      </c>
      <c r="I8927">
        <v>-6.4447277147007306E-2</v>
      </c>
      <c r="J8927">
        <v>9.6590461731802992E-3</v>
      </c>
      <c r="K8927">
        <v>2.8084518472059998E-4</v>
      </c>
    </row>
    <row r="8928" spans="1:11" x14ac:dyDescent="0.3">
      <c r="A8928" t="s">
        <v>16</v>
      </c>
      <c r="B8928">
        <v>1</v>
      </c>
      <c r="C8928">
        <v>4.0483335253715898E-2</v>
      </c>
      <c r="D8928">
        <v>1.79799469885039E-2</v>
      </c>
      <c r="E8928">
        <v>4.0483335253715898E-2</v>
      </c>
      <c r="F8928">
        <v>1.8907645044722501E-2</v>
      </c>
      <c r="G8928">
        <v>1.24691282283215E-2</v>
      </c>
      <c r="H8928">
        <v>-2.3001567398119E-2</v>
      </c>
      <c r="I8928">
        <v>-4.0483335253715898E-2</v>
      </c>
      <c r="J8928">
        <v>1.29583265788889E-2</v>
      </c>
      <c r="K8928">
        <v>6.2046647993950002E-3</v>
      </c>
    </row>
    <row r="8929" spans="1:11" x14ac:dyDescent="0.3">
      <c r="A8929" t="s">
        <v>16</v>
      </c>
      <c r="B8929">
        <v>2</v>
      </c>
      <c r="C8929">
        <v>5.7359766900449402E-2</v>
      </c>
      <c r="D8929">
        <v>8.8208519735726004E-3</v>
      </c>
      <c r="E8929">
        <v>5.7359766900449402E-2</v>
      </c>
      <c r="F8929">
        <v>2.33183145646557E-2</v>
      </c>
      <c r="G8929">
        <v>7.2492131664118001E-3</v>
      </c>
      <c r="H8929">
        <v>-1.1843928633292901E-2</v>
      </c>
      <c r="I8929">
        <v>-5.7359766900449499E-2</v>
      </c>
      <c r="J8929">
        <v>5.7977753138523996E-3</v>
      </c>
      <c r="K8929">
        <v>8.6962605167262997E-3</v>
      </c>
    </row>
    <row r="8930" spans="1:11" x14ac:dyDescent="0.3">
      <c r="A8930" t="s">
        <v>16</v>
      </c>
      <c r="B8930">
        <v>3</v>
      </c>
      <c r="C8930">
        <v>4.9999999999999899E-2</v>
      </c>
      <c r="D8930">
        <v>2.9713274282223499E-2</v>
      </c>
      <c r="E8930">
        <v>4.9999999999999899E-2</v>
      </c>
      <c r="F8930">
        <v>1.6442660001967001E-2</v>
      </c>
      <c r="G8930">
        <v>5.6470548295024002E-3</v>
      </c>
      <c r="H8930">
        <v>-5.0572406467602901E-2</v>
      </c>
      <c r="I8930">
        <v>-0.05</v>
      </c>
      <c r="J8930">
        <v>8.8541420968440004E-3</v>
      </c>
      <c r="K8930">
        <v>1.0794924267313001E-3</v>
      </c>
    </row>
    <row r="8931" spans="1:11" x14ac:dyDescent="0.3">
      <c r="A8931" t="s">
        <v>16</v>
      </c>
      <c r="B8931">
        <v>4</v>
      </c>
      <c r="C8931">
        <v>4.3537710410392699E-2</v>
      </c>
      <c r="D8931">
        <v>1.6188062397723298E-2</v>
      </c>
      <c r="E8931">
        <v>4.3537710410392699E-2</v>
      </c>
      <c r="F8931">
        <v>1.9599950696792899E-2</v>
      </c>
      <c r="G8931">
        <v>1.5606583518862301E-2</v>
      </c>
      <c r="H8931">
        <v>-1.5697456723984E-2</v>
      </c>
      <c r="I8931">
        <v>-4.3537710410392602E-2</v>
      </c>
      <c r="J8931">
        <v>1.66786680714626E-2</v>
      </c>
      <c r="K8931">
        <v>5.4980503012259001E-3</v>
      </c>
    </row>
    <row r="8932" spans="1:11" x14ac:dyDescent="0.3">
      <c r="A8932" t="s">
        <v>16</v>
      </c>
      <c r="B8932">
        <v>0</v>
      </c>
      <c r="C8932">
        <v>2.3338661269735401E-2</v>
      </c>
      <c r="D8932">
        <v>5.1256435794397703E-2</v>
      </c>
      <c r="E8932">
        <v>-6.4331952876843998E-3</v>
      </c>
      <c r="F8932">
        <v>-3.07241089471895E-2</v>
      </c>
      <c r="G8932">
        <v>-6.0124827869878598E-2</v>
      </c>
      <c r="H8932">
        <v>-0.15307517084282449</v>
      </c>
      <c r="I8932">
        <v>6.4331952876843998E-3</v>
      </c>
      <c r="J8932">
        <v>-5.0562299254029199E-2</v>
      </c>
      <c r="K8932">
        <v>-2.3338661269735401E-2</v>
      </c>
    </row>
    <row r="8933" spans="1:11" x14ac:dyDescent="0.3">
      <c r="A8933" t="s">
        <v>16</v>
      </c>
      <c r="B8933">
        <v>1</v>
      </c>
      <c r="C8933">
        <v>8.0625895843287096E-2</v>
      </c>
      <c r="D8933">
        <v>-3.7508589721551998E-3</v>
      </c>
      <c r="E8933">
        <v>-8.0625895843287096E-2</v>
      </c>
      <c r="F8933">
        <v>-1.7808219178082101E-2</v>
      </c>
      <c r="G8933">
        <v>3.3818493150684803E-2</v>
      </c>
      <c r="H8933">
        <v>4.3923240938166297E-2</v>
      </c>
      <c r="I8933">
        <v>8.0625895843287096E-2</v>
      </c>
      <c r="J8933">
        <v>3.6421522993855898E-2</v>
      </c>
      <c r="K8933">
        <v>-3.6293192348472001E-3</v>
      </c>
    </row>
    <row r="8934" spans="1:11" x14ac:dyDescent="0.3">
      <c r="A8934" t="s">
        <v>16</v>
      </c>
      <c r="B8934">
        <v>2</v>
      </c>
      <c r="C8934">
        <v>6.2398373983739798E-2</v>
      </c>
      <c r="D8934">
        <v>0.15440925726711269</v>
      </c>
      <c r="E8934">
        <v>6.2398373983739798E-2</v>
      </c>
      <c r="F8934">
        <v>2.1885521885521E-3</v>
      </c>
      <c r="G8934">
        <v>-1.17845117845117E-2</v>
      </c>
      <c r="H8934">
        <v>-0.30026109660574413</v>
      </c>
      <c r="I8934">
        <v>-6.2398373983739902E-2</v>
      </c>
      <c r="J8934">
        <v>8.5574179284814006E-3</v>
      </c>
      <c r="K8934">
        <v>-2.4848746758859099E-2</v>
      </c>
    </row>
    <row r="8935" spans="1:11" x14ac:dyDescent="0.3">
      <c r="A8935" t="s">
        <v>16</v>
      </c>
      <c r="B8935">
        <v>3</v>
      </c>
      <c r="C8935">
        <v>2.8184800156296499E-2</v>
      </c>
      <c r="D8935">
        <v>-0.13279779002487591</v>
      </c>
      <c r="E8935">
        <v>1.8223234624145E-3</v>
      </c>
      <c r="F8935">
        <v>1.7911644508820001E-2</v>
      </c>
      <c r="G8935">
        <v>-3.6211266877029998E-4</v>
      </c>
      <c r="H8935">
        <v>0.24358974358974361</v>
      </c>
      <c r="I8935">
        <v>-1.8223234624145E-3</v>
      </c>
      <c r="J8935">
        <v>-2.20058364600083E-2</v>
      </c>
      <c r="K8935">
        <v>2.8184800156296499E-2</v>
      </c>
    </row>
    <row r="8936" spans="1:11" x14ac:dyDescent="0.3">
      <c r="A8936" t="s">
        <v>16</v>
      </c>
      <c r="B8936">
        <v>4</v>
      </c>
      <c r="C8936">
        <v>1.31713810316139E-2</v>
      </c>
      <c r="D8936">
        <v>8.7259303953938997E-3</v>
      </c>
      <c r="E8936">
        <v>-1.31713810316139E-2</v>
      </c>
      <c r="F8936">
        <v>-2.5163493958010001E-4</v>
      </c>
      <c r="G8936">
        <v>1.5106346700694599E-2</v>
      </c>
      <c r="H8936">
        <v>-1.3104838709677E-3</v>
      </c>
      <c r="I8936">
        <v>1.31713810316139E-2</v>
      </c>
      <c r="J8936">
        <v>1.614137691982E-2</v>
      </c>
      <c r="K8936">
        <v>1.9985463023430001E-4</v>
      </c>
    </row>
    <row r="8937" spans="1:11" x14ac:dyDescent="0.3">
      <c r="A8937" t="s">
        <v>16</v>
      </c>
      <c r="B8937">
        <v>0</v>
      </c>
      <c r="C8937">
        <v>1.1874256108660599E-2</v>
      </c>
      <c r="D8937">
        <v>1.32297713571522E-2</v>
      </c>
      <c r="E8937">
        <v>-1.1874256108660599E-2</v>
      </c>
      <c r="F8937">
        <v>3.0916187645786001E-3</v>
      </c>
      <c r="G8937">
        <v>2.1839848893118699E-2</v>
      </c>
      <c r="H8937">
        <v>-3.1180979602441999E-3</v>
      </c>
      <c r="I8937">
        <v>1.1874256108660599E-2</v>
      </c>
      <c r="J8937">
        <v>2.3341444754060098E-2</v>
      </c>
      <c r="K8937">
        <v>2.1272341172039002E-3</v>
      </c>
    </row>
    <row r="8938" spans="1:11" x14ac:dyDescent="0.3">
      <c r="A8938" t="s">
        <v>16</v>
      </c>
      <c r="B8938">
        <v>1</v>
      </c>
      <c r="C8938">
        <v>1.67575464166199E-2</v>
      </c>
      <c r="D8938">
        <v>1.0538611536379999E-2</v>
      </c>
      <c r="E8938">
        <v>-1.67575464166199E-2</v>
      </c>
      <c r="F8938">
        <v>-2.2808707916160399E-2</v>
      </c>
      <c r="G8938">
        <v>-3.4826079063857103E-2</v>
      </c>
      <c r="H8938">
        <v>-5.0644834082016997E-2</v>
      </c>
      <c r="I8938">
        <v>1.67575464166199E-2</v>
      </c>
      <c r="J8938">
        <v>-2.9567611009256901E-2</v>
      </c>
      <c r="K8938">
        <v>-1.5832625759969601E-2</v>
      </c>
    </row>
    <row r="8939" spans="1:11" x14ac:dyDescent="0.3">
      <c r="A8939" t="s">
        <v>16</v>
      </c>
      <c r="B8939">
        <v>2</v>
      </c>
      <c r="C8939">
        <v>2.8035832780358299E-2</v>
      </c>
      <c r="D8939">
        <v>-1.2167866146511601E-2</v>
      </c>
      <c r="E8939">
        <v>-2.8035832780358299E-2</v>
      </c>
      <c r="F8939">
        <v>-6.0496655592194998E-3</v>
      </c>
      <c r="G8939">
        <v>6.7476592242398997E-3</v>
      </c>
      <c r="H8939">
        <v>3.02729528535979E-2</v>
      </c>
      <c r="I8939">
        <v>2.8035832780358299E-2</v>
      </c>
      <c r="J8939">
        <v>5.9372205605747004E-3</v>
      </c>
      <c r="K8939">
        <v>6.2258906376014972E-5</v>
      </c>
    </row>
    <row r="8940" spans="1:11" x14ac:dyDescent="0.3">
      <c r="A8940" t="s">
        <v>16</v>
      </c>
      <c r="B8940">
        <v>3</v>
      </c>
      <c r="C8940">
        <v>4.8159722222222201E-2</v>
      </c>
      <c r="D8940">
        <v>-4.9708651400813403E-2</v>
      </c>
      <c r="E8940">
        <v>4.8159722222222201E-2</v>
      </c>
      <c r="F8940">
        <v>3.2830506586715999E-3</v>
      </c>
      <c r="G8940">
        <v>-4.39307254772731E-2</v>
      </c>
      <c r="H8940">
        <v>4.9152542372881303E-2</v>
      </c>
      <c r="I8940">
        <v>-4.8159722222222201E-2</v>
      </c>
      <c r="J8940">
        <v>-5.0264760428745503E-2</v>
      </c>
      <c r="K8940">
        <v>3.5929434668234999E-3</v>
      </c>
    </row>
    <row r="8941" spans="1:11" x14ac:dyDescent="0.3">
      <c r="A8941" t="s">
        <v>16</v>
      </c>
      <c r="B8941">
        <v>4</v>
      </c>
      <c r="C8941">
        <v>3.8652326602282697E-2</v>
      </c>
      <c r="D8941">
        <v>-1.6980020844198401E-2</v>
      </c>
      <c r="E8941">
        <v>-3.8652326602282697E-2</v>
      </c>
      <c r="F8941">
        <v>-1.55838820206012E-2</v>
      </c>
      <c r="G8941">
        <v>-1.35014661496654E-2</v>
      </c>
      <c r="H8941">
        <v>1.9889372719783398E-2</v>
      </c>
      <c r="I8941">
        <v>3.86523266022826E-2</v>
      </c>
      <c r="J8941">
        <v>-1.40706689686135E-2</v>
      </c>
      <c r="K8941">
        <v>-4.4408206172911998E-3</v>
      </c>
    </row>
    <row r="8942" spans="1:11" x14ac:dyDescent="0.3">
      <c r="A8942" t="s">
        <v>16</v>
      </c>
      <c r="B8942">
        <v>0</v>
      </c>
      <c r="C8942">
        <v>0.12906634156253169</v>
      </c>
      <c r="D8942">
        <v>8.8359090839429996E-4</v>
      </c>
      <c r="E8942">
        <v>0.12906634156253169</v>
      </c>
      <c r="F8942">
        <v>7.5161833821051696E-2</v>
      </c>
      <c r="G8942">
        <v>3.7988826815642397E-2</v>
      </c>
      <c r="H8942">
        <v>2.4307643614496E-2</v>
      </c>
      <c r="I8942">
        <v>-0.1290663415625318</v>
      </c>
      <c r="J8942">
        <v>2.6074825431284698E-2</v>
      </c>
      <c r="K8942">
        <v>4.2536851232503399E-2</v>
      </c>
    </row>
    <row r="8943" spans="1:11" x14ac:dyDescent="0.3">
      <c r="A8943" t="s">
        <v>16</v>
      </c>
      <c r="B8943">
        <v>1</v>
      </c>
      <c r="C8943">
        <v>2.2881106373948999E-2</v>
      </c>
      <c r="D8943">
        <v>-5.6914160711924601E-2</v>
      </c>
      <c r="E8943">
        <v>1.7419788111782599E-2</v>
      </c>
      <c r="F8943">
        <v>2.08450496099448E-2</v>
      </c>
      <c r="G8943">
        <v>1.0940872123073301E-2</v>
      </c>
      <c r="H8943">
        <v>0.1102058319039451</v>
      </c>
      <c r="I8943">
        <v>-1.7419788111782599E-2</v>
      </c>
      <c r="J8943">
        <v>-3.6224895199040001E-3</v>
      </c>
      <c r="K8943">
        <v>2.2881106373948999E-2</v>
      </c>
    </row>
    <row r="8944" spans="1:11" x14ac:dyDescent="0.3">
      <c r="A8944" t="s">
        <v>16</v>
      </c>
      <c r="B8944">
        <v>2</v>
      </c>
      <c r="C8944">
        <v>8.9442397445345101E-2</v>
      </c>
      <c r="D8944">
        <v>6.2268216201193403E-2</v>
      </c>
      <c r="E8944">
        <v>8.9442397445345101E-2</v>
      </c>
      <c r="F8944">
        <v>3.0143771914497301E-2</v>
      </c>
      <c r="G8944">
        <v>8.5947489981651002E-3</v>
      </c>
      <c r="H8944">
        <v>-0.1084656084656084</v>
      </c>
      <c r="I8944">
        <v>-8.9442397445345101E-2</v>
      </c>
      <c r="J8944">
        <v>1.60708239367785E-2</v>
      </c>
      <c r="K8944">
        <v>7.6670256150689997E-4</v>
      </c>
    </row>
    <row r="8945" spans="1:11" x14ac:dyDescent="0.3">
      <c r="A8945" t="s">
        <v>16</v>
      </c>
      <c r="B8945">
        <v>3</v>
      </c>
      <c r="C8945">
        <v>7.4940337328721102E-2</v>
      </c>
      <c r="D8945">
        <v>-1.97670572126914E-2</v>
      </c>
      <c r="E8945">
        <v>7.4940337328721102E-2</v>
      </c>
      <c r="F8945">
        <v>2.53413865546218E-2</v>
      </c>
      <c r="G8945">
        <v>-7.6680672268906996E-3</v>
      </c>
      <c r="H8945">
        <v>2.6945265231461901E-2</v>
      </c>
      <c r="I8945">
        <v>-7.4940337328721102E-2</v>
      </c>
      <c r="J8945">
        <v>-1.25888491939208E-2</v>
      </c>
      <c r="K8945">
        <v>1.11712458832521E-2</v>
      </c>
    </row>
    <row r="8946" spans="1:11" x14ac:dyDescent="0.3">
      <c r="A8946" t="s">
        <v>16</v>
      </c>
      <c r="B8946">
        <v>4</v>
      </c>
      <c r="C8946">
        <v>4.1439466837734702E-2</v>
      </c>
      <c r="D8946">
        <v>4.0161417143777203E-2</v>
      </c>
      <c r="E8946">
        <v>4.1439466837734702E-2</v>
      </c>
      <c r="F8946">
        <v>2.1906388107673699E-2</v>
      </c>
      <c r="G8946">
        <v>2.9108075532342199E-2</v>
      </c>
      <c r="H8946">
        <v>-4.6784304620385402E-2</v>
      </c>
      <c r="I8946">
        <v>-4.1439466837734799E-2</v>
      </c>
      <c r="J8946">
        <v>3.3538529667168998E-2</v>
      </c>
      <c r="K8946">
        <v>4.2040339305158998E-3</v>
      </c>
    </row>
    <row r="8947" spans="1:11" x14ac:dyDescent="0.3">
      <c r="A8947" t="s">
        <v>16</v>
      </c>
      <c r="B8947">
        <v>0</v>
      </c>
      <c r="D8947">
        <v>0.11066666666666659</v>
      </c>
      <c r="G8947">
        <v>-0.77866666666666662</v>
      </c>
      <c r="H8947">
        <v>0</v>
      </c>
      <c r="J8947">
        <v>0.2213333333333333</v>
      </c>
    </row>
    <row r="8948" spans="1:11" x14ac:dyDescent="0.3">
      <c r="A8948" t="s">
        <v>16</v>
      </c>
      <c r="B8948">
        <v>1</v>
      </c>
      <c r="D8948">
        <v>0.1105833333333333</v>
      </c>
      <c r="G8948">
        <v>-0.77883333333333338</v>
      </c>
      <c r="H8948">
        <v>0</v>
      </c>
      <c r="J8948">
        <v>0.22116666666666659</v>
      </c>
    </row>
    <row r="8949" spans="1:11" x14ac:dyDescent="0.3">
      <c r="A8949" t="s">
        <v>16</v>
      </c>
      <c r="B8949">
        <v>2</v>
      </c>
      <c r="D8949">
        <v>0.1105833333333333</v>
      </c>
      <c r="G8949">
        <v>-0.77883333333333338</v>
      </c>
      <c r="H8949">
        <v>0</v>
      </c>
      <c r="J8949">
        <v>0.22116666666666659</v>
      </c>
    </row>
    <row r="8950" spans="1:11" x14ac:dyDescent="0.3">
      <c r="A8950" t="s">
        <v>16</v>
      </c>
      <c r="B8950">
        <v>3</v>
      </c>
      <c r="D8950">
        <v>0.1105833333333333</v>
      </c>
      <c r="G8950">
        <v>-0.77883333333333338</v>
      </c>
      <c r="H8950">
        <v>0</v>
      </c>
      <c r="J8950">
        <v>0.22116666666666659</v>
      </c>
    </row>
    <row r="8951" spans="1:11" x14ac:dyDescent="0.3">
      <c r="A8951" t="s">
        <v>16</v>
      </c>
      <c r="B8951">
        <v>4</v>
      </c>
      <c r="D8951">
        <v>0.1105833333333333</v>
      </c>
      <c r="G8951">
        <v>-0.77883333333333338</v>
      </c>
      <c r="H8951">
        <v>0</v>
      </c>
      <c r="J8951">
        <v>0.22116666666666659</v>
      </c>
    </row>
    <row r="8952" spans="1:11" x14ac:dyDescent="0.3">
      <c r="A8952" t="s">
        <v>16</v>
      </c>
      <c r="B8952">
        <v>0</v>
      </c>
      <c r="D8952">
        <v>0.11066666666666659</v>
      </c>
      <c r="G8952">
        <v>-0.77866666666666662</v>
      </c>
      <c r="H8952">
        <v>0</v>
      </c>
      <c r="J8952">
        <v>0.2213333333333333</v>
      </c>
    </row>
    <row r="8953" spans="1:11" x14ac:dyDescent="0.3">
      <c r="A8953" t="s">
        <v>16</v>
      </c>
      <c r="B8953">
        <v>1</v>
      </c>
      <c r="D8953">
        <v>0.1105833333333333</v>
      </c>
      <c r="G8953">
        <v>-0.77883333333333338</v>
      </c>
      <c r="H8953">
        <v>0</v>
      </c>
      <c r="J8953">
        <v>0.22116666666666659</v>
      </c>
    </row>
    <row r="8954" spans="1:11" x14ac:dyDescent="0.3">
      <c r="A8954" t="s">
        <v>16</v>
      </c>
      <c r="B8954">
        <v>2</v>
      </c>
      <c r="D8954">
        <v>0.1105833333333333</v>
      </c>
      <c r="G8954">
        <v>-0.77883333333333338</v>
      </c>
      <c r="H8954">
        <v>0</v>
      </c>
      <c r="J8954">
        <v>0.22116666666666659</v>
      </c>
    </row>
    <row r="8955" spans="1:11" x14ac:dyDescent="0.3">
      <c r="A8955" t="s">
        <v>16</v>
      </c>
      <c r="B8955">
        <v>3</v>
      </c>
      <c r="D8955">
        <v>0.1105833333333333</v>
      </c>
      <c r="G8955">
        <v>-0.77883333333333338</v>
      </c>
      <c r="H8955">
        <v>0</v>
      </c>
      <c r="J8955">
        <v>0.22116666666666659</v>
      </c>
    </row>
    <row r="8956" spans="1:11" x14ac:dyDescent="0.3">
      <c r="A8956" t="s">
        <v>16</v>
      </c>
      <c r="B8956">
        <v>4</v>
      </c>
      <c r="D8956">
        <v>0.1105833333333333</v>
      </c>
      <c r="G8956">
        <v>-0.77883333333333338</v>
      </c>
      <c r="H8956">
        <v>0</v>
      </c>
      <c r="J8956">
        <v>0.22116666666666659</v>
      </c>
    </row>
    <row r="8957" spans="1:11" x14ac:dyDescent="0.3">
      <c r="A8957" t="s">
        <v>16</v>
      </c>
      <c r="B8957">
        <v>0</v>
      </c>
      <c r="D8957">
        <v>0.11066666666666659</v>
      </c>
      <c r="G8957">
        <v>-0.77866666666666662</v>
      </c>
      <c r="H8957">
        <v>0</v>
      </c>
      <c r="J8957">
        <v>0.2213333333333333</v>
      </c>
    </row>
    <row r="8958" spans="1:11" x14ac:dyDescent="0.3">
      <c r="A8958" t="s">
        <v>16</v>
      </c>
      <c r="B8958">
        <v>1</v>
      </c>
      <c r="D8958">
        <v>0.1105833333333333</v>
      </c>
      <c r="G8958">
        <v>-0.77883333333333338</v>
      </c>
      <c r="H8958">
        <v>0</v>
      </c>
      <c r="J8958">
        <v>0.22116666666666659</v>
      </c>
    </row>
    <row r="8959" spans="1:11" x14ac:dyDescent="0.3">
      <c r="A8959" t="s">
        <v>16</v>
      </c>
      <c r="B8959">
        <v>2</v>
      </c>
      <c r="D8959">
        <v>0.1105833333333333</v>
      </c>
      <c r="G8959">
        <v>-0.77883333333333338</v>
      </c>
      <c r="H8959">
        <v>0</v>
      </c>
      <c r="J8959">
        <v>0.22116666666666659</v>
      </c>
    </row>
    <row r="8960" spans="1:11" x14ac:dyDescent="0.3">
      <c r="A8960" t="s">
        <v>16</v>
      </c>
      <c r="B8960">
        <v>3</v>
      </c>
      <c r="D8960">
        <v>0.1105833333333333</v>
      </c>
      <c r="G8960">
        <v>-0.77883333333333338</v>
      </c>
      <c r="H8960">
        <v>0</v>
      </c>
      <c r="J8960">
        <v>0.22116666666666659</v>
      </c>
    </row>
    <row r="8961" spans="1:11" x14ac:dyDescent="0.3">
      <c r="A8961" t="s">
        <v>16</v>
      </c>
      <c r="B8961">
        <v>4</v>
      </c>
      <c r="D8961">
        <v>0.1105833333333333</v>
      </c>
      <c r="G8961">
        <v>-0.77883333333333338</v>
      </c>
      <c r="H8961">
        <v>0</v>
      </c>
      <c r="J8961">
        <v>0.22116666666666659</v>
      </c>
    </row>
    <row r="8962" spans="1:11" x14ac:dyDescent="0.3">
      <c r="A8962" t="s">
        <v>17</v>
      </c>
      <c r="B8962">
        <v>0</v>
      </c>
      <c r="C8962">
        <v>3.6444051304732397E-2</v>
      </c>
      <c r="D8962">
        <v>3.0474831668794002E-3</v>
      </c>
      <c r="E8962">
        <v>0</v>
      </c>
      <c r="F8962">
        <v>-0.18261872369372051</v>
      </c>
      <c r="G8962">
        <v>-1.2241720164959001E-2</v>
      </c>
      <c r="H8962">
        <v>-6.0949663337588004E-3</v>
      </c>
      <c r="I8962">
        <v>0</v>
      </c>
      <c r="J8962">
        <v>0</v>
      </c>
      <c r="K8962">
        <v>-3.6444051304732397E-2</v>
      </c>
    </row>
    <row r="8963" spans="1:11" x14ac:dyDescent="0.3">
      <c r="A8963" t="s">
        <v>17</v>
      </c>
      <c r="B8963">
        <v>1</v>
      </c>
      <c r="C8963">
        <v>7.7295539690393697E-2</v>
      </c>
      <c r="D8963">
        <v>2.55836064247279E-2</v>
      </c>
      <c r="E8963">
        <v>-4.9504950495049002E-3</v>
      </c>
      <c r="F8963">
        <v>-0.16701977401129939</v>
      </c>
      <c r="G8963">
        <v>-3.2303971922615998E-2</v>
      </c>
      <c r="H8963">
        <v>-4.8051948051947999E-2</v>
      </c>
      <c r="I8963">
        <v>4.9504950495049002E-3</v>
      </c>
      <c r="J8963">
        <v>3.1152647975077E-3</v>
      </c>
      <c r="K8963">
        <v>-7.7295539690393697E-2</v>
      </c>
    </row>
    <row r="8964" spans="1:11" x14ac:dyDescent="0.3">
      <c r="A8964" t="s">
        <v>17</v>
      </c>
      <c r="B8964">
        <v>2</v>
      </c>
      <c r="C8964">
        <v>5.3875989586100598E-2</v>
      </c>
      <c r="D8964">
        <v>7.6878304311975001E-3</v>
      </c>
      <c r="E8964">
        <v>0</v>
      </c>
      <c r="F8964">
        <v>-0.1893873433850074</v>
      </c>
      <c r="G8964">
        <v>-1.9515820768740699E-2</v>
      </c>
      <c r="H8964">
        <v>-1.5375660862395101E-2</v>
      </c>
      <c r="I8964">
        <v>0</v>
      </c>
      <c r="J8964">
        <v>0</v>
      </c>
      <c r="K8964">
        <v>-5.3875989586100598E-2</v>
      </c>
    </row>
    <row r="8965" spans="1:11" x14ac:dyDescent="0.3">
      <c r="A8965" t="s">
        <v>17</v>
      </c>
      <c r="B8965">
        <v>3</v>
      </c>
      <c r="C8965">
        <v>5.39970769298906E-2</v>
      </c>
      <c r="D8965">
        <v>6.6199376947040003E-3</v>
      </c>
      <c r="E8965">
        <v>0</v>
      </c>
      <c r="F8965">
        <v>-0.168081512209725</v>
      </c>
      <c r="G8965">
        <v>-1.9292862335885001E-2</v>
      </c>
      <c r="H8965">
        <v>-1.3239875389408099E-2</v>
      </c>
      <c r="I8965">
        <v>0</v>
      </c>
      <c r="J8965">
        <v>0</v>
      </c>
      <c r="K8965">
        <v>-5.39970769298906E-2</v>
      </c>
    </row>
    <row r="8966" spans="1:11" x14ac:dyDescent="0.3">
      <c r="A8966" t="s">
        <v>17</v>
      </c>
      <c r="B8966">
        <v>4</v>
      </c>
      <c r="C8966">
        <v>1.8275950873391501E-2</v>
      </c>
      <c r="D8966">
        <v>-1.8422737796167599E-2</v>
      </c>
      <c r="E8966">
        <v>0</v>
      </c>
      <c r="F8966">
        <v>-0.1990655604498994</v>
      </c>
      <c r="G8966">
        <v>2.4964717957489E-3</v>
      </c>
      <c r="H8966">
        <v>3.6845475592335301E-2</v>
      </c>
      <c r="I8966">
        <v>0</v>
      </c>
      <c r="J8966">
        <v>0</v>
      </c>
      <c r="K8966">
        <v>-1.8275950873391501E-2</v>
      </c>
    </row>
    <row r="8967" spans="1:11" x14ac:dyDescent="0.3">
      <c r="A8967" t="s">
        <v>17</v>
      </c>
      <c r="B8967">
        <v>0</v>
      </c>
      <c r="C8967">
        <v>2.09360730593607E-2</v>
      </c>
      <c r="D8967">
        <v>-8.7735387625335996E-3</v>
      </c>
      <c r="E8967">
        <v>0</v>
      </c>
      <c r="F8967">
        <v>-0.2069162995594713</v>
      </c>
      <c r="G8967">
        <v>-5.5506607929515003E-3</v>
      </c>
      <c r="H8967">
        <v>1.7547077525067199E-2</v>
      </c>
      <c r="I8967">
        <v>0</v>
      </c>
      <c r="J8967">
        <v>0</v>
      </c>
      <c r="K8967">
        <v>-2.09360730593607E-2</v>
      </c>
    </row>
    <row r="8968" spans="1:11" x14ac:dyDescent="0.3">
      <c r="A8968" t="s">
        <v>17</v>
      </c>
      <c r="B8968">
        <v>1</v>
      </c>
      <c r="C8968">
        <v>2.17423403469915E-2</v>
      </c>
      <c r="D8968">
        <v>-9.4898170974491002E-3</v>
      </c>
      <c r="E8968">
        <v>1.8450184501844001E-3</v>
      </c>
      <c r="F8968">
        <v>-0.14908716615201251</v>
      </c>
      <c r="G8968">
        <v>-5.7966303700092E-3</v>
      </c>
      <c r="H8968">
        <v>1.7278953922789501E-2</v>
      </c>
      <c r="I8968">
        <v>-1.8450184501845001E-3</v>
      </c>
      <c r="J8968">
        <v>-1.7006802721088001E-3</v>
      </c>
      <c r="K8968">
        <v>-2.17423403469915E-2</v>
      </c>
    </row>
    <row r="8969" spans="1:11" x14ac:dyDescent="0.3">
      <c r="A8969" t="s">
        <v>17</v>
      </c>
      <c r="B8969">
        <v>2</v>
      </c>
      <c r="C8969">
        <v>3.1535038932146799E-2</v>
      </c>
      <c r="D8969">
        <v>-2.6194735497060001E-3</v>
      </c>
      <c r="E8969">
        <v>0</v>
      </c>
      <c r="F8969">
        <v>-0.18907770994885331</v>
      </c>
      <c r="G8969">
        <v>-1.0848044877082999E-2</v>
      </c>
      <c r="H8969">
        <v>5.2389470994121997E-3</v>
      </c>
      <c r="I8969">
        <v>0</v>
      </c>
      <c r="J8969">
        <v>0</v>
      </c>
      <c r="K8969">
        <v>-3.1535038932146799E-2</v>
      </c>
    </row>
    <row r="8970" spans="1:11" x14ac:dyDescent="0.3">
      <c r="A8970" t="s">
        <v>17</v>
      </c>
      <c r="B8970">
        <v>3</v>
      </c>
      <c r="C8970">
        <v>2.8573696325105102E-2</v>
      </c>
      <c r="D8970">
        <v>-3.4768149351876E-3</v>
      </c>
      <c r="E8970">
        <v>0</v>
      </c>
      <c r="F8970">
        <v>-0.14516117717212099</v>
      </c>
      <c r="G8970">
        <v>-8.8112525869022008E-3</v>
      </c>
      <c r="H8970">
        <v>6.9536298703752001E-3</v>
      </c>
      <c r="I8970">
        <v>0</v>
      </c>
      <c r="J8970">
        <v>0</v>
      </c>
      <c r="K8970">
        <v>-2.8573696325105102E-2</v>
      </c>
    </row>
    <row r="8971" spans="1:11" x14ac:dyDescent="0.3">
      <c r="A8971" t="s">
        <v>17</v>
      </c>
      <c r="B8971">
        <v>4</v>
      </c>
      <c r="C8971">
        <v>1.63233579479207E-2</v>
      </c>
      <c r="D8971">
        <v>-1.7552574929623999E-3</v>
      </c>
      <c r="E8971">
        <v>0</v>
      </c>
      <c r="F8971">
        <v>-8.8643147896879201E-2</v>
      </c>
      <c r="G8971">
        <v>-4.6947082767977997E-3</v>
      </c>
      <c r="H8971">
        <v>3.5105149859247999E-3</v>
      </c>
      <c r="I8971">
        <v>0</v>
      </c>
      <c r="J8971">
        <v>0</v>
      </c>
      <c r="K8971">
        <v>-1.63233579479207E-2</v>
      </c>
    </row>
    <row r="8972" spans="1:11" x14ac:dyDescent="0.3">
      <c r="A8972" t="s">
        <v>17</v>
      </c>
      <c r="B8972">
        <v>0</v>
      </c>
      <c r="C8972">
        <v>2.4905046120455701E-2</v>
      </c>
      <c r="D8972">
        <v>-4.7846889952153004E-3</v>
      </c>
      <c r="E8972">
        <v>0</v>
      </c>
      <c r="F8972">
        <v>-0.15721631872074349</v>
      </c>
      <c r="G8972">
        <v>-5.8427580551473996E-3</v>
      </c>
      <c r="H8972">
        <v>9.5693779904306008E-3</v>
      </c>
      <c r="I8972">
        <v>0</v>
      </c>
      <c r="J8972">
        <v>0</v>
      </c>
      <c r="K8972">
        <v>-2.4905046120455701E-2</v>
      </c>
    </row>
    <row r="8973" spans="1:11" x14ac:dyDescent="0.3">
      <c r="A8973" t="s">
        <v>17</v>
      </c>
      <c r="B8973">
        <v>1</v>
      </c>
      <c r="C8973">
        <v>5.3226450722637798E-2</v>
      </c>
      <c r="D8973">
        <v>6.8983028957812003E-3</v>
      </c>
      <c r="E8973">
        <v>2.5188916876573001E-3</v>
      </c>
      <c r="F8973">
        <v>-0.1522276594656346</v>
      </c>
      <c r="G8973">
        <v>-2.1549102854837E-2</v>
      </c>
      <c r="H8973">
        <v>-1.6621464548624499E-2</v>
      </c>
      <c r="I8973">
        <v>-2.5188916876573999E-3</v>
      </c>
      <c r="J8973">
        <v>-2.8248587570621E-3</v>
      </c>
      <c r="K8973">
        <v>-5.3226450722637798E-2</v>
      </c>
    </row>
    <row r="8974" spans="1:11" x14ac:dyDescent="0.3">
      <c r="A8974" t="s">
        <v>17</v>
      </c>
      <c r="B8974">
        <v>2</v>
      </c>
      <c r="C8974">
        <v>2.6031513243789401E-2</v>
      </c>
      <c r="D8974">
        <v>-1.54478458049886E-2</v>
      </c>
      <c r="E8974">
        <v>0</v>
      </c>
      <c r="F8974">
        <v>-0.18916666666666659</v>
      </c>
      <c r="G8974">
        <v>-1.7630385487527999E-3</v>
      </c>
      <c r="H8974">
        <v>3.0895691609977301E-2</v>
      </c>
      <c r="I8974">
        <v>0</v>
      </c>
      <c r="J8974">
        <v>0</v>
      </c>
      <c r="K8974">
        <v>-2.6031513243789401E-2</v>
      </c>
    </row>
    <row r="8975" spans="1:11" x14ac:dyDescent="0.3">
      <c r="A8975" t="s">
        <v>17</v>
      </c>
      <c r="B8975">
        <v>3</v>
      </c>
      <c r="C8975">
        <v>2.5041891640290401E-2</v>
      </c>
      <c r="D8975">
        <v>-1.0689128295436799E-2</v>
      </c>
      <c r="E8975">
        <v>0</v>
      </c>
      <c r="F8975">
        <v>-0.133771716904247</v>
      </c>
      <c r="G8975">
        <v>-3.0569163099284E-3</v>
      </c>
      <c r="H8975">
        <v>2.1378256590873699E-2</v>
      </c>
      <c r="I8975">
        <v>0</v>
      </c>
      <c r="J8975">
        <v>0</v>
      </c>
      <c r="K8975">
        <v>-2.5041891640290401E-2</v>
      </c>
    </row>
    <row r="8976" spans="1:11" x14ac:dyDescent="0.3">
      <c r="A8976" t="s">
        <v>17</v>
      </c>
      <c r="B8976">
        <v>4</v>
      </c>
      <c r="C8976">
        <v>4.8216410657025803E-2</v>
      </c>
      <c r="D8976">
        <v>-1.1744783131213E-3</v>
      </c>
      <c r="E8976">
        <v>0</v>
      </c>
      <c r="F8976">
        <v>-0.1870190960233232</v>
      </c>
      <c r="G8976">
        <v>-1.48399418653367E-2</v>
      </c>
      <c r="H8976">
        <v>2.3489566262427002E-3</v>
      </c>
      <c r="I8976">
        <v>0</v>
      </c>
      <c r="J8976">
        <v>0</v>
      </c>
      <c r="K8976">
        <v>-4.8216410657025803E-2</v>
      </c>
    </row>
    <row r="8977" spans="1:11" x14ac:dyDescent="0.3">
      <c r="A8977" t="s">
        <v>17</v>
      </c>
      <c r="B8977">
        <v>0</v>
      </c>
      <c r="D8977">
        <v>-0.46833333333333332</v>
      </c>
      <c r="G8977">
        <v>0.96923076923076923</v>
      </c>
      <c r="H8977">
        <v>-6.3333333333333297E-2</v>
      </c>
      <c r="J8977">
        <v>0</v>
      </c>
    </row>
    <row r="8978" spans="1:11" x14ac:dyDescent="0.3">
      <c r="A8978" t="s">
        <v>17</v>
      </c>
      <c r="B8978">
        <v>1</v>
      </c>
      <c r="D8978">
        <v>-0.45838950289284158</v>
      </c>
      <c r="G8978">
        <v>0.95708502024291497</v>
      </c>
      <c r="H8978">
        <v>-8.4828711256117406E-2</v>
      </c>
      <c r="J8978">
        <v>-1.6077170418005999E-3</v>
      </c>
    </row>
    <row r="8979" spans="1:11" x14ac:dyDescent="0.3">
      <c r="A8979" t="s">
        <v>17</v>
      </c>
      <c r="B8979">
        <v>2</v>
      </c>
      <c r="C8979">
        <v>0.12964071856287421</v>
      </c>
      <c r="D8979">
        <v>-8.6157024793388395E-2</v>
      </c>
      <c r="E8979">
        <v>0</v>
      </c>
      <c r="F8979">
        <v>6.5252854812398002E-3</v>
      </c>
      <c r="G8979">
        <v>8.6663947797716107E-2</v>
      </c>
      <c r="H8979">
        <v>0.17231404958677679</v>
      </c>
      <c r="I8979">
        <v>0</v>
      </c>
      <c r="J8979">
        <v>0</v>
      </c>
      <c r="K8979">
        <v>0.12964071856287421</v>
      </c>
    </row>
    <row r="8980" spans="1:11" x14ac:dyDescent="0.3">
      <c r="A8980" t="s">
        <v>17</v>
      </c>
      <c r="B8980">
        <v>3</v>
      </c>
      <c r="C8980">
        <v>8.8191330343796698E-2</v>
      </c>
      <c r="D8980">
        <v>4.7657512116316601E-2</v>
      </c>
      <c r="E8980">
        <v>0</v>
      </c>
      <c r="F8980">
        <v>-0.10366151342554911</v>
      </c>
      <c r="G8980">
        <v>-4.8006509357200897E-2</v>
      </c>
      <c r="H8980">
        <v>-9.5315024232633203E-2</v>
      </c>
      <c r="I8980">
        <v>0</v>
      </c>
      <c r="J8980">
        <v>0</v>
      </c>
      <c r="K8980">
        <v>-8.8191330343796698E-2</v>
      </c>
    </row>
    <row r="8981" spans="1:11" x14ac:dyDescent="0.3">
      <c r="A8981" t="s">
        <v>17</v>
      </c>
      <c r="B8981">
        <v>4</v>
      </c>
      <c r="C8981">
        <v>6.6165413533834497E-2</v>
      </c>
      <c r="D8981">
        <v>-8.3196721311475402E-2</v>
      </c>
      <c r="E8981">
        <v>0</v>
      </c>
      <c r="F8981">
        <v>-9.8366013071895395E-2</v>
      </c>
      <c r="G8981">
        <v>5.83333333333333E-2</v>
      </c>
      <c r="H8981">
        <v>0.1663934426229508</v>
      </c>
      <c r="I8981">
        <v>0</v>
      </c>
      <c r="J8981">
        <v>0</v>
      </c>
      <c r="K8981">
        <v>6.6165413533834497E-2</v>
      </c>
    </row>
    <row r="8982" spans="1:11" x14ac:dyDescent="0.3">
      <c r="A8982" t="s">
        <v>17</v>
      </c>
      <c r="B8982">
        <v>0</v>
      </c>
      <c r="C8982">
        <v>4.2296544035674399E-2</v>
      </c>
      <c r="D8982">
        <v>-7.5013566986998001E-3</v>
      </c>
      <c r="E8982">
        <v>5.8252427184466004E-3</v>
      </c>
      <c r="F8982">
        <v>-8.6135536800553802E-2</v>
      </c>
      <c r="G8982">
        <v>-1.40588867777238E-2</v>
      </c>
      <c r="H8982">
        <v>8.8551724137931002E-3</v>
      </c>
      <c r="I8982">
        <v>-5.8252427184466004E-3</v>
      </c>
      <c r="J8982">
        <v>-6.1475409836065E-3</v>
      </c>
      <c r="K8982">
        <v>-4.2296544035674399E-2</v>
      </c>
    </row>
    <row r="8983" spans="1:11" x14ac:dyDescent="0.3">
      <c r="A8983" t="s">
        <v>17</v>
      </c>
      <c r="B8983">
        <v>1</v>
      </c>
      <c r="C8983">
        <v>0.14418423106947689</v>
      </c>
      <c r="D8983">
        <v>5.8832386679064E-2</v>
      </c>
      <c r="E8983">
        <v>-2.58766370933671E-2</v>
      </c>
      <c r="F8983">
        <v>-0.18130246123203869</v>
      </c>
      <c r="G8983">
        <v>-6.3469199032579304E-2</v>
      </c>
      <c r="H8983">
        <v>-0.1032956222331529</v>
      </c>
      <c r="I8983">
        <v>2.58766370933671E-2</v>
      </c>
      <c r="J8983">
        <v>1.43691511249751E-2</v>
      </c>
      <c r="K8983">
        <v>-0.14418423106947689</v>
      </c>
    </row>
    <row r="8984" spans="1:11" x14ac:dyDescent="0.3">
      <c r="A8984" t="s">
        <v>17</v>
      </c>
      <c r="B8984">
        <v>2</v>
      </c>
      <c r="C8984">
        <v>7.0308352052276896E-2</v>
      </c>
      <c r="D8984">
        <v>-2.1012647997737E-2</v>
      </c>
      <c r="E8984">
        <v>5.7803468208093003E-3</v>
      </c>
      <c r="F8984">
        <v>-0.14442560865644721</v>
      </c>
      <c r="G8984">
        <v>-1.7846708746618499E-2</v>
      </c>
      <c r="H8984">
        <v>3.53881278538812E-2</v>
      </c>
      <c r="I8984">
        <v>-5.7803468208091997E-3</v>
      </c>
      <c r="J8984">
        <v>-6.6371681415929003E-3</v>
      </c>
      <c r="K8984">
        <v>-7.0308352052276896E-2</v>
      </c>
    </row>
    <row r="8985" spans="1:11" x14ac:dyDescent="0.3">
      <c r="A8985" t="s">
        <v>17</v>
      </c>
      <c r="B8985">
        <v>3</v>
      </c>
      <c r="C8985">
        <v>7.2907290729072899E-2</v>
      </c>
      <c r="D8985">
        <v>1.14269501229589E-2</v>
      </c>
      <c r="E8985">
        <v>3.8684719535783002E-3</v>
      </c>
      <c r="F8985">
        <v>-8.4201744041459095E-2</v>
      </c>
      <c r="G8985">
        <v>-3.2795039028342597E-2</v>
      </c>
      <c r="H8985">
        <v>-2.7091188381510901E-2</v>
      </c>
      <c r="I8985">
        <v>-3.8684719535783002E-3</v>
      </c>
      <c r="J8985">
        <v>-4.2372881355932004E-3</v>
      </c>
      <c r="K8985">
        <v>-7.2907290729072899E-2</v>
      </c>
    </row>
    <row r="8986" spans="1:11" x14ac:dyDescent="0.3">
      <c r="A8986" t="s">
        <v>17</v>
      </c>
      <c r="B8986">
        <v>4</v>
      </c>
      <c r="C8986">
        <v>8.4385382059800604E-2</v>
      </c>
      <c r="D8986">
        <v>7.7186963979417001E-3</v>
      </c>
      <c r="E8986">
        <v>0</v>
      </c>
      <c r="F8986">
        <v>-0.1531151265870021</v>
      </c>
      <c r="G8986">
        <v>-3.3071009793596402E-2</v>
      </c>
      <c r="H8986">
        <v>-1.54373927958833E-2</v>
      </c>
      <c r="I8986">
        <v>0</v>
      </c>
      <c r="J8986">
        <v>0</v>
      </c>
      <c r="K8986">
        <v>-8.4385382059800604E-2</v>
      </c>
    </row>
    <row r="8987" spans="1:11" x14ac:dyDescent="0.3">
      <c r="A8987" t="s">
        <v>17</v>
      </c>
      <c r="B8987">
        <v>0</v>
      </c>
      <c r="D8987">
        <v>0.2275303643724696</v>
      </c>
      <c r="G8987">
        <v>-0.5449392712550607</v>
      </c>
      <c r="H8987">
        <v>0</v>
      </c>
      <c r="J8987">
        <v>0.45506072874493919</v>
      </c>
    </row>
    <row r="8988" spans="1:11" x14ac:dyDescent="0.3">
      <c r="A8988" t="s">
        <v>17</v>
      </c>
      <c r="B8988">
        <v>1</v>
      </c>
      <c r="D8988">
        <v>0.2275303643724696</v>
      </c>
      <c r="G8988">
        <v>-0.5449392712550607</v>
      </c>
      <c r="H8988">
        <v>0</v>
      </c>
      <c r="J8988">
        <v>0.45506072874493919</v>
      </c>
    </row>
    <row r="8989" spans="1:11" x14ac:dyDescent="0.3">
      <c r="A8989" t="s">
        <v>17</v>
      </c>
      <c r="B8989">
        <v>2</v>
      </c>
      <c r="D8989">
        <v>0.2273095623987034</v>
      </c>
      <c r="G8989">
        <v>-0.54538087520259315</v>
      </c>
      <c r="H8989">
        <v>0</v>
      </c>
      <c r="J8989">
        <v>0.45461912479740679</v>
      </c>
    </row>
    <row r="8990" spans="1:11" x14ac:dyDescent="0.3">
      <c r="A8990" t="s">
        <v>17</v>
      </c>
      <c r="B8990">
        <v>3</v>
      </c>
      <c r="D8990">
        <v>0.22771474878444081</v>
      </c>
      <c r="G8990">
        <v>-0.54457050243111826</v>
      </c>
      <c r="H8990">
        <v>0</v>
      </c>
      <c r="J8990">
        <v>0.45542949756888168</v>
      </c>
    </row>
    <row r="8991" spans="1:11" x14ac:dyDescent="0.3">
      <c r="A8991" t="s">
        <v>17</v>
      </c>
      <c r="B8991">
        <v>4</v>
      </c>
      <c r="D8991">
        <v>0.22771474878444081</v>
      </c>
      <c r="G8991">
        <v>-0.54457050243111826</v>
      </c>
      <c r="H8991">
        <v>0</v>
      </c>
      <c r="J8991">
        <v>0.45542949756888168</v>
      </c>
    </row>
    <row r="8992" spans="1:11" x14ac:dyDescent="0.3">
      <c r="A8992" t="s">
        <v>17</v>
      </c>
      <c r="B8992">
        <v>0</v>
      </c>
      <c r="D8992">
        <v>0.2275303643724696</v>
      </c>
      <c r="G8992">
        <v>-0.5449392712550607</v>
      </c>
      <c r="H8992">
        <v>0</v>
      </c>
      <c r="J8992">
        <v>0.45506072874493919</v>
      </c>
    </row>
    <row r="8993" spans="1:11" x14ac:dyDescent="0.3">
      <c r="A8993" t="s">
        <v>17</v>
      </c>
      <c r="B8993">
        <v>1</v>
      </c>
      <c r="D8993">
        <v>0.2275303643724696</v>
      </c>
      <c r="G8993">
        <v>-0.5449392712550607</v>
      </c>
      <c r="H8993">
        <v>0</v>
      </c>
      <c r="J8993">
        <v>0.45506072874493919</v>
      </c>
    </row>
    <row r="8994" spans="1:11" x14ac:dyDescent="0.3">
      <c r="A8994" t="s">
        <v>17</v>
      </c>
      <c r="B8994">
        <v>2</v>
      </c>
      <c r="D8994">
        <v>0.2273095623987034</v>
      </c>
      <c r="G8994">
        <v>-0.54538087520259315</v>
      </c>
      <c r="H8994">
        <v>0</v>
      </c>
      <c r="J8994">
        <v>0.45461912479740679</v>
      </c>
    </row>
    <row r="8995" spans="1:11" x14ac:dyDescent="0.3">
      <c r="A8995" t="s">
        <v>17</v>
      </c>
      <c r="B8995">
        <v>3</v>
      </c>
      <c r="D8995">
        <v>0.22771474878444081</v>
      </c>
      <c r="G8995">
        <v>-0.54457050243111826</v>
      </c>
      <c r="H8995">
        <v>0</v>
      </c>
      <c r="J8995">
        <v>0.45542949756888168</v>
      </c>
    </row>
    <row r="8996" spans="1:11" x14ac:dyDescent="0.3">
      <c r="A8996" t="s">
        <v>17</v>
      </c>
      <c r="B8996">
        <v>4</v>
      </c>
      <c r="D8996">
        <v>0.22771474878444081</v>
      </c>
      <c r="G8996">
        <v>-0.54457050243111826</v>
      </c>
      <c r="H8996">
        <v>0</v>
      </c>
      <c r="J8996">
        <v>0.45542949756888168</v>
      </c>
    </row>
    <row r="8997" spans="1:11" x14ac:dyDescent="0.3">
      <c r="A8997" t="s">
        <v>17</v>
      </c>
      <c r="B8997">
        <v>0</v>
      </c>
      <c r="D8997">
        <v>0.2275303643724696</v>
      </c>
      <c r="G8997">
        <v>-0.5449392712550607</v>
      </c>
      <c r="H8997">
        <v>0</v>
      </c>
      <c r="J8997">
        <v>0.45506072874493919</v>
      </c>
    </row>
    <row r="8998" spans="1:11" x14ac:dyDescent="0.3">
      <c r="A8998" t="s">
        <v>17</v>
      </c>
      <c r="B8998">
        <v>1</v>
      </c>
      <c r="D8998">
        <v>0.2275303643724696</v>
      </c>
      <c r="G8998">
        <v>-0.5449392712550607</v>
      </c>
      <c r="H8998">
        <v>0</v>
      </c>
      <c r="J8998">
        <v>0.45506072874493919</v>
      </c>
    </row>
    <row r="8999" spans="1:11" x14ac:dyDescent="0.3">
      <c r="A8999" t="s">
        <v>17</v>
      </c>
      <c r="B8999">
        <v>2</v>
      </c>
      <c r="D8999">
        <v>0.2273095623987034</v>
      </c>
      <c r="G8999">
        <v>-0.54538087520259315</v>
      </c>
      <c r="H8999">
        <v>0</v>
      </c>
      <c r="J8999">
        <v>0.45461912479740679</v>
      </c>
    </row>
    <row r="9000" spans="1:11" x14ac:dyDescent="0.3">
      <c r="A9000" t="s">
        <v>17</v>
      </c>
      <c r="B9000">
        <v>3</v>
      </c>
      <c r="D9000">
        <v>0.22771474878444081</v>
      </c>
      <c r="G9000">
        <v>-0.54457050243111826</v>
      </c>
      <c r="H9000">
        <v>0</v>
      </c>
      <c r="J9000">
        <v>0.45542949756888168</v>
      </c>
    </row>
    <row r="9001" spans="1:11" x14ac:dyDescent="0.3">
      <c r="A9001" t="s">
        <v>17</v>
      </c>
      <c r="B9001">
        <v>4</v>
      </c>
      <c r="D9001">
        <v>0.22771474878444081</v>
      </c>
      <c r="G9001">
        <v>-0.54457050243111826</v>
      </c>
      <c r="H9001">
        <v>0</v>
      </c>
      <c r="J9001">
        <v>0.45542949756888168</v>
      </c>
    </row>
    <row r="9002" spans="1:11" x14ac:dyDescent="0.3">
      <c r="A9002" t="s">
        <v>18</v>
      </c>
      <c r="B9002">
        <v>0</v>
      </c>
      <c r="C9002">
        <v>2.2427604295891902E-2</v>
      </c>
      <c r="D9002">
        <v>2.2584333905088599E-2</v>
      </c>
      <c r="E9002">
        <v>0</v>
      </c>
      <c r="F9002">
        <v>-0.17037014035523529</v>
      </c>
      <c r="G9002">
        <v>-1.6699788846106099E-2</v>
      </c>
      <c r="H9002">
        <v>-4.5168667810177199E-2</v>
      </c>
      <c r="I9002">
        <v>0</v>
      </c>
      <c r="J9002">
        <v>0</v>
      </c>
      <c r="K9002">
        <v>-2.2427604295891902E-2</v>
      </c>
    </row>
    <row r="9003" spans="1:11" x14ac:dyDescent="0.3">
      <c r="A9003" t="s">
        <v>18</v>
      </c>
      <c r="B9003">
        <v>1</v>
      </c>
      <c r="C9003">
        <v>2.3529411764705799E-2</v>
      </c>
      <c r="D9003">
        <v>4.9689777072361198E-2</v>
      </c>
      <c r="E9003">
        <v>-1.8181818181818101E-2</v>
      </c>
      <c r="F9003">
        <v>-6.0824742268041201E-2</v>
      </c>
      <c r="G9003">
        <v>-1.6699788846106099E-2</v>
      </c>
      <c r="H9003">
        <v>-9.6385542168674704E-2</v>
      </c>
      <c r="I9003">
        <v>1.8181818181818101E-2</v>
      </c>
      <c r="J9003">
        <v>2.9940119760479E-3</v>
      </c>
      <c r="K9003">
        <v>-2.3529411764705799E-2</v>
      </c>
    </row>
    <row r="9004" spans="1:11" x14ac:dyDescent="0.3">
      <c r="A9004" t="s">
        <v>18</v>
      </c>
      <c r="B9004">
        <v>2</v>
      </c>
      <c r="C9004">
        <v>4.8825009747278996E-3</v>
      </c>
      <c r="D9004">
        <v>-1.30789022298455E-2</v>
      </c>
      <c r="E9004">
        <v>0</v>
      </c>
      <c r="F9004">
        <v>-8.9363259634233999E-2</v>
      </c>
      <c r="G9004">
        <v>-2.6613563612000002E-3</v>
      </c>
      <c r="H9004">
        <v>2.6157804459691202E-2</v>
      </c>
      <c r="I9004">
        <v>0</v>
      </c>
      <c r="J9004">
        <v>0</v>
      </c>
      <c r="K9004">
        <v>-4.8825009747278996E-3</v>
      </c>
    </row>
    <row r="9005" spans="1:11" x14ac:dyDescent="0.3">
      <c r="A9005" t="s">
        <v>18</v>
      </c>
      <c r="B9005">
        <v>3</v>
      </c>
      <c r="C9005">
        <v>9.2216109915224005E-3</v>
      </c>
      <c r="D9005">
        <v>-1.4127022458343399E-2</v>
      </c>
      <c r="E9005">
        <v>0</v>
      </c>
      <c r="F9005">
        <v>-0.1274914046539439</v>
      </c>
      <c r="G9005">
        <v>-5.7551447506103996E-3</v>
      </c>
      <c r="H9005">
        <v>2.8254044916686701E-2</v>
      </c>
      <c r="I9005">
        <v>0</v>
      </c>
      <c r="J9005">
        <v>0</v>
      </c>
      <c r="K9005">
        <v>-9.2216109915224005E-3</v>
      </c>
    </row>
    <row r="9006" spans="1:11" x14ac:dyDescent="0.3">
      <c r="A9006" t="s">
        <v>18</v>
      </c>
      <c r="B9006">
        <v>4</v>
      </c>
      <c r="C9006">
        <v>1.0807453416149001E-2</v>
      </c>
      <c r="D9006">
        <v>-1.6581632653061201E-2</v>
      </c>
      <c r="E9006">
        <v>0</v>
      </c>
      <c r="F9006">
        <v>-0.1159938427925914</v>
      </c>
      <c r="G9006">
        <v>-6.5916877699984996E-3</v>
      </c>
      <c r="H9006">
        <v>3.3163265306122403E-2</v>
      </c>
      <c r="I9006">
        <v>0</v>
      </c>
      <c r="J9006">
        <v>0</v>
      </c>
      <c r="K9006">
        <v>-1.0807453416149001E-2</v>
      </c>
    </row>
    <row r="9007" spans="1:11" x14ac:dyDescent="0.3">
      <c r="A9007" t="s">
        <v>18</v>
      </c>
      <c r="B9007">
        <v>0</v>
      </c>
      <c r="C9007">
        <v>1.341257067393E-3</v>
      </c>
      <c r="D9007">
        <v>-2.4786324786324799E-2</v>
      </c>
      <c r="E9007">
        <v>0</v>
      </c>
      <c r="F9007">
        <v>-8.2328190743337998E-2</v>
      </c>
      <c r="G9007">
        <v>-1.090852423251E-4</v>
      </c>
      <c r="H9007">
        <v>4.9572649572649501E-2</v>
      </c>
      <c r="I9007">
        <v>0</v>
      </c>
      <c r="J9007">
        <v>0</v>
      </c>
      <c r="K9007">
        <v>-1.341257067393E-3</v>
      </c>
    </row>
    <row r="9008" spans="1:11" x14ac:dyDescent="0.3">
      <c r="A9008" t="s">
        <v>18</v>
      </c>
      <c r="B9008">
        <v>1</v>
      </c>
      <c r="C9008">
        <v>1.2841091492776799E-2</v>
      </c>
      <c r="D9008">
        <v>2.8817941317941301E-2</v>
      </c>
      <c r="E9008">
        <v>7.8125E-3</v>
      </c>
      <c r="F9008">
        <v>-0.14129878111236299</v>
      </c>
      <c r="G9008">
        <v>-1.19840213049268E-2</v>
      </c>
      <c r="H9008">
        <v>-5.9259259259259199E-2</v>
      </c>
      <c r="I9008">
        <v>-7.8125E-3</v>
      </c>
      <c r="J9008">
        <v>-1.6233766233766001E-3</v>
      </c>
      <c r="K9008">
        <v>-1.2841091492776799E-2</v>
      </c>
    </row>
    <row r="9009" spans="1:11" x14ac:dyDescent="0.3">
      <c r="A9009" t="s">
        <v>18</v>
      </c>
      <c r="B9009">
        <v>2</v>
      </c>
      <c r="C9009">
        <v>5.4816973228920002E-3</v>
      </c>
      <c r="D9009">
        <v>-6.5648854961831996E-2</v>
      </c>
      <c r="E9009">
        <v>0</v>
      </c>
      <c r="F9009">
        <v>-9.0055478502080399E-2</v>
      </c>
      <c r="G9009">
        <v>6.5603328710123997E-3</v>
      </c>
      <c r="H9009">
        <v>0.1312977099236641</v>
      </c>
      <c r="I9009">
        <v>0</v>
      </c>
      <c r="J9009">
        <v>0</v>
      </c>
      <c r="K9009">
        <v>5.4816973228920002E-3</v>
      </c>
    </row>
    <row r="9010" spans="1:11" x14ac:dyDescent="0.3">
      <c r="A9010" t="s">
        <v>18</v>
      </c>
      <c r="B9010">
        <v>3</v>
      </c>
      <c r="C9010">
        <v>5.5997642204538003E-3</v>
      </c>
      <c r="D9010">
        <v>-3.2051282051281998E-3</v>
      </c>
      <c r="E9010">
        <v>0</v>
      </c>
      <c r="F9010">
        <v>-6.1948183528730598E-2</v>
      </c>
      <c r="G9010">
        <v>-3.9803155304674997E-3</v>
      </c>
      <c r="H9010">
        <v>6.4102564102563996E-3</v>
      </c>
      <c r="I9010">
        <v>0</v>
      </c>
      <c r="J9010">
        <v>0</v>
      </c>
      <c r="K9010">
        <v>-5.5997642204538003E-3</v>
      </c>
    </row>
    <row r="9011" spans="1:11" x14ac:dyDescent="0.3">
      <c r="A9011" t="s">
        <v>18</v>
      </c>
      <c r="B9011">
        <v>4</v>
      </c>
      <c r="C9011">
        <v>1.22628780061909E-2</v>
      </c>
      <c r="D9011">
        <v>6.3973063973063998E-3</v>
      </c>
      <c r="E9011">
        <v>0</v>
      </c>
      <c r="F9011">
        <v>-7.6364332861857606E-2</v>
      </c>
      <c r="G9011">
        <v>-9.3853135313530997E-3</v>
      </c>
      <c r="H9011">
        <v>-1.2794612794612701E-2</v>
      </c>
      <c r="I9011">
        <v>0</v>
      </c>
      <c r="J9011">
        <v>0</v>
      </c>
      <c r="K9011">
        <v>-1.22628780061909E-2</v>
      </c>
    </row>
    <row r="9012" spans="1:11" x14ac:dyDescent="0.3">
      <c r="A9012" t="s">
        <v>18</v>
      </c>
      <c r="B9012">
        <v>0</v>
      </c>
      <c r="C9012">
        <v>2.25018037518037E-2</v>
      </c>
      <c r="D9012">
        <v>3.2023089609675599E-2</v>
      </c>
      <c r="E9012">
        <v>0</v>
      </c>
      <c r="F9012">
        <v>-0.1160726981295484</v>
      </c>
      <c r="G9012">
        <v>-1.76316231692972E-2</v>
      </c>
      <c r="H9012">
        <v>-6.4046179219351296E-2</v>
      </c>
      <c r="I9012">
        <v>0</v>
      </c>
      <c r="J9012">
        <v>0</v>
      </c>
      <c r="K9012">
        <v>-2.25018037518037E-2</v>
      </c>
    </row>
    <row r="9013" spans="1:11" x14ac:dyDescent="0.3">
      <c r="A9013" t="s">
        <v>18</v>
      </c>
      <c r="B9013">
        <v>1</v>
      </c>
      <c r="C9013">
        <v>1.5541207066630701E-2</v>
      </c>
      <c r="D9013">
        <v>1.99623745819398E-2</v>
      </c>
      <c r="E9013">
        <v>1.21951219512195E-2</v>
      </c>
      <c r="F9013">
        <v>-4.83965014577259E-2</v>
      </c>
      <c r="G9013">
        <v>-1.44251489415642E-2</v>
      </c>
      <c r="H9013">
        <v>-4.2642140468227403E-2</v>
      </c>
      <c r="I9013">
        <v>-1.21951219512195E-2</v>
      </c>
      <c r="J9013">
        <v>-2.7173913043478E-3</v>
      </c>
      <c r="K9013">
        <v>-1.5541207066630701E-2</v>
      </c>
    </row>
    <row r="9014" spans="1:11" x14ac:dyDescent="0.3">
      <c r="A9014" t="s">
        <v>18</v>
      </c>
      <c r="B9014">
        <v>2</v>
      </c>
      <c r="C9014">
        <v>1.09045118422462E-2</v>
      </c>
      <c r="D9014">
        <v>-6.3106796116504001E-3</v>
      </c>
      <c r="E9014">
        <v>0</v>
      </c>
      <c r="F9014">
        <v>-0.10233568090065071</v>
      </c>
      <c r="G9014">
        <v>-7.4438685192496001E-3</v>
      </c>
      <c r="H9014">
        <v>1.2621359223300901E-2</v>
      </c>
      <c r="I9014">
        <v>0</v>
      </c>
      <c r="J9014">
        <v>0</v>
      </c>
      <c r="K9014">
        <v>-1.09045118422462E-2</v>
      </c>
    </row>
    <row r="9015" spans="1:11" x14ac:dyDescent="0.3">
      <c r="A9015" t="s">
        <v>18</v>
      </c>
      <c r="B9015">
        <v>3</v>
      </c>
      <c r="C9015">
        <v>2.7374488422307001E-3</v>
      </c>
      <c r="D9015">
        <v>-5.10860820595333E-2</v>
      </c>
      <c r="E9015">
        <v>0</v>
      </c>
      <c r="F9015">
        <v>-0.12760247446261011</v>
      </c>
      <c r="G9015">
        <v>5.0684895901019998E-4</v>
      </c>
      <c r="H9015">
        <v>0.1021721641190667</v>
      </c>
      <c r="I9015">
        <v>0</v>
      </c>
      <c r="J9015">
        <v>0</v>
      </c>
      <c r="K9015">
        <v>-2.7374488422307001E-3</v>
      </c>
    </row>
    <row r="9016" spans="1:11" x14ac:dyDescent="0.3">
      <c r="A9016" t="s">
        <v>18</v>
      </c>
      <c r="B9016">
        <v>4</v>
      </c>
      <c r="C9016">
        <v>9.2536244854125004E-3</v>
      </c>
      <c r="D9016">
        <v>-2.06349206349206E-2</v>
      </c>
      <c r="E9016">
        <v>0</v>
      </c>
      <c r="F9016">
        <v>-9.44289162749333E-2</v>
      </c>
      <c r="G9016">
        <v>-5.3296912717569998E-3</v>
      </c>
      <c r="H9016">
        <v>4.12698412698412E-2</v>
      </c>
      <c r="I9016">
        <v>0</v>
      </c>
      <c r="J9016">
        <v>0</v>
      </c>
      <c r="K9016">
        <v>-9.2536244854125004E-3</v>
      </c>
    </row>
    <row r="9017" spans="1:11" x14ac:dyDescent="0.3">
      <c r="A9017" t="s">
        <v>18</v>
      </c>
      <c r="B9017">
        <v>0</v>
      </c>
      <c r="C9017">
        <v>1.65413533834586E-2</v>
      </c>
      <c r="D9017">
        <v>3.9285714285714299E-2</v>
      </c>
      <c r="E9017">
        <v>0</v>
      </c>
      <c r="F9017">
        <v>-6.5211307024909002E-2</v>
      </c>
      <c r="G9017">
        <v>-1.38539042821158E-2</v>
      </c>
      <c r="H9017">
        <v>-7.85714285714285E-2</v>
      </c>
      <c r="I9017">
        <v>0</v>
      </c>
      <c r="J9017">
        <v>0</v>
      </c>
      <c r="K9017">
        <v>-1.65413533834586E-2</v>
      </c>
    </row>
    <row r="9018" spans="1:11" x14ac:dyDescent="0.3">
      <c r="A9018" t="s">
        <v>18</v>
      </c>
      <c r="B9018">
        <v>1</v>
      </c>
      <c r="D9018">
        <v>-0.44867539200809309</v>
      </c>
      <c r="G9018">
        <v>0.98007471980074723</v>
      </c>
      <c r="H9018">
        <v>-0.1041666666666666</v>
      </c>
      <c r="J9018">
        <v>-1.5174506828528E-3</v>
      </c>
    </row>
    <row r="9019" spans="1:11" x14ac:dyDescent="0.3">
      <c r="A9019" t="s">
        <v>18</v>
      </c>
      <c r="B9019">
        <v>2</v>
      </c>
      <c r="C9019">
        <v>2.9214139643587399E-2</v>
      </c>
      <c r="D9019">
        <v>-0.20744680851063829</v>
      </c>
      <c r="E9019">
        <v>0</v>
      </c>
      <c r="F9019">
        <v>-8.9628681177976899E-2</v>
      </c>
      <c r="G9019">
        <v>3.0089628681177899E-2</v>
      </c>
      <c r="H9019">
        <v>0.41489361702127658</v>
      </c>
      <c r="I9019">
        <v>0</v>
      </c>
      <c r="J9019">
        <v>0</v>
      </c>
      <c r="K9019">
        <v>2.9214139643587399E-2</v>
      </c>
    </row>
    <row r="9020" spans="1:11" x14ac:dyDescent="0.3">
      <c r="A9020" t="s">
        <v>18</v>
      </c>
      <c r="B9020">
        <v>3</v>
      </c>
      <c r="C9020">
        <v>0.1135464231354642</v>
      </c>
      <c r="D9020">
        <v>-0.20422535211267601</v>
      </c>
      <c r="E9020">
        <v>0</v>
      </c>
      <c r="F9020">
        <v>5.4632540038916301E-2</v>
      </c>
      <c r="G9020">
        <v>0.101107618619967</v>
      </c>
      <c r="H9020">
        <v>0.40845070422535212</v>
      </c>
      <c r="I9020">
        <v>0</v>
      </c>
      <c r="J9020">
        <v>0</v>
      </c>
      <c r="K9020">
        <v>0.1135464231354642</v>
      </c>
    </row>
    <row r="9021" spans="1:11" x14ac:dyDescent="0.3">
      <c r="A9021" t="s">
        <v>18</v>
      </c>
      <c r="B9021">
        <v>4</v>
      </c>
      <c r="C9021">
        <v>2.8919330289193301E-2</v>
      </c>
      <c r="D9021">
        <v>-0.43666666666666659</v>
      </c>
      <c r="F9021">
        <v>-0.19035532994923851</v>
      </c>
      <c r="G9021">
        <v>-2.4111675126903501E-2</v>
      </c>
      <c r="H9021">
        <v>-0.12666666666666659</v>
      </c>
      <c r="J9021">
        <v>0</v>
      </c>
      <c r="K9021">
        <v>-2.8919330289193301E-2</v>
      </c>
    </row>
    <row r="9022" spans="1:11" x14ac:dyDescent="0.3">
      <c r="A9022" t="s">
        <v>18</v>
      </c>
      <c r="B9022">
        <v>0</v>
      </c>
      <c r="C9022">
        <v>1.42735479475387E-2</v>
      </c>
      <c r="D9022">
        <v>-6.4211944319712597E-2</v>
      </c>
      <c r="E9022">
        <v>0</v>
      </c>
      <c r="F9022">
        <v>-4.4132409777643898E-2</v>
      </c>
      <c r="G9022">
        <v>1.4104301561009801E-2</v>
      </c>
      <c r="H9022">
        <v>0.12842388863942519</v>
      </c>
      <c r="I9022">
        <v>0</v>
      </c>
      <c r="J9022">
        <v>0</v>
      </c>
      <c r="K9022">
        <v>1.42735479475387E-2</v>
      </c>
    </row>
    <row r="9023" spans="1:11" x14ac:dyDescent="0.3">
      <c r="A9023" t="s">
        <v>18</v>
      </c>
      <c r="B9023">
        <v>1</v>
      </c>
      <c r="C9023">
        <v>6.25E-2</v>
      </c>
      <c r="D9023">
        <v>4.5280612244897898E-2</v>
      </c>
      <c r="E9023">
        <v>-6.25E-2</v>
      </c>
      <c r="F9023">
        <v>-5.2682504519644499E-2</v>
      </c>
      <c r="G9023">
        <v>-1.00323377383952E-2</v>
      </c>
      <c r="H9023">
        <v>-8.0357142857142794E-2</v>
      </c>
      <c r="I9023">
        <v>6.25E-2</v>
      </c>
      <c r="J9023">
        <v>1.0204081632653E-2</v>
      </c>
      <c r="K9023">
        <v>-2.2839396628216501E-2</v>
      </c>
    </row>
    <row r="9024" spans="1:11" x14ac:dyDescent="0.3">
      <c r="A9024" t="s">
        <v>18</v>
      </c>
      <c r="B9024">
        <v>2</v>
      </c>
      <c r="C9024">
        <v>2.4369059324811499E-2</v>
      </c>
      <c r="D9024">
        <v>3.9645522388059601E-2</v>
      </c>
      <c r="E9024">
        <v>0</v>
      </c>
      <c r="F9024">
        <v>-6.6977522716403601E-2</v>
      </c>
      <c r="G9024">
        <v>-1.9811095169775101E-2</v>
      </c>
      <c r="H9024">
        <v>-7.9291044776119396E-2</v>
      </c>
      <c r="I9024">
        <v>0</v>
      </c>
      <c r="J9024">
        <v>0</v>
      </c>
      <c r="K9024">
        <v>-2.4369059324811499E-2</v>
      </c>
    </row>
    <row r="9025" spans="1:11" x14ac:dyDescent="0.3">
      <c r="A9025" t="s">
        <v>18</v>
      </c>
      <c r="B9025">
        <v>3</v>
      </c>
      <c r="C9025">
        <v>4.2478707281148999E-3</v>
      </c>
      <c r="D9025">
        <v>-3.5714285714285698E-2</v>
      </c>
      <c r="E9025">
        <v>0</v>
      </c>
      <c r="F9025">
        <v>-4.07978806295776E-2</v>
      </c>
      <c r="G9025">
        <v>5.2828424497427997E-3</v>
      </c>
      <c r="H9025">
        <v>7.1428571428571397E-2</v>
      </c>
      <c r="I9025">
        <v>0</v>
      </c>
      <c r="J9025">
        <v>0</v>
      </c>
      <c r="K9025">
        <v>4.2478707281148999E-3</v>
      </c>
    </row>
    <row r="9026" spans="1:11" x14ac:dyDescent="0.3">
      <c r="A9026" t="s">
        <v>18</v>
      </c>
      <c r="B9026">
        <v>4</v>
      </c>
      <c r="C9026">
        <v>2.6871825075462001E-3</v>
      </c>
      <c r="D9026">
        <v>-3.5714285714285698E-2</v>
      </c>
      <c r="E9026">
        <v>0</v>
      </c>
      <c r="F9026">
        <v>-6.7239732569245397E-2</v>
      </c>
      <c r="G9026">
        <v>-8.1866557511300897E-5</v>
      </c>
      <c r="H9026">
        <v>7.1428571428571397E-2</v>
      </c>
      <c r="I9026">
        <v>0</v>
      </c>
      <c r="J9026">
        <v>0</v>
      </c>
      <c r="K9026">
        <v>-2.6871825075462001E-3</v>
      </c>
    </row>
    <row r="9027" spans="1:11" x14ac:dyDescent="0.3">
      <c r="A9027" t="s">
        <v>18</v>
      </c>
      <c r="B9027">
        <v>0</v>
      </c>
      <c r="D9027">
        <v>8.0946450809464499E-2</v>
      </c>
      <c r="G9027">
        <v>-0.838107098381071</v>
      </c>
      <c r="H9027">
        <v>0</v>
      </c>
      <c r="J9027">
        <v>0.161892901618929</v>
      </c>
    </row>
    <row r="9028" spans="1:11" x14ac:dyDescent="0.3">
      <c r="A9028" t="s">
        <v>18</v>
      </c>
      <c r="B9028">
        <v>1</v>
      </c>
      <c r="D9028">
        <v>8.0946450809464499E-2</v>
      </c>
      <c r="G9028">
        <v>-0.838107098381071</v>
      </c>
      <c r="H9028">
        <v>0</v>
      </c>
      <c r="J9028">
        <v>0.161892901618929</v>
      </c>
    </row>
    <row r="9029" spans="1:11" x14ac:dyDescent="0.3">
      <c r="A9029" t="s">
        <v>18</v>
      </c>
      <c r="B9029">
        <v>2</v>
      </c>
      <c r="D9029">
        <v>8.0946450809464499E-2</v>
      </c>
      <c r="G9029">
        <v>-0.838107098381071</v>
      </c>
      <c r="H9029">
        <v>0</v>
      </c>
      <c r="J9029">
        <v>0.161892901618929</v>
      </c>
    </row>
    <row r="9030" spans="1:11" x14ac:dyDescent="0.3">
      <c r="A9030" t="s">
        <v>18</v>
      </c>
      <c r="B9030">
        <v>3</v>
      </c>
      <c r="D9030">
        <v>8.1569115815691096E-2</v>
      </c>
      <c r="G9030">
        <v>-0.8368617683686177</v>
      </c>
      <c r="H9030">
        <v>0</v>
      </c>
      <c r="J9030">
        <v>0.1631382316313823</v>
      </c>
    </row>
    <row r="9031" spans="1:11" x14ac:dyDescent="0.3">
      <c r="A9031" t="s">
        <v>18</v>
      </c>
      <c r="B9031">
        <v>4</v>
      </c>
      <c r="D9031">
        <v>8.1569115815691096E-2</v>
      </c>
      <c r="G9031">
        <v>-0.8368617683686177</v>
      </c>
      <c r="H9031">
        <v>0</v>
      </c>
      <c r="J9031">
        <v>0.1631382316313823</v>
      </c>
    </row>
    <row r="9032" spans="1:11" x14ac:dyDescent="0.3">
      <c r="A9032" t="s">
        <v>18</v>
      </c>
      <c r="B9032">
        <v>0</v>
      </c>
      <c r="D9032">
        <v>8.0946450809464499E-2</v>
      </c>
      <c r="G9032">
        <v>-0.838107098381071</v>
      </c>
      <c r="H9032">
        <v>0</v>
      </c>
      <c r="J9032">
        <v>0.161892901618929</v>
      </c>
    </row>
    <row r="9033" spans="1:11" x14ac:dyDescent="0.3">
      <c r="A9033" t="s">
        <v>18</v>
      </c>
      <c r="B9033">
        <v>1</v>
      </c>
      <c r="D9033">
        <v>8.0946450809464499E-2</v>
      </c>
      <c r="G9033">
        <v>-0.838107098381071</v>
      </c>
      <c r="H9033">
        <v>0</v>
      </c>
      <c r="J9033">
        <v>0.161892901618929</v>
      </c>
    </row>
    <row r="9034" spans="1:11" x14ac:dyDescent="0.3">
      <c r="A9034" t="s">
        <v>18</v>
      </c>
      <c r="B9034">
        <v>2</v>
      </c>
      <c r="D9034">
        <v>8.0946450809464499E-2</v>
      </c>
      <c r="G9034">
        <v>-0.838107098381071</v>
      </c>
      <c r="H9034">
        <v>0</v>
      </c>
      <c r="J9034">
        <v>0.161892901618929</v>
      </c>
    </row>
    <row r="9035" spans="1:11" x14ac:dyDescent="0.3">
      <c r="A9035" t="s">
        <v>18</v>
      </c>
      <c r="B9035">
        <v>3</v>
      </c>
      <c r="D9035">
        <v>8.1569115815691096E-2</v>
      </c>
      <c r="G9035">
        <v>-0.8368617683686177</v>
      </c>
      <c r="H9035">
        <v>0</v>
      </c>
      <c r="J9035">
        <v>0.1631382316313823</v>
      </c>
    </row>
    <row r="9036" spans="1:11" x14ac:dyDescent="0.3">
      <c r="A9036" t="s">
        <v>18</v>
      </c>
      <c r="B9036">
        <v>4</v>
      </c>
      <c r="D9036">
        <v>8.1569115815691096E-2</v>
      </c>
      <c r="G9036">
        <v>-0.8368617683686177</v>
      </c>
      <c r="H9036">
        <v>0</v>
      </c>
      <c r="J9036">
        <v>0.1631382316313823</v>
      </c>
    </row>
    <row r="9037" spans="1:11" x14ac:dyDescent="0.3">
      <c r="A9037" t="s">
        <v>18</v>
      </c>
      <c r="B9037">
        <v>0</v>
      </c>
      <c r="D9037">
        <v>8.0946450809464499E-2</v>
      </c>
      <c r="G9037">
        <v>-0.838107098381071</v>
      </c>
      <c r="H9037">
        <v>0</v>
      </c>
      <c r="J9037">
        <v>0.161892901618929</v>
      </c>
    </row>
    <row r="9038" spans="1:11" x14ac:dyDescent="0.3">
      <c r="A9038" t="s">
        <v>18</v>
      </c>
      <c r="B9038">
        <v>1</v>
      </c>
      <c r="D9038">
        <v>8.0946450809464499E-2</v>
      </c>
      <c r="G9038">
        <v>-0.838107098381071</v>
      </c>
      <c r="H9038">
        <v>0</v>
      </c>
      <c r="J9038">
        <v>0.161892901618929</v>
      </c>
    </row>
    <row r="9039" spans="1:11" x14ac:dyDescent="0.3">
      <c r="A9039" t="s">
        <v>18</v>
      </c>
      <c r="B9039">
        <v>2</v>
      </c>
      <c r="D9039">
        <v>8.0946450809464499E-2</v>
      </c>
      <c r="G9039">
        <v>-0.838107098381071</v>
      </c>
      <c r="H9039">
        <v>0</v>
      </c>
      <c r="J9039">
        <v>0.161892901618929</v>
      </c>
    </row>
    <row r="9040" spans="1:11" x14ac:dyDescent="0.3">
      <c r="A9040" t="s">
        <v>18</v>
      </c>
      <c r="B9040">
        <v>3</v>
      </c>
      <c r="D9040">
        <v>8.1569115815691096E-2</v>
      </c>
      <c r="G9040">
        <v>-0.8368617683686177</v>
      </c>
      <c r="H9040">
        <v>0</v>
      </c>
      <c r="J9040">
        <v>0.1631382316313823</v>
      </c>
    </row>
    <row r="9041" spans="1:11" x14ac:dyDescent="0.3">
      <c r="A9041" t="s">
        <v>18</v>
      </c>
      <c r="B9041">
        <v>4</v>
      </c>
      <c r="D9041">
        <v>8.1569115815691096E-2</v>
      </c>
      <c r="G9041">
        <v>-0.8368617683686177</v>
      </c>
      <c r="H9041">
        <v>0</v>
      </c>
      <c r="J9041">
        <v>0.1631382316313823</v>
      </c>
    </row>
    <row r="9042" spans="1:11" x14ac:dyDescent="0.3">
      <c r="A9042" t="s">
        <v>19</v>
      </c>
      <c r="B9042">
        <v>0</v>
      </c>
      <c r="C9042">
        <v>7.0709793351302003E-3</v>
      </c>
      <c r="D9042">
        <v>-0.1090862511457982</v>
      </c>
      <c r="E9042">
        <v>7.0709793351302003E-3</v>
      </c>
      <c r="F9042">
        <v>-4.297380655560179E-5</v>
      </c>
      <c r="G9042">
        <v>4.0916997863272003E-3</v>
      </c>
      <c r="H9042">
        <v>5.9930151121093001E-3</v>
      </c>
      <c r="I9042">
        <v>-7.0709793351302003E-3</v>
      </c>
      <c r="J9042">
        <v>-0.21217948717948709</v>
      </c>
      <c r="K9042">
        <v>-2.3816553554421999E-3</v>
      </c>
    </row>
    <row r="9043" spans="1:11" x14ac:dyDescent="0.3">
      <c r="A9043" t="s">
        <v>19</v>
      </c>
      <c r="B9043">
        <v>1</v>
      </c>
      <c r="C9043">
        <v>0</v>
      </c>
      <c r="D9043">
        <v>1.6734130388161999E-3</v>
      </c>
      <c r="E9043">
        <v>0</v>
      </c>
      <c r="F9043">
        <v>0</v>
      </c>
      <c r="G9043">
        <v>-3.3468260776323999E-3</v>
      </c>
      <c r="H9043">
        <v>-3.3468260776323999E-3</v>
      </c>
      <c r="I9043">
        <v>0</v>
      </c>
      <c r="J9043">
        <v>0</v>
      </c>
      <c r="K9043">
        <v>0</v>
      </c>
    </row>
    <row r="9044" spans="1:11" x14ac:dyDescent="0.3">
      <c r="A9044" t="s">
        <v>19</v>
      </c>
      <c r="B9044">
        <v>2</v>
      </c>
      <c r="C9044">
        <v>0</v>
      </c>
      <c r="D9044">
        <v>5.6100798510849996E-4</v>
      </c>
      <c r="E9044">
        <v>0</v>
      </c>
      <c r="F9044">
        <v>0</v>
      </c>
      <c r="G9044">
        <v>-1.1220159702171001E-3</v>
      </c>
      <c r="H9044">
        <v>-1.1220159702172001E-3</v>
      </c>
      <c r="I9044">
        <v>0</v>
      </c>
      <c r="J9044">
        <v>0</v>
      </c>
      <c r="K9044">
        <v>0</v>
      </c>
    </row>
    <row r="9045" spans="1:11" x14ac:dyDescent="0.3">
      <c r="A9045" t="s">
        <v>19</v>
      </c>
      <c r="B9045">
        <v>3</v>
      </c>
      <c r="C9045">
        <v>0</v>
      </c>
      <c r="D9045">
        <v>1.1045377296017001E-3</v>
      </c>
      <c r="E9045">
        <v>0</v>
      </c>
      <c r="F9045">
        <v>0</v>
      </c>
      <c r="G9045">
        <v>-2.2090754592033E-3</v>
      </c>
      <c r="H9045">
        <v>-2.2090754592034001E-3</v>
      </c>
      <c r="I9045">
        <v>0</v>
      </c>
      <c r="J9045">
        <v>0</v>
      </c>
      <c r="K9045">
        <v>0</v>
      </c>
    </row>
    <row r="9046" spans="1:11" x14ac:dyDescent="0.3">
      <c r="A9046" t="s">
        <v>19</v>
      </c>
      <c r="B9046">
        <v>4</v>
      </c>
      <c r="C9046">
        <v>0</v>
      </c>
      <c r="D9046">
        <v>3.5246577459781001E-3</v>
      </c>
      <c r="E9046">
        <v>0</v>
      </c>
      <c r="F9046">
        <v>0</v>
      </c>
      <c r="G9046">
        <v>-7.0493154919561004E-3</v>
      </c>
      <c r="H9046">
        <v>-7.0493154919561004E-3</v>
      </c>
      <c r="I9046">
        <v>0</v>
      </c>
      <c r="J9046">
        <v>0</v>
      </c>
      <c r="K9046">
        <v>0</v>
      </c>
    </row>
    <row r="9047" spans="1:11" x14ac:dyDescent="0.3">
      <c r="A9047" t="s">
        <v>19</v>
      </c>
      <c r="B9047">
        <v>0</v>
      </c>
      <c r="C9047">
        <v>1.1448423213129E-3</v>
      </c>
      <c r="D9047">
        <v>-6.6210305376609999E-3</v>
      </c>
      <c r="E9047">
        <v>-1.1448423213129E-3</v>
      </c>
      <c r="F9047">
        <v>-6.289042823528E-4</v>
      </c>
      <c r="G9047">
        <v>6.4130409591988003E-3</v>
      </c>
      <c r="H9047">
        <v>6.7485545818156004E-3</v>
      </c>
      <c r="I9047">
        <v>1.1448423213129E-3</v>
      </c>
      <c r="J9047">
        <v>-6.4935064935064003E-3</v>
      </c>
      <c r="K9047">
        <v>-5.1854430471550003E-4</v>
      </c>
    </row>
    <row r="9048" spans="1:11" x14ac:dyDescent="0.3">
      <c r="A9048" t="s">
        <v>19</v>
      </c>
      <c r="B9048">
        <v>1</v>
      </c>
      <c r="C9048">
        <v>1.0695187165775E-3</v>
      </c>
      <c r="D9048">
        <v>-0.499953310311197</v>
      </c>
      <c r="E9048">
        <v>1.0695187165775E-3</v>
      </c>
      <c r="F9048">
        <v>2.5893319523560002E-4</v>
      </c>
      <c r="G9048">
        <v>-1.5601693376999999E-4</v>
      </c>
      <c r="H9048">
        <v>-9.3379377605895542E-5</v>
      </c>
      <c r="I9048">
        <v>-1.0695187165775E-3</v>
      </c>
      <c r="J9048">
        <v>-1</v>
      </c>
      <c r="K9048">
        <v>0</v>
      </c>
    </row>
    <row r="9049" spans="1:11" x14ac:dyDescent="0.3">
      <c r="A9049" t="s">
        <v>19</v>
      </c>
      <c r="B9049">
        <v>2</v>
      </c>
      <c r="C9049">
        <v>7.8124999999989997E-4</v>
      </c>
      <c r="D9049">
        <v>0.50010816420474147</v>
      </c>
      <c r="E9049">
        <v>-7.8124999999989997E-4</v>
      </c>
      <c r="F9049">
        <v>-1.8921475875119999E-4</v>
      </c>
      <c r="G9049">
        <v>-1.7052869781680001E-4</v>
      </c>
      <c r="H9049">
        <v>-2.1632840948289999E-4</v>
      </c>
      <c r="I9049">
        <v>7.8125000000000004E-4</v>
      </c>
      <c r="J9049">
        <v>1</v>
      </c>
      <c r="K9049">
        <v>0</v>
      </c>
    </row>
    <row r="9050" spans="1:11" x14ac:dyDescent="0.3">
      <c r="A9050" t="s">
        <v>19</v>
      </c>
      <c r="B9050">
        <v>3</v>
      </c>
      <c r="C9050">
        <v>7.8186082877249995E-4</v>
      </c>
      <c r="D9050">
        <v>0.249309388806393</v>
      </c>
      <c r="E9050">
        <v>-7.8186082877249995E-4</v>
      </c>
      <c r="F9050">
        <v>-3.7764350453169999E-4</v>
      </c>
      <c r="G9050">
        <v>1.2835658028345E-3</v>
      </c>
      <c r="H9050">
        <v>1.3812223872138E-3</v>
      </c>
      <c r="I9050">
        <v>7.8186082877239999E-4</v>
      </c>
      <c r="J9050">
        <v>0.5</v>
      </c>
      <c r="K9050">
        <v>-2.4894199651480001E-4</v>
      </c>
    </row>
    <row r="9051" spans="1:11" x14ac:dyDescent="0.3">
      <c r="A9051" t="s">
        <v>19</v>
      </c>
      <c r="B9051">
        <v>4</v>
      </c>
      <c r="C9051">
        <v>1.0638297872340001E-3</v>
      </c>
      <c r="D9051">
        <v>-0.49654821053835191</v>
      </c>
      <c r="E9051">
        <v>1.0638297872340001E-3</v>
      </c>
      <c r="F9051">
        <v>2.535496957403E-4</v>
      </c>
      <c r="G9051">
        <v>-6.9639601468062E-3</v>
      </c>
      <c r="H9051">
        <v>-6.9035789232960998E-3</v>
      </c>
      <c r="I9051">
        <v>-1.0638297872340001E-3</v>
      </c>
      <c r="J9051">
        <v>-1</v>
      </c>
      <c r="K9051">
        <v>0</v>
      </c>
    </row>
    <row r="9052" spans="1:11" x14ac:dyDescent="0.3">
      <c r="A9052" t="s">
        <v>19</v>
      </c>
      <c r="B9052">
        <v>0</v>
      </c>
      <c r="C9052">
        <v>4.8010482612056002E-3</v>
      </c>
      <c r="D9052">
        <v>0.14923993770556371</v>
      </c>
      <c r="E9052">
        <v>-4.8010482612056002E-3</v>
      </c>
      <c r="F9052">
        <v>-4.747504747505E-4</v>
      </c>
      <c r="G9052">
        <v>1.22522522522522E-2</v>
      </c>
      <c r="H9052">
        <v>1.15201245888726E-2</v>
      </c>
      <c r="I9052">
        <v>4.8010482612056002E-3</v>
      </c>
      <c r="J9052">
        <v>0.31</v>
      </c>
      <c r="K9052">
        <v>8.9454477935210005E-4</v>
      </c>
    </row>
    <row r="9053" spans="1:11" x14ac:dyDescent="0.3">
      <c r="A9053" t="s">
        <v>19</v>
      </c>
      <c r="B9053">
        <v>1</v>
      </c>
      <c r="C9053">
        <v>1.9588156374677999E-3</v>
      </c>
      <c r="D9053">
        <v>0.1179151150741547</v>
      </c>
      <c r="E9053">
        <v>5.1225656064360001E-4</v>
      </c>
      <c r="F9053">
        <v>1.6102463712758001E-3</v>
      </c>
      <c r="G9053">
        <v>1.5289857201620999E-3</v>
      </c>
      <c r="H9053">
        <v>4.3350611542680001E-4</v>
      </c>
      <c r="I9053">
        <v>-5.1225656064360001E-4</v>
      </c>
      <c r="J9053">
        <v>0.23626373626373631</v>
      </c>
      <c r="K9053">
        <v>1.9588156374677999E-3</v>
      </c>
    </row>
    <row r="9054" spans="1:11" x14ac:dyDescent="0.3">
      <c r="A9054" t="s">
        <v>19</v>
      </c>
      <c r="B9054">
        <v>2</v>
      </c>
      <c r="C9054">
        <v>3.1366230480808E-3</v>
      </c>
      <c r="D9054">
        <v>0.1246932571063494</v>
      </c>
      <c r="E9054">
        <v>-3.1366230480808E-3</v>
      </c>
      <c r="F9054">
        <v>-4.8924864130019997E-4</v>
      </c>
      <c r="G9054">
        <v>-3.3620051334947E-3</v>
      </c>
      <c r="H9054">
        <v>-3.7724791249794001E-3</v>
      </c>
      <c r="I9054">
        <v>3.1366230480808E-3</v>
      </c>
      <c r="J9054">
        <v>0.24561403508771931</v>
      </c>
      <c r="K9054">
        <v>3.656039777713E-4</v>
      </c>
    </row>
    <row r="9055" spans="1:11" x14ac:dyDescent="0.3">
      <c r="A9055" t="s">
        <v>19</v>
      </c>
      <c r="B9055">
        <v>3</v>
      </c>
      <c r="C9055">
        <v>8.2247301250289997E-4</v>
      </c>
      <c r="D9055">
        <v>6.5296919417444005E-2</v>
      </c>
      <c r="E9055">
        <v>-5.7085013524500001E-4</v>
      </c>
      <c r="F9055">
        <v>4.4571493334229998E-4</v>
      </c>
      <c r="G9055">
        <v>-1.0010089065798301E-2</v>
      </c>
      <c r="H9055">
        <v>-1.0593838834888099E-2</v>
      </c>
      <c r="I9055">
        <v>5.7085013524500001E-4</v>
      </c>
      <c r="J9055">
        <v>0.12</v>
      </c>
      <c r="K9055">
        <v>8.2247301250289997E-4</v>
      </c>
    </row>
    <row r="9056" spans="1:11" x14ac:dyDescent="0.3">
      <c r="A9056" t="s">
        <v>19</v>
      </c>
      <c r="B9056">
        <v>4</v>
      </c>
      <c r="C9056">
        <v>1.03271164525006E-2</v>
      </c>
      <c r="D9056">
        <v>6.3046443409856795E-2</v>
      </c>
      <c r="E9056">
        <v>1.03271164525006E-2</v>
      </c>
      <c r="F9056">
        <v>5.8388975438017996E-3</v>
      </c>
      <c r="G9056">
        <v>-1.7126512126810101E-2</v>
      </c>
      <c r="H9056">
        <v>-1.9758045190754501E-2</v>
      </c>
      <c r="I9056">
        <v>-1.03271164525005E-2</v>
      </c>
      <c r="J9056">
        <v>0.1063348416289592</v>
      </c>
      <c r="K9056">
        <v>4.8205034237228002E-3</v>
      </c>
    </row>
    <row r="9057" spans="1:11" x14ac:dyDescent="0.3">
      <c r="A9057" t="s">
        <v>19</v>
      </c>
      <c r="B9057">
        <v>0</v>
      </c>
      <c r="D9057">
        <v>-0.1210215465383353</v>
      </c>
      <c r="G9057">
        <v>0.24204309307667071</v>
      </c>
      <c r="H9057">
        <v>-0.75795690692332929</v>
      </c>
      <c r="J9057">
        <v>0</v>
      </c>
    </row>
    <row r="9058" spans="1:11" x14ac:dyDescent="0.3">
      <c r="A9058" t="s">
        <v>19</v>
      </c>
      <c r="B9058">
        <v>1</v>
      </c>
      <c r="D9058">
        <v>-0.1210215465383353</v>
      </c>
      <c r="G9058">
        <v>0.24204309307667071</v>
      </c>
      <c r="H9058">
        <v>-0.75795690692332929</v>
      </c>
      <c r="J9058">
        <v>0</v>
      </c>
    </row>
    <row r="9059" spans="1:11" x14ac:dyDescent="0.3">
      <c r="A9059" t="s">
        <v>19</v>
      </c>
      <c r="B9059">
        <v>2</v>
      </c>
      <c r="D9059">
        <v>-0.1210215465383353</v>
      </c>
      <c r="G9059">
        <v>0.24204309307667071</v>
      </c>
      <c r="H9059">
        <v>-0.75795690692332929</v>
      </c>
      <c r="J9059">
        <v>0</v>
      </c>
    </row>
    <row r="9060" spans="1:11" x14ac:dyDescent="0.3">
      <c r="A9060" t="s">
        <v>19</v>
      </c>
      <c r="B9060">
        <v>3</v>
      </c>
      <c r="D9060">
        <v>-0.1210215465383353</v>
      </c>
      <c r="G9060">
        <v>0.24204309307667071</v>
      </c>
      <c r="H9060">
        <v>-0.75795690692332929</v>
      </c>
      <c r="J9060">
        <v>0</v>
      </c>
    </row>
    <row r="9061" spans="1:11" x14ac:dyDescent="0.3">
      <c r="A9061" t="s">
        <v>19</v>
      </c>
      <c r="B9061">
        <v>4</v>
      </c>
      <c r="D9061">
        <v>-0.1210762331838565</v>
      </c>
      <c r="G9061">
        <v>0.24215246636771301</v>
      </c>
      <c r="H9061">
        <v>-0.75784753363228696</v>
      </c>
      <c r="J9061">
        <v>0</v>
      </c>
    </row>
    <row r="9062" spans="1:11" x14ac:dyDescent="0.3">
      <c r="A9062" t="s">
        <v>20</v>
      </c>
      <c r="B9062">
        <v>0</v>
      </c>
      <c r="C9062">
        <v>0</v>
      </c>
      <c r="D9062">
        <v>0</v>
      </c>
      <c r="E9062">
        <v>0</v>
      </c>
      <c r="F9062">
        <v>-0.37894736842105259</v>
      </c>
      <c r="G9062">
        <v>0</v>
      </c>
      <c r="H9062">
        <v>0</v>
      </c>
      <c r="I9062">
        <v>0</v>
      </c>
      <c r="J9062">
        <v>0</v>
      </c>
      <c r="K9062">
        <v>0</v>
      </c>
    </row>
    <row r="9063" spans="1:11" x14ac:dyDescent="0.3">
      <c r="A9063" t="s">
        <v>20</v>
      </c>
      <c r="B9063">
        <v>1</v>
      </c>
      <c r="C9063">
        <v>0.14285714285714279</v>
      </c>
      <c r="D9063">
        <v>-0.1964285714285714</v>
      </c>
      <c r="E9063">
        <v>0.125</v>
      </c>
      <c r="F9063">
        <v>-9.9999999999999895E-2</v>
      </c>
      <c r="G9063">
        <v>2.8571428571428501E-2</v>
      </c>
      <c r="H9063">
        <v>0.25</v>
      </c>
      <c r="I9063">
        <v>-0.125</v>
      </c>
      <c r="J9063">
        <v>-0.14285714285714279</v>
      </c>
      <c r="K9063">
        <v>0.14285714285714279</v>
      </c>
    </row>
    <row r="9064" spans="1:11" x14ac:dyDescent="0.3">
      <c r="A9064" t="s">
        <v>20</v>
      </c>
      <c r="B9064">
        <v>2</v>
      </c>
      <c r="C9064">
        <v>0</v>
      </c>
      <c r="D9064">
        <v>-0.5</v>
      </c>
      <c r="F9064">
        <v>-0.57894736842105265</v>
      </c>
      <c r="G9064">
        <v>0</v>
      </c>
      <c r="H9064">
        <v>0</v>
      </c>
      <c r="J9064">
        <v>0</v>
      </c>
      <c r="K9064">
        <v>0</v>
      </c>
    </row>
    <row r="9065" spans="1:11" x14ac:dyDescent="0.3">
      <c r="A9065" t="s">
        <v>20</v>
      </c>
      <c r="B9065">
        <v>3</v>
      </c>
      <c r="C9065">
        <v>0.26666666666666661</v>
      </c>
      <c r="D9065">
        <v>4.1666666666666602E-2</v>
      </c>
      <c r="E9065">
        <v>-0.26666666666666661</v>
      </c>
      <c r="F9065">
        <v>-0.15151515151515149</v>
      </c>
      <c r="G9065">
        <v>0.10606060606060599</v>
      </c>
      <c r="H9065">
        <v>0</v>
      </c>
      <c r="I9065">
        <v>0.26666666666666661</v>
      </c>
      <c r="J9065">
        <v>8.3333333333333301E-2</v>
      </c>
      <c r="K9065">
        <v>0</v>
      </c>
    </row>
    <row r="9066" spans="1:11" x14ac:dyDescent="0.3">
      <c r="A9066" t="s">
        <v>20</v>
      </c>
      <c r="B9066">
        <v>4</v>
      </c>
      <c r="C9066">
        <v>0.25</v>
      </c>
      <c r="D9066">
        <v>-0.2</v>
      </c>
      <c r="E9066">
        <v>0</v>
      </c>
      <c r="F9066">
        <v>-0.2121212121212121</v>
      </c>
      <c r="G9066">
        <v>0.18181818181818171</v>
      </c>
      <c r="H9066">
        <v>0.4</v>
      </c>
      <c r="I9066">
        <v>0</v>
      </c>
      <c r="J9066">
        <v>0</v>
      </c>
      <c r="K9066">
        <v>0.25</v>
      </c>
    </row>
    <row r="9067" spans="1:11" x14ac:dyDescent="0.3">
      <c r="A9067" t="s">
        <v>20</v>
      </c>
      <c r="B9067">
        <v>0</v>
      </c>
      <c r="D9067">
        <v>-0.14705882352941169</v>
      </c>
      <c r="E9067">
        <v>0.45454545454545459</v>
      </c>
      <c r="F9067">
        <v>0.73913043478260865</v>
      </c>
      <c r="G9067">
        <v>-0.217391304347826</v>
      </c>
      <c r="H9067">
        <v>0</v>
      </c>
      <c r="I9067">
        <v>-0.45454545454545447</v>
      </c>
      <c r="J9067">
        <v>-0.29411764705882348</v>
      </c>
    </row>
    <row r="9068" spans="1:11" x14ac:dyDescent="0.3">
      <c r="A9068" t="s">
        <v>20</v>
      </c>
      <c r="B9068">
        <v>1</v>
      </c>
      <c r="C9068">
        <v>0.5</v>
      </c>
      <c r="D9068">
        <v>0.14393939393939389</v>
      </c>
      <c r="E9068">
        <v>0.1428571428571429</v>
      </c>
      <c r="F9068">
        <v>-7.5630252100840401E-2</v>
      </c>
      <c r="G9068">
        <v>-0.3529411764705882</v>
      </c>
      <c r="H9068">
        <v>-0.45454545454545447</v>
      </c>
      <c r="I9068">
        <v>-0.14285714285714279</v>
      </c>
      <c r="J9068">
        <v>-0.1666666666666666</v>
      </c>
      <c r="K9068">
        <v>-0.5</v>
      </c>
    </row>
    <row r="9069" spans="1:11" x14ac:dyDescent="0.3">
      <c r="A9069" t="s">
        <v>20</v>
      </c>
      <c r="B9069">
        <v>2</v>
      </c>
      <c r="C9069">
        <v>9.0909090909090898E-2</v>
      </c>
      <c r="D9069">
        <v>-0.45833333333333331</v>
      </c>
      <c r="F9069">
        <v>-0.54545454545454541</v>
      </c>
      <c r="G9069">
        <v>-4.54545454545454E-2</v>
      </c>
      <c r="H9069">
        <v>-8.3333333333333301E-2</v>
      </c>
      <c r="J9069">
        <v>0</v>
      </c>
      <c r="K9069">
        <v>-9.0909090909090898E-2</v>
      </c>
    </row>
    <row r="9070" spans="1:11" x14ac:dyDescent="0.3">
      <c r="A9070" t="s">
        <v>20</v>
      </c>
      <c r="B9070">
        <v>3</v>
      </c>
      <c r="C9070">
        <v>0.22222222222222221</v>
      </c>
      <c r="D9070">
        <v>-0.125</v>
      </c>
      <c r="E9070">
        <v>0.22222222222222221</v>
      </c>
      <c r="F9070">
        <v>-0.21666666666666659</v>
      </c>
      <c r="G9070">
        <v>-0.1333333333333333</v>
      </c>
      <c r="H9070">
        <v>0</v>
      </c>
      <c r="I9070">
        <v>-0.22222222222222221</v>
      </c>
      <c r="J9070">
        <v>-0.25</v>
      </c>
      <c r="K9070">
        <v>0</v>
      </c>
    </row>
    <row r="9071" spans="1:11" x14ac:dyDescent="0.3">
      <c r="A9071" t="s">
        <v>20</v>
      </c>
      <c r="B9071">
        <v>4</v>
      </c>
      <c r="C9071">
        <v>0.625</v>
      </c>
      <c r="D9071">
        <v>-0.22727272727272721</v>
      </c>
      <c r="E9071">
        <v>0.625</v>
      </c>
      <c r="F9071">
        <v>0.4017857142857143</v>
      </c>
      <c r="G9071">
        <v>-0.1517857142857143</v>
      </c>
      <c r="H9071">
        <v>0</v>
      </c>
      <c r="I9071">
        <v>-0.625</v>
      </c>
      <c r="J9071">
        <v>-0.45454545454545447</v>
      </c>
      <c r="K9071">
        <v>0.25</v>
      </c>
    </row>
    <row r="9072" spans="1:11" x14ac:dyDescent="0.3">
      <c r="A9072" t="s">
        <v>20</v>
      </c>
      <c r="B9072">
        <v>0</v>
      </c>
      <c r="D9072">
        <v>-0.48951048951048948</v>
      </c>
      <c r="G9072">
        <v>0.625</v>
      </c>
      <c r="H9072">
        <v>-0.38461538461538458</v>
      </c>
      <c r="J9072">
        <v>-0.36363636363636359</v>
      </c>
    </row>
    <row r="9073" spans="1:11" x14ac:dyDescent="0.3">
      <c r="A9073" t="s">
        <v>20</v>
      </c>
      <c r="B9073">
        <v>1</v>
      </c>
      <c r="C9073">
        <v>0.63636363636363635</v>
      </c>
      <c r="D9073">
        <v>-0.5</v>
      </c>
      <c r="F9073">
        <v>-0.63636363636363635</v>
      </c>
      <c r="G9073">
        <v>-0.5</v>
      </c>
      <c r="H9073">
        <v>-0.5</v>
      </c>
      <c r="J9073">
        <v>-0.5</v>
      </c>
      <c r="K9073">
        <v>-0.63636363636363635</v>
      </c>
    </row>
    <row r="9074" spans="1:11" x14ac:dyDescent="0.3">
      <c r="A9074" t="s">
        <v>20</v>
      </c>
      <c r="B9074">
        <v>2</v>
      </c>
      <c r="D9074">
        <v>-0.42307692307692307</v>
      </c>
      <c r="G9074">
        <v>0.91666666666666663</v>
      </c>
      <c r="H9074">
        <v>-0.1538461538461538</v>
      </c>
      <c r="J9074">
        <v>0</v>
      </c>
    </row>
    <row r="9075" spans="1:11" x14ac:dyDescent="0.3">
      <c r="A9075" t="s">
        <v>20</v>
      </c>
      <c r="B9075">
        <v>3</v>
      </c>
      <c r="C9075">
        <v>0.33333333333333331</v>
      </c>
      <c r="D9075">
        <v>-0.4375</v>
      </c>
      <c r="E9075">
        <v>-0.33333333333333331</v>
      </c>
      <c r="F9075">
        <v>-0.1578947368421052</v>
      </c>
      <c r="G9075">
        <v>0.18421052631578949</v>
      </c>
      <c r="H9075">
        <v>0</v>
      </c>
      <c r="I9075">
        <v>0.33333333333333331</v>
      </c>
      <c r="J9075">
        <v>0.125</v>
      </c>
      <c r="K9075">
        <v>0</v>
      </c>
    </row>
    <row r="9076" spans="1:11" x14ac:dyDescent="0.3">
      <c r="A9076" t="s">
        <v>20</v>
      </c>
      <c r="B9076">
        <v>4</v>
      </c>
      <c r="C9076">
        <v>0.33333333333333331</v>
      </c>
      <c r="D9076">
        <v>-0.45604395604395609</v>
      </c>
      <c r="F9076">
        <v>0.65</v>
      </c>
      <c r="G9076">
        <v>0.1999999999999999</v>
      </c>
      <c r="H9076">
        <v>0.1428571428571429</v>
      </c>
      <c r="J9076">
        <v>-0.76923076923076927</v>
      </c>
      <c r="K9076">
        <v>0.33333333333333331</v>
      </c>
    </row>
    <row r="9077" spans="1:11" x14ac:dyDescent="0.3">
      <c r="A9077" t="s">
        <v>20</v>
      </c>
      <c r="B9077">
        <v>0</v>
      </c>
      <c r="D9077">
        <v>0.25</v>
      </c>
      <c r="G9077">
        <v>-0.5</v>
      </c>
      <c r="H9077">
        <v>0</v>
      </c>
      <c r="J9077">
        <v>0.5</v>
      </c>
    </row>
    <row r="9078" spans="1:11" x14ac:dyDescent="0.3">
      <c r="A9078" t="s">
        <v>20</v>
      </c>
      <c r="B9078">
        <v>1</v>
      </c>
      <c r="D9078">
        <v>0.2291666666666666</v>
      </c>
      <c r="G9078">
        <v>-0.54166666666666663</v>
      </c>
      <c r="H9078">
        <v>0</v>
      </c>
      <c r="J9078">
        <v>0.45833333333333331</v>
      </c>
    </row>
    <row r="9079" spans="1:11" x14ac:dyDescent="0.3">
      <c r="A9079" t="s">
        <v>20</v>
      </c>
      <c r="B9079">
        <v>2</v>
      </c>
      <c r="D9079">
        <v>0.2291666666666666</v>
      </c>
      <c r="G9079">
        <v>-0.54166666666666663</v>
      </c>
      <c r="H9079">
        <v>0</v>
      </c>
      <c r="J9079">
        <v>0.45833333333333331</v>
      </c>
    </row>
    <row r="9080" spans="1:11" x14ac:dyDescent="0.3">
      <c r="A9080" t="s">
        <v>20</v>
      </c>
      <c r="B9080">
        <v>3</v>
      </c>
      <c r="D9080">
        <v>0.2391304347826087</v>
      </c>
      <c r="G9080">
        <v>-0.52173913043478259</v>
      </c>
      <c r="H9080">
        <v>0</v>
      </c>
      <c r="J9080">
        <v>0.47826086956521741</v>
      </c>
    </row>
    <row r="9081" spans="1:11" x14ac:dyDescent="0.3">
      <c r="A9081" t="s">
        <v>20</v>
      </c>
      <c r="B9081">
        <v>4</v>
      </c>
      <c r="D9081">
        <v>0.2391304347826087</v>
      </c>
      <c r="G9081">
        <v>-0.52173913043478259</v>
      </c>
      <c r="H9081">
        <v>0</v>
      </c>
      <c r="J9081">
        <v>0.47826086956521741</v>
      </c>
    </row>
    <row r="9082" spans="1:11" x14ac:dyDescent="0.3">
      <c r="A9082" t="s">
        <v>21</v>
      </c>
      <c r="B9082">
        <v>0</v>
      </c>
      <c r="C9082">
        <v>0.29545454545454541</v>
      </c>
      <c r="D9082">
        <v>-0.34168609168609171</v>
      </c>
      <c r="E9082">
        <v>-0.29545454545454541</v>
      </c>
      <c r="F9082">
        <v>0.1711538461538461</v>
      </c>
      <c r="G9082">
        <v>0.27243589743589741</v>
      </c>
      <c r="H9082">
        <v>0.41414141414141409</v>
      </c>
      <c r="I9082">
        <v>0.29545454545454541</v>
      </c>
      <c r="J9082">
        <v>-0.26923076923076927</v>
      </c>
      <c r="K9082">
        <v>8.0952380952380804E-2</v>
      </c>
    </row>
    <row r="9083" spans="1:11" x14ac:dyDescent="0.3">
      <c r="A9083" t="s">
        <v>21</v>
      </c>
      <c r="B9083">
        <v>1</v>
      </c>
      <c r="C9083">
        <v>3.4226190476190403E-2</v>
      </c>
      <c r="D9083">
        <v>2.5146198830409298E-2</v>
      </c>
      <c r="E9083">
        <v>-1.2500000000000001E-2</v>
      </c>
      <c r="F9083">
        <v>1.20967741935483E-2</v>
      </c>
      <c r="G9083">
        <v>2.68817204301076E-2</v>
      </c>
      <c r="H9083">
        <v>5.2631578947368004E-3</v>
      </c>
      <c r="I9083">
        <v>1.24999999999999E-2</v>
      </c>
      <c r="J9083">
        <v>5.5555555555555497E-2</v>
      </c>
      <c r="K9083">
        <v>3.4226190476190403E-2</v>
      </c>
    </row>
    <row r="9084" spans="1:11" x14ac:dyDescent="0.3">
      <c r="A9084" t="s">
        <v>21</v>
      </c>
      <c r="B9084">
        <v>2</v>
      </c>
      <c r="C9084">
        <v>0.30303030303030298</v>
      </c>
      <c r="D9084">
        <v>3.6580640161202799E-2</v>
      </c>
      <c r="E9084">
        <v>0.30303030303030298</v>
      </c>
      <c r="F9084">
        <v>0.27115384615384619</v>
      </c>
      <c r="G9084">
        <v>6.9230769230769207E-2</v>
      </c>
      <c r="H9084">
        <v>5.2700922266138003E-3</v>
      </c>
      <c r="I9084">
        <v>-0.30303030303030298</v>
      </c>
      <c r="J9084">
        <v>7.8431372549019496E-2</v>
      </c>
      <c r="K9084">
        <v>0.2085714285714286</v>
      </c>
    </row>
    <row r="9085" spans="1:11" x14ac:dyDescent="0.3">
      <c r="A9085" t="s">
        <v>21</v>
      </c>
      <c r="B9085">
        <v>3</v>
      </c>
      <c r="C9085">
        <v>0.12463343108504391</v>
      </c>
      <c r="D9085">
        <v>-3.4209085933223901E-2</v>
      </c>
      <c r="E9085">
        <v>0.119047619047619</v>
      </c>
      <c r="F9085">
        <v>0.17441860465116271</v>
      </c>
      <c r="G9085">
        <v>4.52196382428941E-2</v>
      </c>
      <c r="H9085">
        <v>2.87356321839079E-2</v>
      </c>
      <c r="I9085">
        <v>-0.119047619047619</v>
      </c>
      <c r="J9085">
        <v>-3.9682539682539701E-2</v>
      </c>
      <c r="K9085">
        <v>0.12463343108504391</v>
      </c>
    </row>
    <row r="9086" spans="1:11" x14ac:dyDescent="0.3">
      <c r="A9086" t="s">
        <v>21</v>
      </c>
      <c r="B9086">
        <v>4</v>
      </c>
      <c r="C9086">
        <v>4.1055718475073201E-2</v>
      </c>
      <c r="D9086">
        <v>5.8225108225108201E-2</v>
      </c>
      <c r="E9086">
        <v>-1.1904761904761901E-2</v>
      </c>
      <c r="F9086">
        <v>-9.4961240310077494E-2</v>
      </c>
      <c r="G9086">
        <v>5.8139534883720999E-3</v>
      </c>
      <c r="H9086">
        <v>-2.12121212121212E-2</v>
      </c>
      <c r="I9086">
        <v>1.1904761904761901E-2</v>
      </c>
      <c r="J9086">
        <v>9.5238095238095205E-2</v>
      </c>
      <c r="K9086">
        <v>-4.1055718475073201E-2</v>
      </c>
    </row>
    <row r="9087" spans="1:11" x14ac:dyDescent="0.3">
      <c r="A9087" t="s">
        <v>21</v>
      </c>
      <c r="B9087">
        <v>0</v>
      </c>
      <c r="D9087">
        <v>5.83333333333333E-2</v>
      </c>
      <c r="E9087">
        <v>-0.52</v>
      </c>
      <c r="F9087">
        <v>-0.76923076923076927</v>
      </c>
      <c r="G9087">
        <v>0.24358974358974361</v>
      </c>
      <c r="H9087">
        <v>-0.78333333333333333</v>
      </c>
      <c r="I9087">
        <v>0.52</v>
      </c>
      <c r="J9087">
        <v>0.33333333333333331</v>
      </c>
    </row>
    <row r="9088" spans="1:11" x14ac:dyDescent="0.3">
      <c r="A9088" t="s">
        <v>21</v>
      </c>
      <c r="B9088">
        <v>1</v>
      </c>
      <c r="D9088">
        <v>0.1289795918367346</v>
      </c>
      <c r="E9088">
        <v>-0.238095238095238</v>
      </c>
      <c r="F9088">
        <v>-0.66216216216216217</v>
      </c>
      <c r="G9088">
        <v>0.1891891891891892</v>
      </c>
      <c r="H9088">
        <v>-0.89795918367346939</v>
      </c>
      <c r="I9088">
        <v>0.23809523809523811</v>
      </c>
      <c r="J9088">
        <v>0.36</v>
      </c>
    </row>
    <row r="9089" spans="1:11" x14ac:dyDescent="0.3">
      <c r="A9089" t="s">
        <v>21</v>
      </c>
      <c r="B9089">
        <v>2</v>
      </c>
      <c r="C9089">
        <v>0.34313725490196079</v>
      </c>
      <c r="D9089">
        <v>0.32452002648129752</v>
      </c>
      <c r="E9089">
        <v>-7.61904761904761E-2</v>
      </c>
      <c r="F9089">
        <v>-0.30753968253968261</v>
      </c>
      <c r="G9089">
        <v>-0.1785714285714286</v>
      </c>
      <c r="H9089">
        <v>-0.4779874213836478</v>
      </c>
      <c r="I9089">
        <v>7.61904761904761E-2</v>
      </c>
      <c r="J9089">
        <v>0.17105263157894729</v>
      </c>
      <c r="K9089">
        <v>-0.34313725490196079</v>
      </c>
    </row>
    <row r="9090" spans="1:11" x14ac:dyDescent="0.3">
      <c r="A9090" t="s">
        <v>21</v>
      </c>
      <c r="B9090">
        <v>3</v>
      </c>
      <c r="C9090">
        <v>0.60902255639097747</v>
      </c>
      <c r="D9090">
        <v>7.2222222222222202E-2</v>
      </c>
      <c r="E9090">
        <v>-0.60902255639097747</v>
      </c>
      <c r="F9090">
        <v>-0.41821808510638298</v>
      </c>
      <c r="G9090">
        <v>-5.3191489361700999E-3</v>
      </c>
      <c r="H9090">
        <v>8.5185185185185197E-2</v>
      </c>
      <c r="I9090">
        <v>0.60902255639097747</v>
      </c>
      <c r="J9090">
        <v>0.2296296296296296</v>
      </c>
      <c r="K9090">
        <v>-0.2371428571428571</v>
      </c>
    </row>
    <row r="9091" spans="1:11" x14ac:dyDescent="0.3">
      <c r="A9091" t="s">
        <v>21</v>
      </c>
      <c r="B9091">
        <v>4</v>
      </c>
      <c r="C9091">
        <v>0.19208211143695009</v>
      </c>
      <c r="D9091">
        <v>7.9346092503987206E-2</v>
      </c>
      <c r="E9091">
        <v>-0.15238095238095239</v>
      </c>
      <c r="F9091">
        <v>-0.30128205128205121</v>
      </c>
      <c r="G9091">
        <v>-4.7008547008546897E-2</v>
      </c>
      <c r="H9091">
        <v>2.9239766081871001E-3</v>
      </c>
      <c r="I9091">
        <v>0.1523809523809522</v>
      </c>
      <c r="J9091">
        <v>0.1616161616161616</v>
      </c>
      <c r="K9091">
        <v>-0.19208211143695009</v>
      </c>
    </row>
    <row r="9092" spans="1:11" x14ac:dyDescent="0.3">
      <c r="A9092" t="s">
        <v>21</v>
      </c>
      <c r="B9092">
        <v>0</v>
      </c>
      <c r="C9092">
        <v>0.41353383458646609</v>
      </c>
      <c r="D9092">
        <v>-0.2424242424242424</v>
      </c>
      <c r="E9092">
        <v>-0.41353383458646609</v>
      </c>
      <c r="F9092">
        <v>-3.47490347490347E-2</v>
      </c>
      <c r="G9092">
        <v>0.34041184041184031</v>
      </c>
      <c r="H9092">
        <v>0.40151515151515149</v>
      </c>
      <c r="I9092">
        <v>0.41353383458646609</v>
      </c>
      <c r="J9092">
        <v>-8.3333333333333301E-2</v>
      </c>
      <c r="K9092">
        <v>-1.5873015873014999E-3</v>
      </c>
    </row>
    <row r="9093" spans="1:11" x14ac:dyDescent="0.3">
      <c r="A9093" t="s">
        <v>21</v>
      </c>
      <c r="B9093">
        <v>1</v>
      </c>
      <c r="C9093">
        <v>0.24603174603174591</v>
      </c>
      <c r="D9093">
        <v>0.12286840411840411</v>
      </c>
      <c r="E9093">
        <v>1.38888888888888E-2</v>
      </c>
      <c r="F9093">
        <v>0.1596516690856313</v>
      </c>
      <c r="G9093">
        <v>0.15820029027576199</v>
      </c>
      <c r="H9093">
        <v>2.5096525096525098E-2</v>
      </c>
      <c r="I9093">
        <v>-1.38888888888888E-2</v>
      </c>
      <c r="J9093">
        <v>0.27083333333333331</v>
      </c>
      <c r="K9093">
        <v>0.24603174603174591</v>
      </c>
    </row>
    <row r="9094" spans="1:11" x14ac:dyDescent="0.3">
      <c r="A9094" t="s">
        <v>21</v>
      </c>
      <c r="B9094">
        <v>2</v>
      </c>
      <c r="C9094">
        <v>0.14551083591331271</v>
      </c>
      <c r="D9094">
        <v>1.53846153846153E-2</v>
      </c>
      <c r="E9094">
        <v>5.4545454545454501E-2</v>
      </c>
      <c r="F9094">
        <v>0.12925170068027211</v>
      </c>
      <c r="G9094">
        <v>0.101360544217687</v>
      </c>
      <c r="H9094">
        <v>6.9230769230769304E-2</v>
      </c>
      <c r="I9094">
        <v>-5.4545454545454501E-2</v>
      </c>
      <c r="J9094">
        <v>9.9999999999999895E-2</v>
      </c>
      <c r="K9094">
        <v>0.14551083591331271</v>
      </c>
    </row>
    <row r="9095" spans="1:11" x14ac:dyDescent="0.3">
      <c r="A9095" t="s">
        <v>21</v>
      </c>
      <c r="B9095">
        <v>3</v>
      </c>
      <c r="C9095">
        <v>0.1294642857142857</v>
      </c>
      <c r="D9095">
        <v>4.3290043290043302E-2</v>
      </c>
      <c r="E9095">
        <v>0.12727272727272729</v>
      </c>
      <c r="F9095">
        <v>0.1396276595744681</v>
      </c>
      <c r="G9095">
        <v>4.7207446808510599E-2</v>
      </c>
      <c r="H9095">
        <v>-1.51515151515151E-2</v>
      </c>
      <c r="I9095">
        <v>-0.12727272727272729</v>
      </c>
      <c r="J9095">
        <v>7.1428571428571494E-2</v>
      </c>
      <c r="K9095">
        <v>0.1294642857142857</v>
      </c>
    </row>
    <row r="9096" spans="1:11" x14ac:dyDescent="0.3">
      <c r="A9096" t="s">
        <v>21</v>
      </c>
      <c r="B9096">
        <v>4</v>
      </c>
      <c r="C9096">
        <v>0.15476190476190479</v>
      </c>
      <c r="D9096">
        <v>0.15376344086021501</v>
      </c>
      <c r="E9096">
        <v>-0.15476190476190479</v>
      </c>
      <c r="F9096">
        <v>-5.7692307692307002E-3</v>
      </c>
      <c r="G9096">
        <v>9.5512820512820507E-2</v>
      </c>
      <c r="H9096">
        <v>2.5806451612903201E-2</v>
      </c>
      <c r="I9096">
        <v>0.15476190476190471</v>
      </c>
      <c r="J9096">
        <v>0.3333333333333332</v>
      </c>
      <c r="K9096">
        <v>0.1028571428571428</v>
      </c>
    </row>
    <row r="9097" spans="1:11" x14ac:dyDescent="0.3">
      <c r="A9097" t="s">
        <v>21</v>
      </c>
      <c r="B9097">
        <v>0</v>
      </c>
      <c r="C9097">
        <v>0.28000000000000003</v>
      </c>
      <c r="D9097">
        <v>-0.2343283582089552</v>
      </c>
      <c r="E9097">
        <v>0.28000000000000003</v>
      </c>
      <c r="F9097">
        <v>0.12987012987012991</v>
      </c>
      <c r="G9097">
        <v>-0.22727272727272729</v>
      </c>
      <c r="H9097">
        <v>-0.2313432835820895</v>
      </c>
      <c r="I9097">
        <v>-0.28000000000000003</v>
      </c>
      <c r="J9097">
        <v>-0.7</v>
      </c>
      <c r="K9097">
        <v>5.7692307692307702E-2</v>
      </c>
    </row>
    <row r="9098" spans="1:11" x14ac:dyDescent="0.3">
      <c r="A9098" t="s">
        <v>21</v>
      </c>
      <c r="B9098">
        <v>1</v>
      </c>
      <c r="D9098">
        <v>0.15196078431372551</v>
      </c>
      <c r="E9098">
        <v>-0.45454545454545447</v>
      </c>
      <c r="F9098">
        <v>-0.68</v>
      </c>
      <c r="G9098">
        <v>0.29333333333333328</v>
      </c>
      <c r="H9098">
        <v>-0.80392156862745101</v>
      </c>
      <c r="I9098">
        <v>0.45454545454545459</v>
      </c>
      <c r="J9098">
        <v>0.5</v>
      </c>
    </row>
    <row r="9099" spans="1:11" x14ac:dyDescent="0.3">
      <c r="A9099" t="s">
        <v>21</v>
      </c>
      <c r="B9099">
        <v>2</v>
      </c>
      <c r="C9099">
        <v>0.39849624060150379</v>
      </c>
      <c r="D9099">
        <v>0.4196428571428571</v>
      </c>
      <c r="E9099">
        <v>-0.39849624060150379</v>
      </c>
      <c r="F9099">
        <v>-0.46666666666666667</v>
      </c>
      <c r="G9099">
        <v>-3.3333333333333201E-2</v>
      </c>
      <c r="H9099">
        <v>-0.43452380952380959</v>
      </c>
      <c r="I9099">
        <v>0.39849624060150379</v>
      </c>
      <c r="J9099">
        <v>0.40476190476190482</v>
      </c>
      <c r="K9099">
        <v>-0.34313725490196079</v>
      </c>
    </row>
    <row r="9100" spans="1:11" x14ac:dyDescent="0.3">
      <c r="A9100" t="s">
        <v>21</v>
      </c>
      <c r="B9100">
        <v>3</v>
      </c>
      <c r="C9100">
        <v>0.50375939849624063</v>
      </c>
      <c r="D9100">
        <v>6.0170807453416103E-2</v>
      </c>
      <c r="E9100">
        <v>-0.50375939849624063</v>
      </c>
      <c r="F9100">
        <v>-0.38563829787234039</v>
      </c>
      <c r="G9100">
        <v>-5.7845744680851102E-2</v>
      </c>
      <c r="H9100">
        <v>4.6583850931677002E-3</v>
      </c>
      <c r="I9100">
        <v>0.50375939849624063</v>
      </c>
      <c r="J9100">
        <v>0.125</v>
      </c>
      <c r="K9100">
        <v>-0.24142857142857141</v>
      </c>
    </row>
    <row r="9101" spans="1:11" x14ac:dyDescent="0.3">
      <c r="A9101" t="s">
        <v>21</v>
      </c>
      <c r="B9101">
        <v>4</v>
      </c>
      <c r="C9101">
        <v>0.3714285714285715</v>
      </c>
      <c r="D9101">
        <v>-9.5410471881060097E-2</v>
      </c>
      <c r="E9101">
        <v>-0.3714285714285715</v>
      </c>
      <c r="F9101">
        <v>-0.28988603988603978</v>
      </c>
      <c r="G9101">
        <v>-0.12108262108262099</v>
      </c>
      <c r="H9101">
        <v>-0.10329670329670319</v>
      </c>
      <c r="I9101">
        <v>0.37142857142857139</v>
      </c>
      <c r="J9101">
        <v>-0.29411764705882348</v>
      </c>
      <c r="K9101">
        <v>-0.1612903225806451</v>
      </c>
    </row>
    <row r="9102" spans="1:11" x14ac:dyDescent="0.3">
      <c r="A9102" t="s">
        <v>21</v>
      </c>
      <c r="B9102">
        <v>0</v>
      </c>
      <c r="C9102">
        <v>0.22222222222222221</v>
      </c>
      <c r="D9102">
        <v>0.32849462365591398</v>
      </c>
      <c r="E9102">
        <v>6.8181818181818205E-2</v>
      </c>
      <c r="F9102">
        <v>0.17016317016317009</v>
      </c>
      <c r="G9102">
        <v>0.1118881118881118</v>
      </c>
      <c r="H9102">
        <v>9.6774193548386997E-3</v>
      </c>
      <c r="I9102">
        <v>-6.8181818181818094E-2</v>
      </c>
      <c r="J9102">
        <v>0.66666666666666674</v>
      </c>
      <c r="K9102">
        <v>0.22222222222222221</v>
      </c>
    </row>
    <row r="9103" spans="1:11" x14ac:dyDescent="0.3">
      <c r="A9103" t="s">
        <v>21</v>
      </c>
      <c r="B9103">
        <v>1</v>
      </c>
      <c r="C9103">
        <v>0.33549783549783552</v>
      </c>
      <c r="D9103">
        <v>6.7125031830914103E-2</v>
      </c>
      <c r="E9103">
        <v>3.3333333333333298E-2</v>
      </c>
      <c r="F9103">
        <v>0.23434535104364329</v>
      </c>
      <c r="G9103">
        <v>0.2229601518026566</v>
      </c>
      <c r="H9103">
        <v>0.12549019607843129</v>
      </c>
      <c r="I9103">
        <v>-3.3333333333333298E-2</v>
      </c>
      <c r="J9103">
        <v>0.25974025974025972</v>
      </c>
      <c r="K9103">
        <v>0.33549783549783552</v>
      </c>
    </row>
    <row r="9104" spans="1:11" x14ac:dyDescent="0.3">
      <c r="A9104" t="s">
        <v>21</v>
      </c>
      <c r="B9104">
        <v>2</v>
      </c>
      <c r="C9104">
        <v>0.22727272727272729</v>
      </c>
      <c r="D9104">
        <v>0.1839225589225589</v>
      </c>
      <c r="E9104">
        <v>-0.22727272727272729</v>
      </c>
      <c r="F9104">
        <v>-2.7972027972027899E-2</v>
      </c>
      <c r="G9104">
        <v>9.7902097902097904E-2</v>
      </c>
      <c r="H9104">
        <v>4.8821548821548801E-2</v>
      </c>
      <c r="I9104">
        <v>0.22727272727272721</v>
      </c>
      <c r="J9104">
        <v>0.41666666666666669</v>
      </c>
      <c r="K9104">
        <v>6.3131313131313094E-2</v>
      </c>
    </row>
    <row r="9105" spans="1:11" x14ac:dyDescent="0.3">
      <c r="A9105" t="s">
        <v>21</v>
      </c>
      <c r="B9105">
        <v>3</v>
      </c>
      <c r="C9105">
        <v>0.25252525252525249</v>
      </c>
      <c r="D9105">
        <v>-0.13971734892787521</v>
      </c>
      <c r="E9105">
        <v>7.61904761904761E-2</v>
      </c>
      <c r="F9105">
        <v>-0.1296703296703296</v>
      </c>
      <c r="G9105">
        <v>-0.18571428571428569</v>
      </c>
      <c r="H9105">
        <v>-6.3157894736842093E-2</v>
      </c>
      <c r="I9105">
        <v>-7.61904761904761E-2</v>
      </c>
      <c r="J9105">
        <v>-0.34259259259259262</v>
      </c>
      <c r="K9105">
        <v>-0.25252525252525249</v>
      </c>
    </row>
    <row r="9106" spans="1:11" x14ac:dyDescent="0.3">
      <c r="A9106" t="s">
        <v>21</v>
      </c>
      <c r="B9106">
        <v>4</v>
      </c>
      <c r="C9106">
        <v>0.1166666666666665</v>
      </c>
      <c r="D9106">
        <v>6.70807453416149E-2</v>
      </c>
      <c r="E9106">
        <v>-0.1166666666666665</v>
      </c>
      <c r="F9106">
        <v>-6.3218390804597596E-2</v>
      </c>
      <c r="G9106">
        <v>-2.4630541871919999E-3</v>
      </c>
      <c r="H9106">
        <v>-2.8571428571428501E-2</v>
      </c>
      <c r="I9106">
        <v>0.1166666666666667</v>
      </c>
      <c r="J9106">
        <v>0.10559006211180121</v>
      </c>
      <c r="K9106">
        <v>-3.5087719298245598E-2</v>
      </c>
    </row>
    <row r="9107" spans="1:11" x14ac:dyDescent="0.3">
      <c r="A9107" t="s">
        <v>21</v>
      </c>
      <c r="B9107">
        <v>0</v>
      </c>
      <c r="C9107">
        <v>0.25</v>
      </c>
      <c r="D9107">
        <v>-0.2668902136115251</v>
      </c>
      <c r="E9107">
        <v>0.25</v>
      </c>
      <c r="F9107">
        <v>6.2189054726367998E-3</v>
      </c>
      <c r="G9107">
        <v>-0.34452736318407962</v>
      </c>
      <c r="H9107">
        <v>-0.29955290611028312</v>
      </c>
      <c r="I9107">
        <v>-0.25</v>
      </c>
      <c r="J9107">
        <v>-0.83333333333333337</v>
      </c>
      <c r="K9107">
        <v>-0.14539007092198569</v>
      </c>
    </row>
    <row r="9108" spans="1:11" x14ac:dyDescent="0.3">
      <c r="A9108" t="s">
        <v>21</v>
      </c>
      <c r="B9108">
        <v>1</v>
      </c>
      <c r="C9108">
        <v>0.25454545454545457</v>
      </c>
      <c r="D9108">
        <v>0.39743589743589741</v>
      </c>
      <c r="E9108">
        <v>-0.25454545454545457</v>
      </c>
      <c r="F9108">
        <v>-0.1157894736842105</v>
      </c>
      <c r="G9108">
        <v>-1.8421052631579001E-2</v>
      </c>
      <c r="H9108">
        <v>-0.21153846153846151</v>
      </c>
      <c r="I9108">
        <v>0.25454545454545452</v>
      </c>
      <c r="J9108">
        <v>0.58333333333333337</v>
      </c>
      <c r="K9108">
        <v>7.49999999999999E-2</v>
      </c>
    </row>
    <row r="9109" spans="1:11" x14ac:dyDescent="0.3">
      <c r="A9109" t="s">
        <v>21</v>
      </c>
      <c r="B9109">
        <v>2</v>
      </c>
      <c r="C9109">
        <v>0.1604651162790697</v>
      </c>
      <c r="D9109">
        <v>3.7745098039215601E-2</v>
      </c>
      <c r="E9109">
        <v>9.7222222222222196E-2</v>
      </c>
      <c r="F9109">
        <v>-5.8287795992713998E-2</v>
      </c>
      <c r="G9109">
        <v>-0.22768670309653921</v>
      </c>
      <c r="H9109">
        <v>-0.22549019607843129</v>
      </c>
      <c r="I9109">
        <v>-9.7222222222222196E-2</v>
      </c>
      <c r="J9109">
        <v>-0.15</v>
      </c>
      <c r="K9109">
        <v>-0.1604651162790697</v>
      </c>
    </row>
    <row r="9110" spans="1:11" x14ac:dyDescent="0.3">
      <c r="A9110" t="s">
        <v>21</v>
      </c>
      <c r="B9110">
        <v>3</v>
      </c>
      <c r="C9110">
        <v>0.48333333333333339</v>
      </c>
      <c r="D9110">
        <v>0.16791465378421899</v>
      </c>
      <c r="E9110">
        <v>-0.48333333333333339</v>
      </c>
      <c r="F9110">
        <v>-0.40206896551724131</v>
      </c>
      <c r="G9110">
        <v>-0.14413793103448269</v>
      </c>
      <c r="H9110">
        <v>-0.1043478260869565</v>
      </c>
      <c r="I9110">
        <v>0.48333333333333339</v>
      </c>
      <c r="J9110">
        <v>0.2314814814814814</v>
      </c>
      <c r="K9110">
        <v>-0.336231884057971</v>
      </c>
    </row>
    <row r="9111" spans="1:11" x14ac:dyDescent="0.3">
      <c r="A9111" t="s">
        <v>21</v>
      </c>
      <c r="B9111">
        <v>4</v>
      </c>
      <c r="C9111">
        <v>0.3571428571428571</v>
      </c>
      <c r="D9111">
        <v>0.1228571428571428</v>
      </c>
      <c r="E9111">
        <v>-2.8571428571428501E-2</v>
      </c>
      <c r="F9111">
        <v>-0.27939042089985489</v>
      </c>
      <c r="G9111">
        <v>-0.29753265602322199</v>
      </c>
      <c r="H9111">
        <v>-0.2857142857142857</v>
      </c>
      <c r="I9111">
        <v>2.8571428571428501E-2</v>
      </c>
      <c r="J9111">
        <v>-0.04</v>
      </c>
      <c r="K9111">
        <v>-0.3571428571428571</v>
      </c>
    </row>
    <row r="9112" spans="1:11" x14ac:dyDescent="0.3">
      <c r="A9112" t="s">
        <v>21</v>
      </c>
      <c r="B9112">
        <v>0</v>
      </c>
      <c r="D9112">
        <v>0.33072916666666657</v>
      </c>
      <c r="G9112">
        <v>-0.39240506329113922</v>
      </c>
      <c r="H9112">
        <v>0.671875</v>
      </c>
      <c r="J9112">
        <v>0.33333333333333331</v>
      </c>
    </row>
    <row r="9113" spans="1:11" x14ac:dyDescent="0.3">
      <c r="A9113" t="s">
        <v>21</v>
      </c>
      <c r="B9113">
        <v>1</v>
      </c>
      <c r="D9113">
        <v>0.33060109289617479</v>
      </c>
      <c r="G9113">
        <v>-0.40506329113924039</v>
      </c>
      <c r="H9113">
        <v>0.67213114754098358</v>
      </c>
      <c r="J9113">
        <v>0.33333333333333331</v>
      </c>
    </row>
    <row r="9114" spans="1:11" x14ac:dyDescent="0.3">
      <c r="A9114" t="s">
        <v>21</v>
      </c>
      <c r="B9114">
        <v>2</v>
      </c>
      <c r="D9114">
        <v>0.36052631578947369</v>
      </c>
      <c r="G9114">
        <v>-0.36708860759493661</v>
      </c>
      <c r="H9114">
        <v>0.7</v>
      </c>
      <c r="J9114">
        <v>0.42105263157894729</v>
      </c>
    </row>
    <row r="9115" spans="1:11" x14ac:dyDescent="0.3">
      <c r="A9115" t="s">
        <v>21</v>
      </c>
      <c r="B9115">
        <v>3</v>
      </c>
      <c r="D9115">
        <v>0.31208791208791209</v>
      </c>
      <c r="G9115">
        <v>-0.40506329113924039</v>
      </c>
      <c r="H9115">
        <v>0.66153846153846152</v>
      </c>
      <c r="J9115">
        <v>0.2857142857142857</v>
      </c>
    </row>
    <row r="9116" spans="1:11" x14ac:dyDescent="0.3">
      <c r="A9116" t="s">
        <v>21</v>
      </c>
      <c r="B9116">
        <v>4</v>
      </c>
      <c r="D9116">
        <v>-0.1644736842105263</v>
      </c>
      <c r="G9116">
        <v>0.3289473684210526</v>
      </c>
      <c r="H9116">
        <v>-0.67105263157894735</v>
      </c>
      <c r="J9116">
        <v>0</v>
      </c>
    </row>
    <row r="9117" spans="1:11" x14ac:dyDescent="0.3">
      <c r="A9117" t="s">
        <v>21</v>
      </c>
      <c r="B9117">
        <v>0</v>
      </c>
      <c r="C9117">
        <v>5.4285714285714201E-2</v>
      </c>
      <c r="D9117">
        <v>-6.9444444444444406E-2</v>
      </c>
      <c r="E9117">
        <v>-4.5751633986927998E-2</v>
      </c>
      <c r="F9117">
        <v>2.3529411764705799E-2</v>
      </c>
      <c r="G9117">
        <v>0.12091503267973849</v>
      </c>
      <c r="H9117">
        <v>0.13888888888888881</v>
      </c>
      <c r="I9117">
        <v>4.5751633986927998E-2</v>
      </c>
      <c r="J9117">
        <v>0</v>
      </c>
      <c r="K9117">
        <v>5.4285714285714201E-2</v>
      </c>
    </row>
    <row r="9118" spans="1:11" x14ac:dyDescent="0.3">
      <c r="A9118" t="s">
        <v>21</v>
      </c>
      <c r="B9118">
        <v>1</v>
      </c>
      <c r="C9118">
        <v>0.56944444444444442</v>
      </c>
      <c r="D9118">
        <v>-2.9861111111111099E-2</v>
      </c>
      <c r="E9118">
        <v>0.56944444444444442</v>
      </c>
      <c r="F9118">
        <v>0.31092436974789911</v>
      </c>
      <c r="G9118">
        <v>-7.4229691876750603E-2</v>
      </c>
      <c r="H9118">
        <v>-0.19027777777777771</v>
      </c>
      <c r="I9118">
        <v>-0.56944444444444442</v>
      </c>
      <c r="J9118">
        <v>-0.25</v>
      </c>
      <c r="K9118">
        <v>0.19848484848484849</v>
      </c>
    </row>
    <row r="9119" spans="1:11" x14ac:dyDescent="0.3">
      <c r="A9119" t="s">
        <v>21</v>
      </c>
      <c r="B9119">
        <v>2</v>
      </c>
      <c r="C9119">
        <v>0.26388888888888878</v>
      </c>
      <c r="D9119">
        <v>0.187037037037037</v>
      </c>
      <c r="E9119">
        <v>-0.26388888888888878</v>
      </c>
      <c r="F9119">
        <v>-0.1416223404255319</v>
      </c>
      <c r="G9119">
        <v>-3.9228723404255303E-2</v>
      </c>
      <c r="H9119">
        <v>-7.4074074074074001E-2</v>
      </c>
      <c r="I9119">
        <v>0.2638888888888889</v>
      </c>
      <c r="J9119">
        <v>0.3</v>
      </c>
      <c r="K9119">
        <v>-7.4712643678160995E-2</v>
      </c>
    </row>
    <row r="9120" spans="1:11" x14ac:dyDescent="0.3">
      <c r="A9120" t="s">
        <v>21</v>
      </c>
      <c r="B9120">
        <v>3</v>
      </c>
      <c r="C9120">
        <v>0.20434782608695651</v>
      </c>
      <c r="D9120">
        <v>8.3966861598440495E-2</v>
      </c>
      <c r="E9120">
        <v>-0.1309523809523809</v>
      </c>
      <c r="F9120">
        <v>-0.175032175032175</v>
      </c>
      <c r="G9120">
        <v>-0.1531531531531532</v>
      </c>
      <c r="H9120">
        <v>-0.1179337231968811</v>
      </c>
      <c r="I9120">
        <v>0.1309523809523809</v>
      </c>
      <c r="J9120">
        <v>4.9999999999999899E-2</v>
      </c>
      <c r="K9120">
        <v>-0.20434782608695651</v>
      </c>
    </row>
    <row r="9121" spans="1:11" x14ac:dyDescent="0.3">
      <c r="A9121" t="s">
        <v>21</v>
      </c>
      <c r="B9121">
        <v>4</v>
      </c>
      <c r="C9121">
        <v>0.1111111111111111</v>
      </c>
      <c r="D9121">
        <v>0.18727106227106219</v>
      </c>
      <c r="E9121">
        <v>-0.1111111111111111</v>
      </c>
      <c r="F9121">
        <v>-4.5212765957446797E-2</v>
      </c>
      <c r="G9121">
        <v>-9.3085106382978705E-2</v>
      </c>
      <c r="H9121">
        <v>-0.1245421245421245</v>
      </c>
      <c r="I9121">
        <v>0.1111111111111111</v>
      </c>
      <c r="J9121">
        <v>0.25</v>
      </c>
      <c r="K9121">
        <v>-4.0229885057471201E-2</v>
      </c>
    </row>
    <row r="9122" spans="1:11" x14ac:dyDescent="0.3">
      <c r="A9122" t="s">
        <v>22</v>
      </c>
      <c r="B9122">
        <v>0</v>
      </c>
      <c r="C9122">
        <v>1.9230769230769201E-2</v>
      </c>
      <c r="D9122">
        <v>-2.9352068696330901E-2</v>
      </c>
      <c r="E9122">
        <v>0</v>
      </c>
      <c r="F9122">
        <v>-5.74003795066413E-2</v>
      </c>
      <c r="G9122">
        <v>-0.14278937381404169</v>
      </c>
      <c r="H9122">
        <v>-0.1412958626073379</v>
      </c>
      <c r="I9122">
        <v>0</v>
      </c>
      <c r="J9122">
        <v>-0.1999999999999999</v>
      </c>
      <c r="K9122">
        <v>-1.9230769230769201E-2</v>
      </c>
    </row>
    <row r="9123" spans="1:11" x14ac:dyDescent="0.3">
      <c r="A9123" t="s">
        <v>22</v>
      </c>
      <c r="B9123">
        <v>1</v>
      </c>
      <c r="C9123">
        <v>0.1538461538461538</v>
      </c>
      <c r="D9123">
        <v>0.2076480990274093</v>
      </c>
      <c r="E9123">
        <v>-0.1538461538461538</v>
      </c>
      <c r="F9123">
        <v>-7.8598484848484806E-2</v>
      </c>
      <c r="G9123">
        <v>-0.1131628787878787</v>
      </c>
      <c r="H9123">
        <v>-8.1962864721485507E-2</v>
      </c>
      <c r="I9123">
        <v>0.1538461538461538</v>
      </c>
      <c r="J9123">
        <v>0.33333333333333331</v>
      </c>
      <c r="K9123">
        <v>-6.1482220006646798E-2</v>
      </c>
    </row>
    <row r="9124" spans="1:11" x14ac:dyDescent="0.3">
      <c r="A9124" t="s">
        <v>22</v>
      </c>
      <c r="B9124">
        <v>2</v>
      </c>
      <c r="C9124">
        <v>0.1333333333333333</v>
      </c>
      <c r="D9124">
        <v>-0.37309424809424802</v>
      </c>
      <c r="E9124">
        <v>0.1333333333333333</v>
      </c>
      <c r="F9124">
        <v>2.0093114432737001E-2</v>
      </c>
      <c r="G9124">
        <v>6.86106346483705E-2</v>
      </c>
      <c r="H9124">
        <v>7.9521829521829498E-2</v>
      </c>
      <c r="I9124">
        <v>-0.1333333333333333</v>
      </c>
      <c r="J9124">
        <v>-0.66666666666666663</v>
      </c>
      <c r="K9124">
        <v>-4.7043010752688E-3</v>
      </c>
    </row>
    <row r="9125" spans="1:11" x14ac:dyDescent="0.3">
      <c r="A9125" t="s">
        <v>22</v>
      </c>
      <c r="B9125">
        <v>3</v>
      </c>
      <c r="C9125">
        <v>5.4054054054054002E-2</v>
      </c>
      <c r="D9125">
        <v>0.41500195848021931</v>
      </c>
      <c r="E9125">
        <v>4.7619047619047603E-2</v>
      </c>
      <c r="F9125">
        <v>-5.0000000000000001E-3</v>
      </c>
      <c r="G9125">
        <v>-9.9999999999999895E-2</v>
      </c>
      <c r="H9125">
        <v>-0.163337250293772</v>
      </c>
      <c r="I9125">
        <v>-4.7619047619047603E-2</v>
      </c>
      <c r="J9125">
        <v>0.66666666666666674</v>
      </c>
      <c r="K9125">
        <v>5.4054054054054002E-2</v>
      </c>
    </row>
    <row r="9126" spans="1:11" x14ac:dyDescent="0.3">
      <c r="A9126" t="s">
        <v>22</v>
      </c>
      <c r="B9126">
        <v>4</v>
      </c>
      <c r="C9126">
        <v>0.16557971014492739</v>
      </c>
      <c r="D9126">
        <v>-0.16045919826156571</v>
      </c>
      <c r="E9126">
        <v>-6.25E-2</v>
      </c>
      <c r="F9126">
        <v>-0.12914438502673789</v>
      </c>
      <c r="G9126">
        <v>-0.1056149732620319</v>
      </c>
      <c r="H9126">
        <v>6.53628409675759E-2</v>
      </c>
      <c r="I9126">
        <v>6.25E-2</v>
      </c>
      <c r="J9126">
        <v>-0.25555555555555548</v>
      </c>
      <c r="K9126">
        <v>-0.16557971014492739</v>
      </c>
    </row>
    <row r="9127" spans="1:11" x14ac:dyDescent="0.3">
      <c r="A9127" t="s">
        <v>22</v>
      </c>
      <c r="B9127">
        <v>0</v>
      </c>
      <c r="C9127">
        <v>0.49019607843137247</v>
      </c>
      <c r="D9127">
        <v>0.23381542699724511</v>
      </c>
      <c r="E9127">
        <v>-0.49019607843137247</v>
      </c>
      <c r="F9127">
        <v>-0.36799999999999999</v>
      </c>
      <c r="G9127">
        <v>-7.9999999999999905E-2</v>
      </c>
      <c r="H9127">
        <v>-0.21763085399449039</v>
      </c>
      <c r="I9127">
        <v>0.49019607843137247</v>
      </c>
      <c r="J9127">
        <v>0.25</v>
      </c>
      <c r="K9127">
        <v>9.2592592592593004E-3</v>
      </c>
    </row>
    <row r="9128" spans="1:11" x14ac:dyDescent="0.3">
      <c r="A9128" t="s">
        <v>22</v>
      </c>
      <c r="B9128">
        <v>1</v>
      </c>
      <c r="C9128">
        <v>0.2857142857142857</v>
      </c>
      <c r="D9128">
        <v>0.38321678321678321</v>
      </c>
      <c r="E9128">
        <v>-0.2857142857142857</v>
      </c>
      <c r="F9128">
        <v>-0.2087454450806871</v>
      </c>
      <c r="G9128">
        <v>-0.27017178552837062</v>
      </c>
      <c r="H9128">
        <v>-0.26643356643356642</v>
      </c>
      <c r="I9128">
        <v>0.2857142857142857</v>
      </c>
      <c r="J9128">
        <v>0.5</v>
      </c>
      <c r="K9128">
        <v>-0.1699999999999999</v>
      </c>
    </row>
    <row r="9129" spans="1:11" x14ac:dyDescent="0.3">
      <c r="A9129" t="s">
        <v>22</v>
      </c>
      <c r="B9129">
        <v>2</v>
      </c>
      <c r="C9129">
        <v>0.1333333333333333</v>
      </c>
      <c r="D9129">
        <v>-0.39351851851851849</v>
      </c>
      <c r="E9129">
        <v>-0.1333333333333333</v>
      </c>
      <c r="F9129">
        <v>-3.8932948810382097E-2</v>
      </c>
      <c r="G9129">
        <v>8.6517664023071303E-2</v>
      </c>
      <c r="H9129">
        <v>0.12037037037037029</v>
      </c>
      <c r="I9129">
        <v>0.1333333333333333</v>
      </c>
      <c r="J9129">
        <v>-0.66666666666666674</v>
      </c>
      <c r="K9129">
        <v>-3.8461538461538401E-2</v>
      </c>
    </row>
    <row r="9130" spans="1:11" x14ac:dyDescent="0.3">
      <c r="A9130" t="s">
        <v>22</v>
      </c>
      <c r="B9130">
        <v>3</v>
      </c>
      <c r="C9130">
        <v>0.2626262626262626</v>
      </c>
      <c r="D9130">
        <v>8.7346917772975097E-2</v>
      </c>
      <c r="E9130">
        <v>-0.2626262626262626</v>
      </c>
      <c r="F9130">
        <v>-7.9466803383747606E-2</v>
      </c>
      <c r="G9130">
        <v>-1.6406049730838201E-2</v>
      </c>
      <c r="H9130">
        <v>-8.0271688792836002E-3</v>
      </c>
      <c r="I9130">
        <v>0.2626262626262626</v>
      </c>
      <c r="J9130">
        <v>0.1666666666666666</v>
      </c>
      <c r="K9130">
        <v>-2.48538011695906E-2</v>
      </c>
    </row>
    <row r="9131" spans="1:11" x14ac:dyDescent="0.3">
      <c r="A9131" t="s">
        <v>22</v>
      </c>
      <c r="B9131">
        <v>4</v>
      </c>
      <c r="C9131">
        <v>0.1666666666666666</v>
      </c>
      <c r="D9131">
        <v>0.15877321258677191</v>
      </c>
      <c r="E9131">
        <v>-0.1666666666666666</v>
      </c>
      <c r="F9131">
        <v>-0.17032163742690051</v>
      </c>
      <c r="G9131">
        <v>-0.1425438596491227</v>
      </c>
      <c r="H9131">
        <v>-0.12139257901969749</v>
      </c>
      <c r="I9131">
        <v>0.1666666666666666</v>
      </c>
      <c r="J9131">
        <v>0.1961538461538461</v>
      </c>
      <c r="K9131">
        <v>-0.13565891472868219</v>
      </c>
    </row>
    <row r="9132" spans="1:11" x14ac:dyDescent="0.3">
      <c r="A9132" t="s">
        <v>22</v>
      </c>
      <c r="B9132">
        <v>0</v>
      </c>
      <c r="C9132">
        <v>0</v>
      </c>
      <c r="D9132">
        <v>5.1868802440884799E-2</v>
      </c>
      <c r="E9132">
        <v>0</v>
      </c>
      <c r="F9132">
        <v>-2.4425287356321702E-2</v>
      </c>
      <c r="G9132">
        <v>-9.7701149425287195E-2</v>
      </c>
      <c r="H9132">
        <v>-0.1037376048817696</v>
      </c>
      <c r="I9132">
        <v>0</v>
      </c>
      <c r="J9132">
        <v>0</v>
      </c>
      <c r="K9132">
        <v>0</v>
      </c>
    </row>
    <row r="9133" spans="1:11" x14ac:dyDescent="0.3">
      <c r="A9133" t="s">
        <v>22</v>
      </c>
      <c r="B9133">
        <v>1</v>
      </c>
      <c r="C9133">
        <v>0.1875</v>
      </c>
      <c r="D9133">
        <v>0.27919799498746861</v>
      </c>
      <c r="E9133">
        <v>-0.1875</v>
      </c>
      <c r="F9133">
        <v>-7.9980842911877306E-2</v>
      </c>
      <c r="G9133">
        <v>-0.14990421455938691</v>
      </c>
      <c r="H9133">
        <v>-0.1298245614035087</v>
      </c>
      <c r="I9133">
        <v>0.1875</v>
      </c>
      <c r="J9133">
        <v>0.42857142857142849</v>
      </c>
      <c r="K9133">
        <v>-5.29100529100529E-2</v>
      </c>
    </row>
    <row r="9134" spans="1:11" x14ac:dyDescent="0.3">
      <c r="A9134" t="s">
        <v>22</v>
      </c>
      <c r="B9134">
        <v>2</v>
      </c>
      <c r="C9134">
        <v>8.3333333333333301E-2</v>
      </c>
      <c r="D9134">
        <v>-0.51757342320654787</v>
      </c>
      <c r="E9134">
        <v>8.3333333333333301E-2</v>
      </c>
      <c r="F9134">
        <v>1.47058823529411E-2</v>
      </c>
      <c r="G9134">
        <v>3.2732447817836699E-2</v>
      </c>
      <c r="H9134">
        <v>3.5146846413095803E-2</v>
      </c>
      <c r="I9134">
        <v>-8.3333333333333301E-2</v>
      </c>
      <c r="J9134">
        <v>-1</v>
      </c>
      <c r="K9134">
        <v>0</v>
      </c>
    </row>
    <row r="9135" spans="1:11" x14ac:dyDescent="0.3">
      <c r="A9135" t="s">
        <v>22</v>
      </c>
      <c r="B9135">
        <v>3</v>
      </c>
      <c r="C9135">
        <v>6.6666666666666693E-2</v>
      </c>
      <c r="D9135">
        <v>0.35946712018140592</v>
      </c>
      <c r="E9135">
        <v>-6.6666666666666693E-2</v>
      </c>
      <c r="F9135">
        <v>-3.9961013645224003E-2</v>
      </c>
      <c r="G9135">
        <v>-0.13011695906432749</v>
      </c>
      <c r="H9135">
        <v>-0.16893424036281179</v>
      </c>
      <c r="I9135">
        <v>6.6666666666666596E-2</v>
      </c>
      <c r="J9135">
        <v>0.55000000000000004</v>
      </c>
      <c r="K9135">
        <v>1.6612495485734902E-2</v>
      </c>
    </row>
    <row r="9136" spans="1:11" x14ac:dyDescent="0.3">
      <c r="A9136" t="s">
        <v>22</v>
      </c>
      <c r="B9136">
        <v>4</v>
      </c>
      <c r="C9136">
        <v>0.2319727891156462</v>
      </c>
      <c r="D9136">
        <v>-0.32732919254658382</v>
      </c>
      <c r="E9136">
        <v>6.6666666666666693E-2</v>
      </c>
      <c r="F9136">
        <v>-0.17925925925925931</v>
      </c>
      <c r="G9136">
        <v>-0.14148148148148151</v>
      </c>
      <c r="H9136">
        <v>5.94202898550725E-2</v>
      </c>
      <c r="I9136">
        <v>-6.6666666666666596E-2</v>
      </c>
      <c r="J9136">
        <v>-0.59523809523809523</v>
      </c>
      <c r="K9136">
        <v>-0.2319727891156462</v>
      </c>
    </row>
    <row r="9137" spans="1:11" x14ac:dyDescent="0.3">
      <c r="A9137" t="s">
        <v>22</v>
      </c>
      <c r="B9137">
        <v>0</v>
      </c>
      <c r="C9137">
        <v>0.26666666666666672</v>
      </c>
      <c r="D9137">
        <v>0.15966386554621839</v>
      </c>
      <c r="E9137">
        <v>-0.26666666666666672</v>
      </c>
      <c r="F9137">
        <v>-0.2056932966023875</v>
      </c>
      <c r="G9137">
        <v>-0.22589531680440761</v>
      </c>
      <c r="H9137">
        <v>-0.31932773109243701</v>
      </c>
      <c r="I9137">
        <v>0.26666666666666672</v>
      </c>
      <c r="J9137">
        <v>0</v>
      </c>
      <c r="K9137">
        <v>0</v>
      </c>
    </row>
    <row r="9138" spans="1:11" x14ac:dyDescent="0.3">
      <c r="A9138" t="s">
        <v>22</v>
      </c>
      <c r="B9138">
        <v>1</v>
      </c>
      <c r="C9138">
        <v>0.1549652118912081</v>
      </c>
      <c r="D9138">
        <v>0.15049504950495049</v>
      </c>
      <c r="E9138">
        <v>-0.13131313131313119</v>
      </c>
      <c r="F9138">
        <v>-0.16346153846153841</v>
      </c>
      <c r="G9138">
        <v>-0.26923076923076911</v>
      </c>
      <c r="H9138">
        <v>-0.2343234323432343</v>
      </c>
      <c r="I9138">
        <v>0.1313131313131313</v>
      </c>
      <c r="J9138">
        <v>6.6666666666666693E-2</v>
      </c>
      <c r="K9138">
        <v>-0.1549652118912081</v>
      </c>
    </row>
    <row r="9139" spans="1:11" x14ac:dyDescent="0.3">
      <c r="A9139" t="s">
        <v>22</v>
      </c>
      <c r="B9139">
        <v>2</v>
      </c>
      <c r="C9139">
        <v>0.1428571428571429</v>
      </c>
      <c r="D9139">
        <v>0.4579903147699757</v>
      </c>
      <c r="E9139">
        <v>-0.1428571428571429</v>
      </c>
      <c r="F9139">
        <v>-1.6666666666666701E-2</v>
      </c>
      <c r="G9139">
        <v>8.5714285714285701E-2</v>
      </c>
      <c r="H9139">
        <v>8.4019370460048398E-2</v>
      </c>
      <c r="I9139">
        <v>0.14285714285714279</v>
      </c>
      <c r="J9139">
        <v>1</v>
      </c>
      <c r="K9139">
        <v>0</v>
      </c>
    </row>
    <row r="9140" spans="1:11" x14ac:dyDescent="0.3">
      <c r="A9140" t="s">
        <v>22</v>
      </c>
      <c r="B9140">
        <v>3</v>
      </c>
      <c r="C9140">
        <v>0.1</v>
      </c>
      <c r="D9140">
        <v>-5.5735930735930701E-2</v>
      </c>
      <c r="E9140">
        <v>-0.1</v>
      </c>
      <c r="F9140">
        <v>-8.2500000000000004E-2</v>
      </c>
      <c r="G9140">
        <v>-8.7499999999999897E-2</v>
      </c>
      <c r="H9140">
        <v>-5.5194805194805102E-2</v>
      </c>
      <c r="I9140">
        <v>9.9999999999999895E-2</v>
      </c>
      <c r="J9140">
        <v>-0.1666666666666666</v>
      </c>
      <c r="K9140">
        <v>-6.07142857142857E-2</v>
      </c>
    </row>
    <row r="9141" spans="1:11" x14ac:dyDescent="0.3">
      <c r="A9141" t="s">
        <v>22</v>
      </c>
      <c r="B9141">
        <v>4</v>
      </c>
      <c r="C9141">
        <v>0.119047619047619</v>
      </c>
      <c r="D9141">
        <v>0.1130717108977978</v>
      </c>
      <c r="E9141">
        <v>0.119047619047619</v>
      </c>
      <c r="F9141">
        <v>-6.7982456140350894E-2</v>
      </c>
      <c r="G9141">
        <v>-0.18055555555555541</v>
      </c>
      <c r="H9141">
        <v>-0.1756383712905451</v>
      </c>
      <c r="I9141">
        <v>-0.119047619047619</v>
      </c>
      <c r="J9141">
        <v>5.0505050505050497E-2</v>
      </c>
      <c r="K9141">
        <v>-7.9985905567300897E-2</v>
      </c>
    </row>
    <row r="9142" spans="1:11" x14ac:dyDescent="0.3">
      <c r="A9142" t="s">
        <v>22</v>
      </c>
      <c r="B9142">
        <v>0</v>
      </c>
      <c r="C9142">
        <v>0</v>
      </c>
      <c r="D9142">
        <v>0.58653846153846156</v>
      </c>
      <c r="F9142">
        <v>-1.8867924528301799E-2</v>
      </c>
      <c r="G9142">
        <v>-0.16981132075471689</v>
      </c>
      <c r="H9142">
        <v>-0.1730769230769231</v>
      </c>
      <c r="J9142">
        <v>1</v>
      </c>
      <c r="K9142">
        <v>0</v>
      </c>
    </row>
    <row r="9143" spans="1:11" x14ac:dyDescent="0.3">
      <c r="A9143" t="s">
        <v>22</v>
      </c>
      <c r="B9143">
        <v>1</v>
      </c>
      <c r="C9143">
        <v>5.8823529411764698E-2</v>
      </c>
      <c r="D9143">
        <v>0.1965751817968566</v>
      </c>
      <c r="E9143">
        <v>-5.8823529411764698E-2</v>
      </c>
      <c r="F9143">
        <v>-2.9702970297029702E-2</v>
      </c>
      <c r="G9143">
        <v>-7.4769545920109204E-2</v>
      </c>
      <c r="H9143">
        <v>-5.9817030260379898E-2</v>
      </c>
      <c r="I9143">
        <v>5.8823529411764698E-2</v>
      </c>
      <c r="J9143">
        <v>0.33333333333333331</v>
      </c>
      <c r="K9143">
        <v>-2.3809523809523801E-2</v>
      </c>
    </row>
    <row r="9144" spans="1:11" x14ac:dyDescent="0.3">
      <c r="A9144" t="s">
        <v>22</v>
      </c>
      <c r="B9144">
        <v>2</v>
      </c>
      <c r="C9144">
        <v>1.3157894736842099E-2</v>
      </c>
      <c r="D9144">
        <v>-5.48128342245989E-2</v>
      </c>
      <c r="E9144">
        <v>0</v>
      </c>
      <c r="F9144">
        <v>-1.16279069767442E-2</v>
      </c>
      <c r="G9144">
        <v>9.93657505285412E-2</v>
      </c>
      <c r="H9144">
        <v>0.1096256684491978</v>
      </c>
      <c r="I9144">
        <v>0</v>
      </c>
      <c r="J9144">
        <v>0</v>
      </c>
      <c r="K9144">
        <v>-1.3157894736842099E-2</v>
      </c>
    </row>
    <row r="9145" spans="1:11" x14ac:dyDescent="0.3">
      <c r="A9145" t="s">
        <v>22</v>
      </c>
      <c r="B9145">
        <v>3</v>
      </c>
      <c r="C9145">
        <v>5.8823529411764698E-2</v>
      </c>
      <c r="D9145">
        <v>0.3238961038961039</v>
      </c>
      <c r="E9145">
        <v>-5.8823529411764698E-2</v>
      </c>
      <c r="F9145">
        <v>-5.7086125589476001E-3</v>
      </c>
      <c r="G9145">
        <v>-0.136758500868702</v>
      </c>
      <c r="H9145">
        <v>-0.1477922077922077</v>
      </c>
      <c r="I9145">
        <v>5.8823529411764698E-2</v>
      </c>
      <c r="J9145">
        <v>0.5</v>
      </c>
      <c r="K9145">
        <v>4.7043010752688E-3</v>
      </c>
    </row>
    <row r="9146" spans="1:11" x14ac:dyDescent="0.3">
      <c r="A9146" t="s">
        <v>22</v>
      </c>
      <c r="B9146">
        <v>4</v>
      </c>
      <c r="C9146">
        <v>2.02020202020202E-2</v>
      </c>
      <c r="D9146">
        <v>-8.8382496235273195E-2</v>
      </c>
      <c r="E9146">
        <v>2.02020202020202E-2</v>
      </c>
      <c r="F9146">
        <v>-4.1769041769041003E-3</v>
      </c>
      <c r="G9146">
        <v>1.4742014742014E-3</v>
      </c>
      <c r="H9146">
        <v>1.00983258038798E-2</v>
      </c>
      <c r="I9146">
        <v>-2.02020202020201E-2</v>
      </c>
      <c r="J9146">
        <v>-0.1666666666666666</v>
      </c>
      <c r="K9146">
        <v>-1.00069013112491E-2</v>
      </c>
    </row>
    <row r="9147" spans="1:11" x14ac:dyDescent="0.3">
      <c r="A9147" t="s">
        <v>22</v>
      </c>
      <c r="B9147">
        <v>0</v>
      </c>
      <c r="C9147">
        <v>0.33333333333333331</v>
      </c>
      <c r="D9147">
        <v>0.50829562594268474</v>
      </c>
      <c r="E9147">
        <v>-0.33333333333333331</v>
      </c>
      <c r="F9147">
        <v>-7.1428571428571397E-2</v>
      </c>
      <c r="G9147">
        <v>-5.6022408963585001E-3</v>
      </c>
      <c r="H9147">
        <v>-1.6591251885369501E-2</v>
      </c>
      <c r="I9147">
        <v>0.33333333333333331</v>
      </c>
      <c r="J9147">
        <v>1</v>
      </c>
      <c r="K9147">
        <v>0</v>
      </c>
    </row>
    <row r="9148" spans="1:11" x14ac:dyDescent="0.3">
      <c r="A9148" t="s">
        <v>22</v>
      </c>
      <c r="B9148">
        <v>1</v>
      </c>
      <c r="C9148">
        <v>0.1428571428571429</v>
      </c>
      <c r="D9148">
        <v>0.25305944055944057</v>
      </c>
      <c r="E9148">
        <v>-0.1428571428571429</v>
      </c>
      <c r="F9148">
        <v>-3.7544532748698199E-2</v>
      </c>
      <c r="G9148">
        <v>-1.34283365305564E-2</v>
      </c>
      <c r="H9148">
        <v>-6.1188811188810999E-3</v>
      </c>
      <c r="I9148">
        <v>0.14285714285714279</v>
      </c>
      <c r="J9148">
        <v>0.5</v>
      </c>
      <c r="K9148">
        <v>-1.6253869969040199E-2</v>
      </c>
    </row>
    <row r="9149" spans="1:11" x14ac:dyDescent="0.3">
      <c r="A9149" t="s">
        <v>22</v>
      </c>
      <c r="B9149">
        <v>2</v>
      </c>
      <c r="C9149">
        <v>1.7857142857142901E-2</v>
      </c>
      <c r="D9149">
        <v>5.1449275362318803E-2</v>
      </c>
      <c r="E9149">
        <v>0</v>
      </c>
      <c r="F9149">
        <v>-1.42857142857142E-2</v>
      </c>
      <c r="G9149">
        <v>-0.1142857142857143</v>
      </c>
      <c r="H9149">
        <v>-0.1028985507246377</v>
      </c>
      <c r="I9149">
        <v>0</v>
      </c>
      <c r="J9149">
        <v>0</v>
      </c>
      <c r="K9149">
        <v>-1.7857142857142901E-2</v>
      </c>
    </row>
    <row r="9150" spans="1:11" x14ac:dyDescent="0.3">
      <c r="A9150" t="s">
        <v>22</v>
      </c>
      <c r="B9150">
        <v>3</v>
      </c>
      <c r="C9150">
        <v>7.1428571428571397E-2</v>
      </c>
      <c r="D9150">
        <v>0.20464453386988599</v>
      </c>
      <c r="E9150">
        <v>-7.1428571428571397E-2</v>
      </c>
      <c r="F9150">
        <v>-4.0540540540540501E-2</v>
      </c>
      <c r="G9150">
        <v>-9.5559845559845605E-2</v>
      </c>
      <c r="H9150">
        <v>-7.5955734406438602E-2</v>
      </c>
      <c r="I9150">
        <v>7.1428571428571397E-2</v>
      </c>
      <c r="J9150">
        <v>0.33333333333333331</v>
      </c>
      <c r="K9150">
        <v>-3.3333333333333298E-2</v>
      </c>
    </row>
    <row r="9151" spans="1:11" x14ac:dyDescent="0.3">
      <c r="A9151" t="s">
        <v>22</v>
      </c>
      <c r="B9151">
        <v>4</v>
      </c>
      <c r="C9151">
        <v>0.1428571428571429</v>
      </c>
      <c r="D9151">
        <v>0.26561264822134389</v>
      </c>
      <c r="E9151">
        <v>-0.1428571428571429</v>
      </c>
      <c r="F9151">
        <v>-8.3333333333333301E-2</v>
      </c>
      <c r="G9151">
        <v>-0.1630434782608696</v>
      </c>
      <c r="H9151">
        <v>-0.1312252964426876</v>
      </c>
      <c r="I9151">
        <v>0.14285714285714279</v>
      </c>
      <c r="J9151">
        <v>0.4</v>
      </c>
      <c r="K9151">
        <v>-6.5217391304347699E-2</v>
      </c>
    </row>
    <row r="9152" spans="1:11" x14ac:dyDescent="0.3">
      <c r="A9152" t="s">
        <v>22</v>
      </c>
      <c r="B9152">
        <v>0</v>
      </c>
      <c r="D9152">
        <v>7.7519379844961198E-2</v>
      </c>
      <c r="G9152">
        <v>-0.16153846153846149</v>
      </c>
      <c r="H9152">
        <v>0.84496124031007747</v>
      </c>
      <c r="J9152">
        <v>0</v>
      </c>
    </row>
    <row r="9153" spans="1:11" x14ac:dyDescent="0.3">
      <c r="A9153" t="s">
        <v>22</v>
      </c>
      <c r="B9153">
        <v>1</v>
      </c>
      <c r="D9153">
        <v>0.20039682539682541</v>
      </c>
      <c r="G9153">
        <v>-0.1692307692307693</v>
      </c>
      <c r="H9153">
        <v>0.84920634920634919</v>
      </c>
      <c r="J9153">
        <v>0.25</v>
      </c>
    </row>
    <row r="9154" spans="1:11" x14ac:dyDescent="0.3">
      <c r="A9154" t="s">
        <v>22</v>
      </c>
      <c r="B9154">
        <v>2</v>
      </c>
      <c r="C9154">
        <v>9.2592592592593004E-3</v>
      </c>
      <c r="D9154">
        <v>0.32539682539682541</v>
      </c>
      <c r="F9154">
        <v>-1.5625E-2</v>
      </c>
      <c r="G9154">
        <v>-0.15625</v>
      </c>
      <c r="H9154">
        <v>-0.15079365079365081</v>
      </c>
      <c r="J9154">
        <v>0.5</v>
      </c>
      <c r="K9154">
        <v>-9.2592592592593004E-3</v>
      </c>
    </row>
    <row r="9155" spans="1:11" x14ac:dyDescent="0.3">
      <c r="A9155" t="s">
        <v>22</v>
      </c>
      <c r="B9155">
        <v>3</v>
      </c>
      <c r="C9155">
        <v>9.5238095238093998E-3</v>
      </c>
      <c r="D9155">
        <v>0.40710382513661197</v>
      </c>
      <c r="F9155">
        <v>-2.4E-2</v>
      </c>
      <c r="G9155">
        <v>-0.152</v>
      </c>
      <c r="H9155">
        <v>-0.1475409836065574</v>
      </c>
      <c r="J9155">
        <v>0.66666666666666663</v>
      </c>
      <c r="K9155">
        <v>-9.5238095238093998E-3</v>
      </c>
    </row>
    <row r="9156" spans="1:11" x14ac:dyDescent="0.3">
      <c r="A9156" t="s">
        <v>22</v>
      </c>
      <c r="B9156">
        <v>4</v>
      </c>
      <c r="C9156">
        <v>1.9607843137254902E-2</v>
      </c>
      <c r="D9156">
        <v>-3.4839924670433099E-2</v>
      </c>
      <c r="E9156">
        <v>0</v>
      </c>
      <c r="F9156">
        <v>-1.6666666666666701E-2</v>
      </c>
      <c r="G9156">
        <v>5.5555555555555497E-2</v>
      </c>
      <c r="H9156">
        <v>6.9679849340866198E-2</v>
      </c>
      <c r="I9156">
        <v>0</v>
      </c>
      <c r="J9156">
        <v>0</v>
      </c>
      <c r="K9156">
        <v>-1.9607843137254902E-2</v>
      </c>
    </row>
    <row r="9157" spans="1:11" x14ac:dyDescent="0.3">
      <c r="A9157" t="s">
        <v>22</v>
      </c>
      <c r="B9157">
        <v>0</v>
      </c>
      <c r="C9157">
        <v>1.42857142857142E-2</v>
      </c>
      <c r="D9157">
        <v>-9.2592592592591998E-3</v>
      </c>
      <c r="E9157">
        <v>0</v>
      </c>
      <c r="F9157">
        <v>-1.21951219512195E-2</v>
      </c>
      <c r="G9157">
        <v>8.1300813008128997E-3</v>
      </c>
      <c r="H9157">
        <v>1.85185185185184E-2</v>
      </c>
      <c r="I9157">
        <v>0</v>
      </c>
      <c r="J9157">
        <v>0</v>
      </c>
      <c r="K9157">
        <v>-1.42857142857142E-2</v>
      </c>
    </row>
    <row r="9158" spans="1:11" x14ac:dyDescent="0.3">
      <c r="A9158" t="s">
        <v>22</v>
      </c>
      <c r="B9158">
        <v>1</v>
      </c>
      <c r="C9158">
        <v>5.8823529411764698E-2</v>
      </c>
      <c r="D9158">
        <v>0.18452380952380951</v>
      </c>
      <c r="E9158">
        <v>-5.8823529411764698E-2</v>
      </c>
      <c r="F9158">
        <v>-4.54545454545454E-2</v>
      </c>
      <c r="G9158">
        <v>-0.14448051948051949</v>
      </c>
      <c r="H9158">
        <v>-0.119047619047619</v>
      </c>
      <c r="I9158">
        <v>5.8823529411764698E-2</v>
      </c>
      <c r="J9158">
        <v>0.25</v>
      </c>
      <c r="K9158">
        <v>-4.2253521126760597E-2</v>
      </c>
    </row>
    <row r="9159" spans="1:11" x14ac:dyDescent="0.3">
      <c r="A9159" t="s">
        <v>22</v>
      </c>
      <c r="B9159">
        <v>2</v>
      </c>
      <c r="C9159">
        <v>5.5555555555555497E-2</v>
      </c>
      <c r="D9159">
        <v>0.2633928571428571</v>
      </c>
      <c r="E9159">
        <v>-5.5555555555555497E-2</v>
      </c>
      <c r="F9159">
        <v>-1.7543859649122799E-2</v>
      </c>
      <c r="G9159">
        <v>-3.2894736842105303E-2</v>
      </c>
      <c r="H9159">
        <v>-2.6785714285714302E-2</v>
      </c>
      <c r="I9159">
        <v>5.5555555555555497E-2</v>
      </c>
      <c r="J9159">
        <v>0.5</v>
      </c>
      <c r="K9159">
        <v>-1.04166666666666E-2</v>
      </c>
    </row>
    <row r="9160" spans="1:11" x14ac:dyDescent="0.3">
      <c r="A9160" t="s">
        <v>22</v>
      </c>
      <c r="B9160">
        <v>3</v>
      </c>
      <c r="C9160">
        <v>0.44444444444444442</v>
      </c>
      <c r="D9160">
        <v>-0.19761208576998049</v>
      </c>
      <c r="E9160">
        <v>0.44444444444444442</v>
      </c>
      <c r="F9160">
        <v>3.1818181818181801E-2</v>
      </c>
      <c r="G9160">
        <v>-0.11363636363636349</v>
      </c>
      <c r="H9160">
        <v>-0.1047758284600389</v>
      </c>
      <c r="I9160">
        <v>-0.44444444444444442</v>
      </c>
      <c r="J9160">
        <v>-0.5</v>
      </c>
      <c r="K9160">
        <v>-1.0869565217391301E-2</v>
      </c>
    </row>
    <row r="9161" spans="1:11" x14ac:dyDescent="0.3">
      <c r="A9161" t="s">
        <v>22</v>
      </c>
      <c r="B9161">
        <v>4</v>
      </c>
      <c r="C9161">
        <v>2.77777777777777E-2</v>
      </c>
      <c r="D9161">
        <v>7.6631701631701604E-2</v>
      </c>
      <c r="E9161">
        <v>0</v>
      </c>
      <c r="F9161">
        <v>-2.2222222222222199E-2</v>
      </c>
      <c r="G9161">
        <v>-0.17094017094017089</v>
      </c>
      <c r="H9161">
        <v>-0.15326340326340321</v>
      </c>
      <c r="I9161">
        <v>0</v>
      </c>
      <c r="J9161">
        <v>0</v>
      </c>
      <c r="K9161">
        <v>-2.77777777777777E-2</v>
      </c>
    </row>
    <row r="9162" spans="1:11" x14ac:dyDescent="0.3">
      <c r="A9162" t="s">
        <v>23</v>
      </c>
      <c r="B9162">
        <v>0</v>
      </c>
      <c r="C9162">
        <v>0</v>
      </c>
      <c r="D9162">
        <v>-7.1785535340969903E-2</v>
      </c>
      <c r="E9162">
        <v>0</v>
      </c>
      <c r="F9162">
        <v>0</v>
      </c>
      <c r="G9162">
        <v>0.14357107068193989</v>
      </c>
      <c r="H9162">
        <v>0.14357107068193989</v>
      </c>
      <c r="I9162">
        <v>0</v>
      </c>
      <c r="J9162">
        <v>0</v>
      </c>
      <c r="K9162">
        <v>0</v>
      </c>
    </row>
    <row r="9163" spans="1:11" x14ac:dyDescent="0.3">
      <c r="A9163" t="s">
        <v>23</v>
      </c>
      <c r="B9163">
        <v>1</v>
      </c>
      <c r="C9163">
        <v>0</v>
      </c>
      <c r="D9163">
        <v>-0.1185505428370891</v>
      </c>
      <c r="E9163">
        <v>0</v>
      </c>
      <c r="F9163">
        <v>0</v>
      </c>
      <c r="G9163">
        <v>0.23710108567417831</v>
      </c>
      <c r="H9163">
        <v>0.2371010856741782</v>
      </c>
      <c r="I9163">
        <v>0</v>
      </c>
      <c r="J9163">
        <v>0</v>
      </c>
      <c r="K9163">
        <v>0</v>
      </c>
    </row>
    <row r="9164" spans="1:11" x14ac:dyDescent="0.3">
      <c r="A9164" t="s">
        <v>23</v>
      </c>
      <c r="B9164">
        <v>2</v>
      </c>
      <c r="C9164">
        <v>3.6363636363636299E-2</v>
      </c>
      <c r="D9164">
        <v>8.3159001179305705E-2</v>
      </c>
      <c r="E9164">
        <v>-6.8965517241378997E-3</v>
      </c>
      <c r="F9164">
        <v>-1.4999999999999999E-2</v>
      </c>
      <c r="G9164">
        <v>0.16797979797979801</v>
      </c>
      <c r="H9164">
        <v>0.16701533097472179</v>
      </c>
      <c r="I9164">
        <v>6.8965517241378997E-3</v>
      </c>
      <c r="J9164">
        <v>0.33333333333333331</v>
      </c>
      <c r="K9164">
        <v>-3.6363636363636299E-2</v>
      </c>
    </row>
    <row r="9165" spans="1:11" x14ac:dyDescent="0.3">
      <c r="A9165" t="s">
        <v>23</v>
      </c>
      <c r="B9165">
        <v>3</v>
      </c>
      <c r="C9165">
        <v>0</v>
      </c>
      <c r="D9165">
        <v>-0.10312123267028329</v>
      </c>
      <c r="E9165">
        <v>0</v>
      </c>
      <c r="F9165">
        <v>0</v>
      </c>
      <c r="G9165">
        <v>0.20624246534056659</v>
      </c>
      <c r="H9165">
        <v>0.20624246534056659</v>
      </c>
      <c r="I9165">
        <v>0</v>
      </c>
      <c r="J9165">
        <v>0</v>
      </c>
      <c r="K9165">
        <v>0</v>
      </c>
    </row>
    <row r="9166" spans="1:11" x14ac:dyDescent="0.3">
      <c r="A9166" t="s">
        <v>23</v>
      </c>
      <c r="B9166">
        <v>4</v>
      </c>
      <c r="C9166">
        <v>0</v>
      </c>
      <c r="D9166">
        <v>-9.11929235334039E-2</v>
      </c>
      <c r="E9166">
        <v>0</v>
      </c>
      <c r="F9166">
        <v>0</v>
      </c>
      <c r="G9166">
        <v>0.18238584706680791</v>
      </c>
      <c r="H9166">
        <v>0.18238584706680791</v>
      </c>
      <c r="I9166">
        <v>0</v>
      </c>
      <c r="J9166">
        <v>0</v>
      </c>
      <c r="K9166">
        <v>0</v>
      </c>
    </row>
    <row r="9167" spans="1:11" x14ac:dyDescent="0.3">
      <c r="A9167" t="s">
        <v>23</v>
      </c>
      <c r="B9167">
        <v>0</v>
      </c>
      <c r="C9167">
        <v>0</v>
      </c>
      <c r="D9167">
        <v>-5.5790248514004E-3</v>
      </c>
      <c r="E9167">
        <v>0</v>
      </c>
      <c r="F9167">
        <v>0</v>
      </c>
      <c r="G9167">
        <v>1.11580497028008E-2</v>
      </c>
      <c r="H9167">
        <v>1.11580497028008E-2</v>
      </c>
      <c r="I9167">
        <v>0</v>
      </c>
      <c r="J9167">
        <v>0</v>
      </c>
      <c r="K9167">
        <v>0</v>
      </c>
    </row>
    <row r="9168" spans="1:11" x14ac:dyDescent="0.3">
      <c r="A9168" t="s">
        <v>23</v>
      </c>
      <c r="B9168">
        <v>1</v>
      </c>
      <c r="C9168">
        <v>0</v>
      </c>
      <c r="D9168">
        <v>-9.9404478516871998E-3</v>
      </c>
      <c r="E9168">
        <v>0</v>
      </c>
      <c r="F9168">
        <v>0</v>
      </c>
      <c r="G9168">
        <v>1.98808957033745E-2</v>
      </c>
      <c r="H9168">
        <v>1.98808957033745E-2</v>
      </c>
      <c r="I9168">
        <v>0</v>
      </c>
      <c r="J9168">
        <v>0</v>
      </c>
      <c r="K9168">
        <v>0</v>
      </c>
    </row>
    <row r="9169" spans="1:11" x14ac:dyDescent="0.3">
      <c r="A9169" t="s">
        <v>23</v>
      </c>
      <c r="B9169">
        <v>2</v>
      </c>
      <c r="C9169">
        <v>2.0592586668798998E-3</v>
      </c>
      <c r="D9169">
        <v>0.24515870247645619</v>
      </c>
      <c r="E9169">
        <v>-7.4128984432899996E-4</v>
      </c>
      <c r="F9169">
        <v>-9.2996278407809997E-4</v>
      </c>
      <c r="G9169">
        <v>1.0225859830059801E-2</v>
      </c>
      <c r="H9169">
        <v>9.6825950470874993E-3</v>
      </c>
      <c r="I9169">
        <v>7.4128984432910003E-4</v>
      </c>
      <c r="J9169">
        <v>0.5</v>
      </c>
      <c r="K9169">
        <v>-2.0592586668798998E-3</v>
      </c>
    </row>
    <row r="9170" spans="1:11" x14ac:dyDescent="0.3">
      <c r="A9170" t="s">
        <v>23</v>
      </c>
      <c r="B9170">
        <v>3</v>
      </c>
      <c r="C9170">
        <v>0</v>
      </c>
      <c r="D9170">
        <v>-6.2727380294809996E-4</v>
      </c>
      <c r="E9170">
        <v>0</v>
      </c>
      <c r="F9170">
        <v>0</v>
      </c>
      <c r="G9170">
        <v>1.2545476058963001E-3</v>
      </c>
      <c r="H9170">
        <v>1.2545476058963001E-3</v>
      </c>
      <c r="I9170">
        <v>0</v>
      </c>
      <c r="J9170">
        <v>0</v>
      </c>
      <c r="K9170">
        <v>0</v>
      </c>
    </row>
    <row r="9171" spans="1:11" x14ac:dyDescent="0.3">
      <c r="A9171" t="s">
        <v>23</v>
      </c>
      <c r="B9171">
        <v>4</v>
      </c>
      <c r="C9171">
        <v>0</v>
      </c>
      <c r="D9171">
        <v>-7.2068459206605E-3</v>
      </c>
      <c r="E9171">
        <v>0</v>
      </c>
      <c r="F9171">
        <v>0</v>
      </c>
      <c r="G9171">
        <v>1.4413691841321E-2</v>
      </c>
      <c r="H9171">
        <v>1.4413691841321E-2</v>
      </c>
      <c r="I9171">
        <v>0</v>
      </c>
      <c r="J9171">
        <v>0</v>
      </c>
      <c r="K9171">
        <v>0</v>
      </c>
    </row>
    <row r="9172" spans="1:11" x14ac:dyDescent="0.3">
      <c r="A9172" t="s">
        <v>23</v>
      </c>
      <c r="B9172">
        <v>0</v>
      </c>
      <c r="D9172">
        <v>0.44483173076923072</v>
      </c>
      <c r="G9172">
        <v>-0.1103365384615384</v>
      </c>
      <c r="H9172">
        <v>0</v>
      </c>
      <c r="J9172">
        <v>0.88966346153846154</v>
      </c>
    </row>
    <row r="9173" spans="1:11" x14ac:dyDescent="0.3">
      <c r="A9173" t="s">
        <v>23</v>
      </c>
      <c r="B9173">
        <v>1</v>
      </c>
      <c r="D9173">
        <v>0.44483173076923072</v>
      </c>
      <c r="G9173">
        <v>-0.1103365384615384</v>
      </c>
      <c r="H9173">
        <v>0</v>
      </c>
      <c r="J9173">
        <v>0.88966346153846154</v>
      </c>
    </row>
    <row r="9174" spans="1:11" x14ac:dyDescent="0.3">
      <c r="A9174" t="s">
        <v>23</v>
      </c>
      <c r="B9174">
        <v>2</v>
      </c>
      <c r="D9174">
        <v>0.44483173076923072</v>
      </c>
      <c r="G9174">
        <v>-0.1103365384615384</v>
      </c>
      <c r="H9174">
        <v>0</v>
      </c>
      <c r="J9174">
        <v>0.88966346153846154</v>
      </c>
    </row>
    <row r="9175" spans="1:11" x14ac:dyDescent="0.3">
      <c r="A9175" t="s">
        <v>23</v>
      </c>
      <c r="B9175">
        <v>3</v>
      </c>
      <c r="D9175">
        <v>0.44493868718441931</v>
      </c>
      <c r="G9175">
        <v>-0.11012262563116131</v>
      </c>
      <c r="H9175">
        <v>0</v>
      </c>
      <c r="J9175">
        <v>0.88987737436883863</v>
      </c>
    </row>
    <row r="9176" spans="1:11" x14ac:dyDescent="0.3">
      <c r="A9176" t="s">
        <v>23</v>
      </c>
      <c r="B9176">
        <v>4</v>
      </c>
      <c r="D9176">
        <v>0.44493868718441931</v>
      </c>
      <c r="G9176">
        <v>-0.11012262563116131</v>
      </c>
      <c r="H9176">
        <v>0</v>
      </c>
      <c r="J9176">
        <v>0.88987737436883863</v>
      </c>
    </row>
    <row r="9177" spans="1:11" x14ac:dyDescent="0.3">
      <c r="A9177" t="s">
        <v>23</v>
      </c>
      <c r="B9177">
        <v>0</v>
      </c>
      <c r="C9177">
        <v>2.9325513196480002E-3</v>
      </c>
      <c r="D9177">
        <v>-0.38294517413866619</v>
      </c>
      <c r="E9177">
        <v>1.0507880910682001E-3</v>
      </c>
      <c r="F9177">
        <v>1.2515644555695E-3</v>
      </c>
      <c r="G9177">
        <v>1.5084986939068E-2</v>
      </c>
      <c r="H9177">
        <v>1.5890348277332302E-2</v>
      </c>
      <c r="I9177">
        <v>-1.0507880910683E-3</v>
      </c>
      <c r="J9177">
        <v>-0.75</v>
      </c>
      <c r="K9177">
        <v>2.9325513196480002E-3</v>
      </c>
    </row>
    <row r="9178" spans="1:11" x14ac:dyDescent="0.3">
      <c r="A9178" t="s">
        <v>23</v>
      </c>
      <c r="B9178">
        <v>1</v>
      </c>
      <c r="C9178">
        <v>3.5373187124149998E-4</v>
      </c>
      <c r="D9178">
        <v>-0.51317666581486987</v>
      </c>
      <c r="E9178">
        <v>3.5373187124149998E-4</v>
      </c>
      <c r="F9178">
        <v>3.1695721077650002E-4</v>
      </c>
      <c r="G9178">
        <v>2.6069336360984401E-2</v>
      </c>
      <c r="H9178">
        <v>2.6353331629739699E-2</v>
      </c>
      <c r="I9178">
        <v>-3.5373187124149998E-4</v>
      </c>
      <c r="J9178">
        <v>-1</v>
      </c>
      <c r="K9178">
        <v>0</v>
      </c>
    </row>
    <row r="9179" spans="1:11" x14ac:dyDescent="0.3">
      <c r="A9179" t="s">
        <v>23</v>
      </c>
      <c r="B9179">
        <v>2</v>
      </c>
      <c r="C9179">
        <v>0</v>
      </c>
      <c r="D9179">
        <v>-3.7208229216769001E-3</v>
      </c>
      <c r="E9179">
        <v>0</v>
      </c>
      <c r="F9179">
        <v>0</v>
      </c>
      <c r="G9179">
        <v>7.4416458433538999E-3</v>
      </c>
      <c r="H9179">
        <v>7.4416458433538999E-3</v>
      </c>
      <c r="I9179">
        <v>0</v>
      </c>
      <c r="J9179">
        <v>0</v>
      </c>
      <c r="K9179">
        <v>0</v>
      </c>
    </row>
    <row r="9180" spans="1:11" x14ac:dyDescent="0.3">
      <c r="A9180" t="s">
        <v>23</v>
      </c>
      <c r="B9180">
        <v>3</v>
      </c>
      <c r="C9180">
        <v>3.0211480362537001E-3</v>
      </c>
      <c r="D9180">
        <v>-1.5408190051187799E-2</v>
      </c>
      <c r="E9180">
        <v>0</v>
      </c>
      <c r="F9180">
        <v>3.11623558741E-4</v>
      </c>
      <c r="G9180">
        <v>3.0848436141772202E-2</v>
      </c>
      <c r="H9180">
        <v>3.0816380102375598E-2</v>
      </c>
      <c r="I9180">
        <v>0</v>
      </c>
      <c r="J9180">
        <v>0</v>
      </c>
      <c r="K9180">
        <v>3.0211480362537001E-3</v>
      </c>
    </row>
    <row r="9181" spans="1:11" x14ac:dyDescent="0.3">
      <c r="A9181" t="s">
        <v>23</v>
      </c>
      <c r="B9181">
        <v>4</v>
      </c>
      <c r="C9181">
        <v>7.0671378091859995E-4</v>
      </c>
      <c r="D9181">
        <v>-0.50482071343874146</v>
      </c>
      <c r="E9181">
        <v>7.0671378091859995E-4</v>
      </c>
      <c r="F9181">
        <v>6.3051702395959996E-4</v>
      </c>
      <c r="G9181">
        <v>9.0789340876540007E-3</v>
      </c>
      <c r="H9181">
        <v>9.6414268774829004E-3</v>
      </c>
      <c r="I9181">
        <v>-7.0671378091870002E-4</v>
      </c>
      <c r="J9181">
        <v>-1</v>
      </c>
      <c r="K9181">
        <v>0</v>
      </c>
    </row>
    <row r="9182" spans="1:11" x14ac:dyDescent="0.3">
      <c r="A9182" t="s">
        <v>23</v>
      </c>
      <c r="B9182">
        <v>0</v>
      </c>
      <c r="D9182">
        <v>0.44483173076923072</v>
      </c>
      <c r="G9182">
        <v>-0.1103365384615384</v>
      </c>
      <c r="H9182">
        <v>0</v>
      </c>
      <c r="J9182">
        <v>0.88966346153846154</v>
      </c>
    </row>
    <row r="9183" spans="1:11" x14ac:dyDescent="0.3">
      <c r="A9183" t="s">
        <v>23</v>
      </c>
      <c r="B9183">
        <v>1</v>
      </c>
      <c r="D9183">
        <v>0.44483173076923072</v>
      </c>
      <c r="G9183">
        <v>-0.1103365384615384</v>
      </c>
      <c r="H9183">
        <v>0</v>
      </c>
      <c r="J9183">
        <v>0.88966346153846154</v>
      </c>
    </row>
    <row r="9184" spans="1:11" x14ac:dyDescent="0.3">
      <c r="A9184" t="s">
        <v>23</v>
      </c>
      <c r="B9184">
        <v>2</v>
      </c>
      <c r="D9184">
        <v>0.44483173076923072</v>
      </c>
      <c r="G9184">
        <v>-0.1103365384615384</v>
      </c>
      <c r="H9184">
        <v>0</v>
      </c>
      <c r="J9184">
        <v>0.88966346153846154</v>
      </c>
    </row>
    <row r="9185" spans="1:11" x14ac:dyDescent="0.3">
      <c r="A9185" t="s">
        <v>23</v>
      </c>
      <c r="B9185">
        <v>3</v>
      </c>
      <c r="D9185">
        <v>0.44493868718441931</v>
      </c>
      <c r="G9185">
        <v>-0.11012262563116131</v>
      </c>
      <c r="H9185">
        <v>0</v>
      </c>
      <c r="J9185">
        <v>0.88987737436883863</v>
      </c>
    </row>
    <row r="9186" spans="1:11" x14ac:dyDescent="0.3">
      <c r="A9186" t="s">
        <v>23</v>
      </c>
      <c r="B9186">
        <v>4</v>
      </c>
      <c r="D9186">
        <v>0.44493868718441931</v>
      </c>
      <c r="G9186">
        <v>-0.11012262563116131</v>
      </c>
      <c r="H9186">
        <v>0</v>
      </c>
      <c r="J9186">
        <v>0.88987737436883863</v>
      </c>
    </row>
    <row r="9187" spans="1:11" x14ac:dyDescent="0.3">
      <c r="A9187" t="s">
        <v>23</v>
      </c>
      <c r="B9187">
        <v>0</v>
      </c>
      <c r="C9187">
        <v>0</v>
      </c>
      <c r="D9187">
        <v>-3.066352050677E-3</v>
      </c>
      <c r="E9187">
        <v>0</v>
      </c>
      <c r="F9187">
        <v>0</v>
      </c>
      <c r="G9187">
        <v>6.132704101354E-3</v>
      </c>
      <c r="H9187">
        <v>6.132704101354E-3</v>
      </c>
      <c r="I9187">
        <v>0</v>
      </c>
      <c r="J9187">
        <v>0</v>
      </c>
      <c r="K9187">
        <v>0</v>
      </c>
    </row>
    <row r="9188" spans="1:11" x14ac:dyDescent="0.3">
      <c r="A9188" t="s">
        <v>23</v>
      </c>
      <c r="B9188">
        <v>1</v>
      </c>
      <c r="C9188">
        <v>0</v>
      </c>
      <c r="D9188">
        <v>2.4986041317698999E-3</v>
      </c>
      <c r="E9188">
        <v>0</v>
      </c>
      <c r="F9188">
        <v>0</v>
      </c>
      <c r="G9188">
        <v>-4.9972082635399004E-3</v>
      </c>
      <c r="H9188">
        <v>-4.9972082635399004E-3</v>
      </c>
      <c r="I9188">
        <v>0</v>
      </c>
      <c r="J9188">
        <v>0</v>
      </c>
      <c r="K9188">
        <v>0</v>
      </c>
    </row>
    <row r="9189" spans="1:11" x14ac:dyDescent="0.3">
      <c r="A9189" t="s">
        <v>23</v>
      </c>
      <c r="B9189">
        <v>2</v>
      </c>
      <c r="C9189">
        <v>0</v>
      </c>
      <c r="D9189">
        <v>1.9750863068160499E-2</v>
      </c>
      <c r="E9189">
        <v>0</v>
      </c>
      <c r="F9189">
        <v>0</v>
      </c>
      <c r="G9189">
        <v>-3.9501726136321101E-2</v>
      </c>
      <c r="H9189">
        <v>-3.9501726136321101E-2</v>
      </c>
      <c r="I9189">
        <v>0</v>
      </c>
      <c r="J9189">
        <v>0</v>
      </c>
      <c r="K9189">
        <v>0</v>
      </c>
    </row>
    <row r="9190" spans="1:11" x14ac:dyDescent="0.3">
      <c r="A9190" t="s">
        <v>23</v>
      </c>
      <c r="B9190">
        <v>3</v>
      </c>
      <c r="C9190">
        <v>0</v>
      </c>
      <c r="D9190">
        <v>-2.3796049367402601E-2</v>
      </c>
      <c r="E9190">
        <v>0</v>
      </c>
      <c r="F9190">
        <v>0</v>
      </c>
      <c r="G9190">
        <v>4.7592098734805299E-2</v>
      </c>
      <c r="H9190">
        <v>4.7592098734805202E-2</v>
      </c>
      <c r="I9190">
        <v>0</v>
      </c>
      <c r="J9190">
        <v>0</v>
      </c>
      <c r="K9190">
        <v>0</v>
      </c>
    </row>
    <row r="9191" spans="1:11" x14ac:dyDescent="0.3">
      <c r="A9191" t="s">
        <v>23</v>
      </c>
      <c r="B9191">
        <v>4</v>
      </c>
      <c r="C9191">
        <v>0</v>
      </c>
      <c r="D9191">
        <v>3.9265422727826002E-3</v>
      </c>
      <c r="E9191">
        <v>0</v>
      </c>
      <c r="F9191">
        <v>0</v>
      </c>
      <c r="G9191">
        <v>-7.8530845455652004E-3</v>
      </c>
      <c r="H9191">
        <v>-7.8530845455650998E-3</v>
      </c>
      <c r="I9191">
        <v>0</v>
      </c>
      <c r="J9191">
        <v>0</v>
      </c>
      <c r="K9191">
        <v>0</v>
      </c>
    </row>
    <row r="9192" spans="1:11" x14ac:dyDescent="0.3">
      <c r="A9192" t="s">
        <v>23</v>
      </c>
      <c r="B9192">
        <v>0</v>
      </c>
      <c r="D9192">
        <v>0.44483173076923072</v>
      </c>
      <c r="G9192">
        <v>-0.1103365384615384</v>
      </c>
      <c r="H9192">
        <v>0</v>
      </c>
      <c r="J9192">
        <v>0.88966346153846154</v>
      </c>
    </row>
    <row r="9193" spans="1:11" x14ac:dyDescent="0.3">
      <c r="A9193" t="s">
        <v>23</v>
      </c>
      <c r="B9193">
        <v>1</v>
      </c>
      <c r="D9193">
        <v>0.44483173076923072</v>
      </c>
      <c r="G9193">
        <v>-0.1103365384615384</v>
      </c>
      <c r="H9193">
        <v>0</v>
      </c>
      <c r="J9193">
        <v>0.88966346153846154</v>
      </c>
    </row>
    <row r="9194" spans="1:11" x14ac:dyDescent="0.3">
      <c r="A9194" t="s">
        <v>23</v>
      </c>
      <c r="B9194">
        <v>2</v>
      </c>
      <c r="D9194">
        <v>0.44483173076923072</v>
      </c>
      <c r="G9194">
        <v>-0.1103365384615384</v>
      </c>
      <c r="H9194">
        <v>0</v>
      </c>
      <c r="J9194">
        <v>0.88966346153846154</v>
      </c>
    </row>
    <row r="9195" spans="1:11" x14ac:dyDescent="0.3">
      <c r="A9195" t="s">
        <v>23</v>
      </c>
      <c r="B9195">
        <v>3</v>
      </c>
      <c r="D9195">
        <v>0.44493868718441931</v>
      </c>
      <c r="G9195">
        <v>-0.11012262563116131</v>
      </c>
      <c r="H9195">
        <v>0</v>
      </c>
      <c r="J9195">
        <v>0.88987737436883863</v>
      </c>
    </row>
    <row r="9196" spans="1:11" x14ac:dyDescent="0.3">
      <c r="A9196" t="s">
        <v>23</v>
      </c>
      <c r="B9196">
        <v>4</v>
      </c>
      <c r="D9196">
        <v>0.44493868718441931</v>
      </c>
      <c r="G9196">
        <v>-0.11012262563116131</v>
      </c>
      <c r="H9196">
        <v>0</v>
      </c>
      <c r="J9196">
        <v>0.88987737436883863</v>
      </c>
    </row>
    <row r="9197" spans="1:11" x14ac:dyDescent="0.3">
      <c r="A9197" t="s">
        <v>23</v>
      </c>
      <c r="B9197">
        <v>0</v>
      </c>
      <c r="D9197">
        <v>0.44483173076923072</v>
      </c>
      <c r="G9197">
        <v>-0.1103365384615384</v>
      </c>
      <c r="H9197">
        <v>0</v>
      </c>
      <c r="J9197">
        <v>0.88966346153846154</v>
      </c>
    </row>
    <row r="9198" spans="1:11" x14ac:dyDescent="0.3">
      <c r="A9198" t="s">
        <v>23</v>
      </c>
      <c r="B9198">
        <v>1</v>
      </c>
      <c r="D9198">
        <v>0.44483173076923072</v>
      </c>
      <c r="G9198">
        <v>-0.1103365384615384</v>
      </c>
      <c r="H9198">
        <v>0</v>
      </c>
      <c r="J9198">
        <v>0.88966346153846154</v>
      </c>
    </row>
    <row r="9199" spans="1:11" x14ac:dyDescent="0.3">
      <c r="A9199" t="s">
        <v>23</v>
      </c>
      <c r="B9199">
        <v>2</v>
      </c>
      <c r="D9199">
        <v>0.44483173076923072</v>
      </c>
      <c r="G9199">
        <v>-0.1103365384615384</v>
      </c>
      <c r="H9199">
        <v>0</v>
      </c>
      <c r="J9199">
        <v>0.88966346153846154</v>
      </c>
    </row>
    <row r="9200" spans="1:11" x14ac:dyDescent="0.3">
      <c r="A9200" t="s">
        <v>23</v>
      </c>
      <c r="B9200">
        <v>3</v>
      </c>
      <c r="D9200">
        <v>0.44493868718441931</v>
      </c>
      <c r="G9200">
        <v>-0.11012262563116131</v>
      </c>
      <c r="H9200">
        <v>0</v>
      </c>
      <c r="J9200">
        <v>0.88987737436883863</v>
      </c>
    </row>
    <row r="9201" spans="1:11" x14ac:dyDescent="0.3">
      <c r="A9201" t="s">
        <v>23</v>
      </c>
      <c r="B9201">
        <v>4</v>
      </c>
      <c r="D9201">
        <v>0.44493868718441931</v>
      </c>
      <c r="G9201">
        <v>-0.11012262563116131</v>
      </c>
      <c r="H9201">
        <v>0</v>
      </c>
      <c r="J9201">
        <v>0.88987737436883863</v>
      </c>
    </row>
    <row r="9202" spans="1:11" x14ac:dyDescent="0.3">
      <c r="A9202" t="s">
        <v>11</v>
      </c>
      <c r="B9202">
        <v>0</v>
      </c>
      <c r="C9202">
        <v>0</v>
      </c>
      <c r="D9202">
        <v>-4.1993352821046003E-3</v>
      </c>
      <c r="E9202">
        <v>0</v>
      </c>
      <c r="F9202">
        <v>0</v>
      </c>
      <c r="G9202">
        <v>-8.3986705642092006E-3</v>
      </c>
      <c r="H9202">
        <v>0</v>
      </c>
      <c r="I9202">
        <v>0</v>
      </c>
      <c r="J9202">
        <v>-8.3986705642092995E-3</v>
      </c>
      <c r="K9202">
        <v>0</v>
      </c>
    </row>
    <row r="9203" spans="1:11" x14ac:dyDescent="0.3">
      <c r="A9203" t="s">
        <v>11</v>
      </c>
      <c r="B9203">
        <v>1</v>
      </c>
      <c r="C9203">
        <v>0</v>
      </c>
      <c r="D9203">
        <v>8.4659057697435008E-3</v>
      </c>
      <c r="E9203">
        <v>0</v>
      </c>
      <c r="F9203">
        <v>0</v>
      </c>
      <c r="G9203">
        <v>1.6931811539486901E-2</v>
      </c>
      <c r="H9203">
        <v>0</v>
      </c>
      <c r="I9203">
        <v>0</v>
      </c>
      <c r="J9203">
        <v>1.6931811539487002E-2</v>
      </c>
      <c r="K9203">
        <v>0</v>
      </c>
    </row>
    <row r="9204" spans="1:11" x14ac:dyDescent="0.3">
      <c r="A9204" t="s">
        <v>11</v>
      </c>
      <c r="B9204">
        <v>2</v>
      </c>
      <c r="C9204">
        <v>0</v>
      </c>
      <c r="D9204">
        <v>-3.940408095504E-3</v>
      </c>
      <c r="E9204">
        <v>0</v>
      </c>
      <c r="F9204">
        <v>0</v>
      </c>
      <c r="G9204">
        <v>-7.8808161910079999E-3</v>
      </c>
      <c r="H9204">
        <v>0</v>
      </c>
      <c r="I9204">
        <v>0</v>
      </c>
      <c r="J9204">
        <v>-7.8808161910079999E-3</v>
      </c>
      <c r="K9204">
        <v>0</v>
      </c>
    </row>
    <row r="9205" spans="1:11" x14ac:dyDescent="0.3">
      <c r="A9205" t="s">
        <v>11</v>
      </c>
      <c r="B9205">
        <v>3</v>
      </c>
      <c r="C9205">
        <v>0</v>
      </c>
      <c r="D9205">
        <v>-5.1429893851555001E-3</v>
      </c>
      <c r="E9205">
        <v>0</v>
      </c>
      <c r="F9205">
        <v>0</v>
      </c>
      <c r="G9205">
        <v>-1.0285978770311E-2</v>
      </c>
      <c r="H9205">
        <v>0</v>
      </c>
      <c r="I9205">
        <v>0</v>
      </c>
      <c r="J9205">
        <v>-1.0285978770311E-2</v>
      </c>
      <c r="K9205">
        <v>0</v>
      </c>
    </row>
    <row r="9206" spans="1:11" x14ac:dyDescent="0.3">
      <c r="A9206" t="s">
        <v>11</v>
      </c>
      <c r="B9206">
        <v>4</v>
      </c>
      <c r="C9206">
        <v>0</v>
      </c>
      <c r="D9206">
        <v>3.7054967972590001E-3</v>
      </c>
      <c r="E9206">
        <v>0</v>
      </c>
      <c r="F9206">
        <v>0</v>
      </c>
      <c r="G9206">
        <v>7.4109935945180999E-3</v>
      </c>
      <c r="H9206">
        <v>0</v>
      </c>
      <c r="I9206">
        <v>0</v>
      </c>
      <c r="J9206">
        <v>7.4109935945180999E-3</v>
      </c>
      <c r="K9206">
        <v>0</v>
      </c>
    </row>
    <row r="9207" spans="1:11" x14ac:dyDescent="0.3">
      <c r="A9207" t="s">
        <v>11</v>
      </c>
      <c r="B9207">
        <v>0</v>
      </c>
      <c r="C9207">
        <v>0</v>
      </c>
      <c r="D9207">
        <v>8.3334342065631995E-3</v>
      </c>
      <c r="E9207">
        <v>0</v>
      </c>
      <c r="F9207">
        <v>0</v>
      </c>
      <c r="G9207">
        <v>1.6666868413126399E-2</v>
      </c>
      <c r="H9207">
        <v>0</v>
      </c>
      <c r="I9207">
        <v>0</v>
      </c>
      <c r="J9207">
        <v>1.6666868413126399E-2</v>
      </c>
      <c r="K9207">
        <v>0</v>
      </c>
    </row>
    <row r="9208" spans="1:11" x14ac:dyDescent="0.3">
      <c r="A9208" t="s">
        <v>11</v>
      </c>
      <c r="B9208">
        <v>1</v>
      </c>
      <c r="C9208">
        <v>0</v>
      </c>
      <c r="D9208">
        <v>1.19382636437089E-2</v>
      </c>
      <c r="E9208">
        <v>0</v>
      </c>
      <c r="F9208">
        <v>0</v>
      </c>
      <c r="G9208">
        <v>2.3876527287417799E-2</v>
      </c>
      <c r="H9208">
        <v>0</v>
      </c>
      <c r="I9208">
        <v>0</v>
      </c>
      <c r="J9208">
        <v>2.3876527287417799E-2</v>
      </c>
      <c r="K9208">
        <v>0</v>
      </c>
    </row>
    <row r="9209" spans="1:11" x14ac:dyDescent="0.3">
      <c r="A9209" t="s">
        <v>11</v>
      </c>
      <c r="B9209">
        <v>2</v>
      </c>
      <c r="C9209">
        <v>0</v>
      </c>
      <c r="D9209">
        <v>1.8009456372878E-3</v>
      </c>
      <c r="E9209">
        <v>0</v>
      </c>
      <c r="F9209">
        <v>0</v>
      </c>
      <c r="G9209">
        <v>3.6018912745757001E-3</v>
      </c>
      <c r="H9209">
        <v>0</v>
      </c>
      <c r="I9209">
        <v>0</v>
      </c>
      <c r="J9209">
        <v>3.6018912745757001E-3</v>
      </c>
      <c r="K9209">
        <v>0</v>
      </c>
    </row>
    <row r="9210" spans="1:11" x14ac:dyDescent="0.3">
      <c r="A9210" t="s">
        <v>11</v>
      </c>
      <c r="B9210">
        <v>3</v>
      </c>
      <c r="C9210">
        <v>0</v>
      </c>
      <c r="D9210">
        <v>-7.2702650232728998E-3</v>
      </c>
      <c r="E9210">
        <v>0</v>
      </c>
      <c r="F9210">
        <v>0</v>
      </c>
      <c r="G9210">
        <v>-1.45405300465459E-2</v>
      </c>
      <c r="H9210">
        <v>0</v>
      </c>
      <c r="I9210">
        <v>0</v>
      </c>
      <c r="J9210">
        <v>-1.45405300465459E-2</v>
      </c>
      <c r="K9210">
        <v>0</v>
      </c>
    </row>
    <row r="9211" spans="1:11" x14ac:dyDescent="0.3">
      <c r="A9211" t="s">
        <v>11</v>
      </c>
      <c r="B9211">
        <v>4</v>
      </c>
      <c r="C9211">
        <v>0</v>
      </c>
      <c r="D9211">
        <v>-1.4791077927813199E-2</v>
      </c>
      <c r="E9211">
        <v>0</v>
      </c>
      <c r="F9211">
        <v>0</v>
      </c>
      <c r="G9211">
        <v>-2.9582155855626499E-2</v>
      </c>
      <c r="H9211">
        <v>0</v>
      </c>
      <c r="I9211">
        <v>0</v>
      </c>
      <c r="J9211">
        <v>-2.9582155855626499E-2</v>
      </c>
      <c r="K9211">
        <v>0</v>
      </c>
    </row>
    <row r="9212" spans="1:11" x14ac:dyDescent="0.3">
      <c r="A9212" t="s">
        <v>11</v>
      </c>
      <c r="B9212">
        <v>0</v>
      </c>
      <c r="C9212">
        <v>0</v>
      </c>
      <c r="D9212">
        <v>1.2043215665226E-3</v>
      </c>
      <c r="E9212">
        <v>0</v>
      </c>
      <c r="F9212">
        <v>0</v>
      </c>
      <c r="G9212">
        <v>2.4086431330452001E-3</v>
      </c>
      <c r="H9212">
        <v>0</v>
      </c>
      <c r="I9212">
        <v>0</v>
      </c>
      <c r="J9212">
        <v>2.4086431330452001E-3</v>
      </c>
      <c r="K9212">
        <v>0</v>
      </c>
    </row>
    <row r="9213" spans="1:11" x14ac:dyDescent="0.3">
      <c r="A9213" t="s">
        <v>11</v>
      </c>
      <c r="B9213">
        <v>1</v>
      </c>
      <c r="C9213">
        <v>0</v>
      </c>
      <c r="D9213">
        <v>3.3988411356378999E-3</v>
      </c>
      <c r="E9213">
        <v>0</v>
      </c>
      <c r="F9213">
        <v>0</v>
      </c>
      <c r="G9213">
        <v>6.7976822712759004E-3</v>
      </c>
      <c r="H9213">
        <v>0</v>
      </c>
      <c r="I9213">
        <v>0</v>
      </c>
      <c r="J9213">
        <v>6.7976822712759004E-3</v>
      </c>
      <c r="K9213">
        <v>0</v>
      </c>
    </row>
    <row r="9214" spans="1:11" x14ac:dyDescent="0.3">
      <c r="A9214" t="s">
        <v>11</v>
      </c>
      <c r="B9214">
        <v>2</v>
      </c>
      <c r="C9214">
        <v>0</v>
      </c>
      <c r="D9214">
        <v>-8.6619872116582008E-3</v>
      </c>
      <c r="E9214">
        <v>0</v>
      </c>
      <c r="F9214">
        <v>0</v>
      </c>
      <c r="G9214">
        <v>-1.7323974423316301E-2</v>
      </c>
      <c r="H9214">
        <v>0</v>
      </c>
      <c r="I9214">
        <v>0</v>
      </c>
      <c r="J9214">
        <v>-1.7323974423316402E-2</v>
      </c>
      <c r="K9214">
        <v>0</v>
      </c>
    </row>
    <row r="9215" spans="1:11" x14ac:dyDescent="0.3">
      <c r="A9215" t="s">
        <v>11</v>
      </c>
      <c r="B9215">
        <v>3</v>
      </c>
      <c r="C9215">
        <v>0</v>
      </c>
      <c r="D9215">
        <v>8.1201399997339998E-4</v>
      </c>
      <c r="E9215">
        <v>0</v>
      </c>
      <c r="F9215">
        <v>0</v>
      </c>
      <c r="G9215">
        <v>1.6240279999468E-3</v>
      </c>
      <c r="H9215">
        <v>0</v>
      </c>
      <c r="I9215">
        <v>0</v>
      </c>
      <c r="J9215">
        <v>1.6240279999468999E-3</v>
      </c>
      <c r="K9215">
        <v>0</v>
      </c>
    </row>
    <row r="9216" spans="1:11" x14ac:dyDescent="0.3">
      <c r="A9216" t="s">
        <v>11</v>
      </c>
      <c r="B9216">
        <v>4</v>
      </c>
      <c r="C9216">
        <v>0</v>
      </c>
      <c r="D9216">
        <v>5.0666980322695999E-3</v>
      </c>
      <c r="E9216">
        <v>0</v>
      </c>
      <c r="F9216">
        <v>0</v>
      </c>
      <c r="G9216">
        <v>1.01333960645393E-2</v>
      </c>
      <c r="H9216">
        <v>0</v>
      </c>
      <c r="I9216">
        <v>0</v>
      </c>
      <c r="J9216">
        <v>1.01333960645393E-2</v>
      </c>
      <c r="K9216">
        <v>0</v>
      </c>
    </row>
    <row r="9217" spans="1:11" x14ac:dyDescent="0.3">
      <c r="A9217" t="s">
        <v>11</v>
      </c>
      <c r="B9217">
        <v>0</v>
      </c>
      <c r="C9217">
        <v>0</v>
      </c>
      <c r="D9217">
        <v>-1.7069137126815799E-2</v>
      </c>
      <c r="E9217">
        <v>0</v>
      </c>
      <c r="F9217">
        <v>0</v>
      </c>
      <c r="G9217">
        <v>-3.4138274253631799E-2</v>
      </c>
      <c r="H9217">
        <v>0</v>
      </c>
      <c r="I9217">
        <v>0</v>
      </c>
      <c r="J9217">
        <v>-3.4138274253631702E-2</v>
      </c>
      <c r="K9217">
        <v>0</v>
      </c>
    </row>
    <row r="9218" spans="1:11" x14ac:dyDescent="0.3">
      <c r="A9218" t="s">
        <v>11</v>
      </c>
      <c r="B9218">
        <v>1</v>
      </c>
      <c r="C9218">
        <v>0</v>
      </c>
      <c r="D9218">
        <v>1.86934330070243E-2</v>
      </c>
      <c r="E9218">
        <v>0</v>
      </c>
      <c r="F9218">
        <v>0</v>
      </c>
      <c r="G9218">
        <v>3.73868660140486E-2</v>
      </c>
      <c r="H9218">
        <v>0</v>
      </c>
      <c r="I9218">
        <v>0</v>
      </c>
      <c r="J9218">
        <v>3.73868660140486E-2</v>
      </c>
      <c r="K9218">
        <v>0</v>
      </c>
    </row>
    <row r="9219" spans="1:11" x14ac:dyDescent="0.3">
      <c r="A9219" t="s">
        <v>11</v>
      </c>
      <c r="B9219">
        <v>2</v>
      </c>
      <c r="C9219">
        <v>0</v>
      </c>
      <c r="D9219">
        <v>4.0287517610341E-3</v>
      </c>
      <c r="E9219">
        <v>0</v>
      </c>
      <c r="F9219">
        <v>0</v>
      </c>
      <c r="G9219">
        <v>8.0575035220682E-3</v>
      </c>
      <c r="H9219">
        <v>0</v>
      </c>
      <c r="I9219">
        <v>0</v>
      </c>
      <c r="J9219">
        <v>8.0575035220682E-3</v>
      </c>
      <c r="K9219">
        <v>0</v>
      </c>
    </row>
    <row r="9220" spans="1:11" x14ac:dyDescent="0.3">
      <c r="A9220" t="s">
        <v>11</v>
      </c>
      <c r="B9220">
        <v>3</v>
      </c>
      <c r="C9220">
        <v>0</v>
      </c>
      <c r="D9220">
        <v>-1.3891240007527001E-2</v>
      </c>
      <c r="E9220">
        <v>0</v>
      </c>
      <c r="F9220">
        <v>0</v>
      </c>
      <c r="G9220">
        <v>-2.7782480015054199E-2</v>
      </c>
      <c r="H9220">
        <v>0</v>
      </c>
      <c r="I9220">
        <v>0</v>
      </c>
      <c r="J9220">
        <v>-2.7782480015054099E-2</v>
      </c>
      <c r="K9220">
        <v>0</v>
      </c>
    </row>
    <row r="9221" spans="1:11" x14ac:dyDescent="0.3">
      <c r="A9221" t="s">
        <v>11</v>
      </c>
      <c r="B9221">
        <v>4</v>
      </c>
      <c r="C9221">
        <v>0</v>
      </c>
      <c r="D9221">
        <v>-7.6352711990543996E-3</v>
      </c>
      <c r="E9221">
        <v>0</v>
      </c>
      <c r="F9221">
        <v>0</v>
      </c>
      <c r="G9221">
        <v>-1.52705423981087E-2</v>
      </c>
      <c r="H9221">
        <v>0</v>
      </c>
      <c r="I9221">
        <v>0</v>
      </c>
      <c r="J9221">
        <v>-1.5270542398108799E-2</v>
      </c>
      <c r="K9221">
        <v>0</v>
      </c>
    </row>
    <row r="9222" spans="1:11" x14ac:dyDescent="0.3">
      <c r="A9222" t="s">
        <v>11</v>
      </c>
      <c r="B9222">
        <v>0</v>
      </c>
      <c r="D9222">
        <v>0.1192924267551133</v>
      </c>
      <c r="G9222">
        <v>-0.76141514648977338</v>
      </c>
      <c r="H9222">
        <v>0</v>
      </c>
      <c r="J9222">
        <v>0.2385848535102266</v>
      </c>
    </row>
    <row r="9223" spans="1:11" x14ac:dyDescent="0.3">
      <c r="A9223" t="s">
        <v>11</v>
      </c>
      <c r="B9223">
        <v>1</v>
      </c>
      <c r="D9223">
        <v>0.1192924267551133</v>
      </c>
      <c r="G9223">
        <v>-0.76141514648977338</v>
      </c>
      <c r="H9223">
        <v>0</v>
      </c>
      <c r="J9223">
        <v>0.2385848535102266</v>
      </c>
    </row>
    <row r="9224" spans="1:11" x14ac:dyDescent="0.3">
      <c r="A9224" t="s">
        <v>11</v>
      </c>
      <c r="B9224">
        <v>2</v>
      </c>
      <c r="D9224">
        <v>0.1193056169836355</v>
      </c>
      <c r="G9224">
        <v>-0.76138876603272887</v>
      </c>
      <c r="H9224">
        <v>0</v>
      </c>
      <c r="J9224">
        <v>0.2386112339672711</v>
      </c>
    </row>
    <row r="9225" spans="1:11" x14ac:dyDescent="0.3">
      <c r="A9225" t="s">
        <v>11</v>
      </c>
      <c r="B9225">
        <v>3</v>
      </c>
      <c r="D9225">
        <v>0.1193056169836355</v>
      </c>
      <c r="G9225">
        <v>-0.76138876603272887</v>
      </c>
      <c r="H9225">
        <v>0</v>
      </c>
      <c r="J9225">
        <v>0.2386112339672711</v>
      </c>
    </row>
    <row r="9226" spans="1:11" x14ac:dyDescent="0.3">
      <c r="A9226" t="s">
        <v>11</v>
      </c>
      <c r="B9226">
        <v>4</v>
      </c>
      <c r="D9226">
        <v>0.1193056169836355</v>
      </c>
      <c r="G9226">
        <v>-0.76138876603272887</v>
      </c>
      <c r="H9226">
        <v>0</v>
      </c>
      <c r="J9226">
        <v>0.2386112339672711</v>
      </c>
    </row>
    <row r="9227" spans="1:11" x14ac:dyDescent="0.3">
      <c r="A9227" t="s">
        <v>11</v>
      </c>
      <c r="B9227">
        <v>0</v>
      </c>
      <c r="C9227">
        <v>0</v>
      </c>
      <c r="D9227">
        <v>4.7512979850550998E-3</v>
      </c>
      <c r="E9227">
        <v>0</v>
      </c>
      <c r="F9227">
        <v>0</v>
      </c>
      <c r="G9227">
        <v>9.5025959701101996E-3</v>
      </c>
      <c r="H9227">
        <v>0</v>
      </c>
      <c r="I9227">
        <v>0</v>
      </c>
      <c r="J9227">
        <v>9.5025959701103002E-3</v>
      </c>
      <c r="K9227">
        <v>0</v>
      </c>
    </row>
    <row r="9228" spans="1:11" x14ac:dyDescent="0.3">
      <c r="A9228" t="s">
        <v>11</v>
      </c>
      <c r="B9228">
        <v>1</v>
      </c>
      <c r="C9228">
        <v>0</v>
      </c>
      <c r="D9228">
        <v>1.5872888342222001E-3</v>
      </c>
      <c r="E9228">
        <v>0</v>
      </c>
      <c r="F9228">
        <v>0</v>
      </c>
      <c r="G9228">
        <v>3.1745776684444001E-3</v>
      </c>
      <c r="H9228">
        <v>0</v>
      </c>
      <c r="I9228">
        <v>0</v>
      </c>
      <c r="J9228">
        <v>3.1745776684444001E-3</v>
      </c>
      <c r="K9228">
        <v>0</v>
      </c>
    </row>
    <row r="9229" spans="1:11" x14ac:dyDescent="0.3">
      <c r="A9229" t="s">
        <v>11</v>
      </c>
      <c r="B9229">
        <v>2</v>
      </c>
      <c r="C9229">
        <v>0</v>
      </c>
      <c r="D9229">
        <v>-4.9395602288405003E-3</v>
      </c>
      <c r="E9229">
        <v>0</v>
      </c>
      <c r="F9229">
        <v>0</v>
      </c>
      <c r="G9229">
        <v>-9.8791204576810995E-3</v>
      </c>
      <c r="H9229">
        <v>0</v>
      </c>
      <c r="I9229">
        <v>0</v>
      </c>
      <c r="J9229">
        <v>-9.8791204576810995E-3</v>
      </c>
      <c r="K9229">
        <v>0</v>
      </c>
    </row>
    <row r="9230" spans="1:11" x14ac:dyDescent="0.3">
      <c r="A9230" t="s">
        <v>11</v>
      </c>
      <c r="B9230">
        <v>3</v>
      </c>
      <c r="C9230">
        <v>0</v>
      </c>
      <c r="D9230">
        <v>-1.4950851882682E-3</v>
      </c>
      <c r="E9230">
        <v>0</v>
      </c>
      <c r="F9230">
        <v>0</v>
      </c>
      <c r="G9230">
        <v>-2.9901703765364E-3</v>
      </c>
      <c r="H9230">
        <v>0</v>
      </c>
      <c r="I9230">
        <v>0</v>
      </c>
      <c r="J9230">
        <v>-2.9901703765364E-3</v>
      </c>
      <c r="K9230">
        <v>0</v>
      </c>
    </row>
    <row r="9231" spans="1:11" x14ac:dyDescent="0.3">
      <c r="A9231" t="s">
        <v>11</v>
      </c>
      <c r="B9231">
        <v>4</v>
      </c>
      <c r="C9231">
        <v>0</v>
      </c>
      <c r="D9231">
        <v>-3.4458187930498999E-3</v>
      </c>
      <c r="E9231">
        <v>0</v>
      </c>
      <c r="F9231">
        <v>0</v>
      </c>
      <c r="G9231">
        <v>-6.8916375860997E-3</v>
      </c>
      <c r="H9231">
        <v>0</v>
      </c>
      <c r="I9231">
        <v>0</v>
      </c>
      <c r="J9231">
        <v>-6.8916375860997997E-3</v>
      </c>
      <c r="K9231">
        <v>0</v>
      </c>
    </row>
    <row r="9232" spans="1:11" x14ac:dyDescent="0.3">
      <c r="A9232" t="s">
        <v>11</v>
      </c>
      <c r="B9232">
        <v>0</v>
      </c>
      <c r="D9232">
        <v>0.1192924267551133</v>
      </c>
      <c r="G9232">
        <v>-0.76141514648977338</v>
      </c>
      <c r="H9232">
        <v>0</v>
      </c>
      <c r="J9232">
        <v>0.2385848535102266</v>
      </c>
    </row>
    <row r="9233" spans="1:10" x14ac:dyDescent="0.3">
      <c r="A9233" t="s">
        <v>11</v>
      </c>
      <c r="B9233">
        <v>1</v>
      </c>
      <c r="D9233">
        <v>0.1192924267551133</v>
      </c>
      <c r="G9233">
        <v>-0.76141514648977338</v>
      </c>
      <c r="H9233">
        <v>0</v>
      </c>
      <c r="J9233">
        <v>0.2385848535102266</v>
      </c>
    </row>
    <row r="9234" spans="1:10" x14ac:dyDescent="0.3">
      <c r="A9234" t="s">
        <v>11</v>
      </c>
      <c r="B9234">
        <v>2</v>
      </c>
      <c r="D9234">
        <v>0.1193056169836355</v>
      </c>
      <c r="G9234">
        <v>-0.76138876603272887</v>
      </c>
      <c r="H9234">
        <v>0</v>
      </c>
      <c r="J9234">
        <v>0.2386112339672711</v>
      </c>
    </row>
    <row r="9235" spans="1:10" x14ac:dyDescent="0.3">
      <c r="A9235" t="s">
        <v>11</v>
      </c>
      <c r="B9235">
        <v>3</v>
      </c>
      <c r="D9235">
        <v>0.1193056169836355</v>
      </c>
      <c r="G9235">
        <v>-0.76138876603272887</v>
      </c>
      <c r="H9235">
        <v>0</v>
      </c>
      <c r="J9235">
        <v>0.2386112339672711</v>
      </c>
    </row>
    <row r="9236" spans="1:10" x14ac:dyDescent="0.3">
      <c r="A9236" t="s">
        <v>11</v>
      </c>
      <c r="B9236">
        <v>4</v>
      </c>
      <c r="D9236">
        <v>0.1193056169836355</v>
      </c>
      <c r="G9236">
        <v>-0.76138876603272887</v>
      </c>
      <c r="H9236">
        <v>0</v>
      </c>
      <c r="J9236">
        <v>0.2386112339672711</v>
      </c>
    </row>
    <row r="9237" spans="1:10" x14ac:dyDescent="0.3">
      <c r="A9237" t="s">
        <v>11</v>
      </c>
      <c r="B9237">
        <v>0</v>
      </c>
      <c r="D9237">
        <v>0.1192924267551133</v>
      </c>
      <c r="G9237">
        <v>-0.76141514648977338</v>
      </c>
      <c r="H9237">
        <v>0</v>
      </c>
      <c r="J9237">
        <v>0.2385848535102266</v>
      </c>
    </row>
    <row r="9238" spans="1:10" x14ac:dyDescent="0.3">
      <c r="A9238" t="s">
        <v>11</v>
      </c>
      <c r="B9238">
        <v>1</v>
      </c>
      <c r="D9238">
        <v>0.1192924267551133</v>
      </c>
      <c r="G9238">
        <v>-0.76141514648977338</v>
      </c>
      <c r="H9238">
        <v>0</v>
      </c>
      <c r="J9238">
        <v>0.2385848535102266</v>
      </c>
    </row>
    <row r="9239" spans="1:10" x14ac:dyDescent="0.3">
      <c r="A9239" t="s">
        <v>11</v>
      </c>
      <c r="B9239">
        <v>2</v>
      </c>
      <c r="D9239">
        <v>0.1193056169836355</v>
      </c>
      <c r="G9239">
        <v>-0.76138876603272887</v>
      </c>
      <c r="H9239">
        <v>0</v>
      </c>
      <c r="J9239">
        <v>0.2386112339672711</v>
      </c>
    </row>
    <row r="9240" spans="1:10" x14ac:dyDescent="0.3">
      <c r="A9240" t="s">
        <v>11</v>
      </c>
      <c r="B9240">
        <v>3</v>
      </c>
      <c r="D9240">
        <v>0.1193056169836355</v>
      </c>
      <c r="G9240">
        <v>-0.76138876603272887</v>
      </c>
      <c r="H9240">
        <v>0</v>
      </c>
      <c r="J9240">
        <v>0.2386112339672711</v>
      </c>
    </row>
    <row r="9241" spans="1:10" x14ac:dyDescent="0.3">
      <c r="A9241" t="s">
        <v>11</v>
      </c>
      <c r="B9241">
        <v>4</v>
      </c>
      <c r="D9241">
        <v>0.1193056169836355</v>
      </c>
      <c r="G9241">
        <v>-0.76138876603272887</v>
      </c>
      <c r="H9241">
        <v>0</v>
      </c>
      <c r="J9241">
        <v>0.2386112339672711</v>
      </c>
    </row>
    <row r="9242" spans="1:10" x14ac:dyDescent="0.3">
      <c r="A9242" t="s">
        <v>11</v>
      </c>
      <c r="B9242">
        <v>0</v>
      </c>
      <c r="D9242">
        <v>0.1192924267551133</v>
      </c>
      <c r="G9242">
        <v>-0.76141514648977338</v>
      </c>
      <c r="H9242">
        <v>0</v>
      </c>
      <c r="J9242">
        <v>0.2385848535102266</v>
      </c>
    </row>
    <row r="9243" spans="1:10" x14ac:dyDescent="0.3">
      <c r="A9243" t="s">
        <v>11</v>
      </c>
      <c r="B9243">
        <v>1</v>
      </c>
      <c r="D9243">
        <v>0.1192924267551133</v>
      </c>
      <c r="G9243">
        <v>-0.76141514648977338</v>
      </c>
      <c r="H9243">
        <v>0</v>
      </c>
      <c r="J9243">
        <v>0.2385848535102266</v>
      </c>
    </row>
    <row r="9244" spans="1:10" x14ac:dyDescent="0.3">
      <c r="A9244" t="s">
        <v>11</v>
      </c>
      <c r="B9244">
        <v>2</v>
      </c>
      <c r="D9244">
        <v>0.1193056169836355</v>
      </c>
      <c r="G9244">
        <v>-0.76138876603272887</v>
      </c>
      <c r="H9244">
        <v>0</v>
      </c>
      <c r="J9244">
        <v>0.2386112339672711</v>
      </c>
    </row>
    <row r="9245" spans="1:10" x14ac:dyDescent="0.3">
      <c r="A9245" t="s">
        <v>11</v>
      </c>
      <c r="B9245">
        <v>3</v>
      </c>
      <c r="D9245">
        <v>0.1193056169836355</v>
      </c>
      <c r="G9245">
        <v>-0.76138876603272887</v>
      </c>
      <c r="H9245">
        <v>0</v>
      </c>
      <c r="J9245">
        <v>0.2386112339672711</v>
      </c>
    </row>
    <row r="9246" spans="1:10" x14ac:dyDescent="0.3">
      <c r="A9246" t="s">
        <v>11</v>
      </c>
      <c r="B9246">
        <v>4</v>
      </c>
      <c r="D9246">
        <v>0.1193056169836355</v>
      </c>
      <c r="G9246">
        <v>-0.76138876603272887</v>
      </c>
      <c r="H9246">
        <v>0</v>
      </c>
      <c r="J9246">
        <v>0.2386112339672711</v>
      </c>
    </row>
    <row r="9247" spans="1:10" x14ac:dyDescent="0.3">
      <c r="A9247" t="s">
        <v>11</v>
      </c>
      <c r="B9247">
        <v>0</v>
      </c>
      <c r="D9247">
        <v>0.1192924267551133</v>
      </c>
      <c r="G9247">
        <v>-0.76141514648977338</v>
      </c>
      <c r="H9247">
        <v>0</v>
      </c>
      <c r="J9247">
        <v>0.2385848535102266</v>
      </c>
    </row>
    <row r="9248" spans="1:10" x14ac:dyDescent="0.3">
      <c r="A9248" t="s">
        <v>11</v>
      </c>
      <c r="B9248">
        <v>1</v>
      </c>
      <c r="D9248">
        <v>0.1192924267551133</v>
      </c>
      <c r="G9248">
        <v>-0.76141514648977338</v>
      </c>
      <c r="H9248">
        <v>0</v>
      </c>
      <c r="J9248">
        <v>0.2385848535102266</v>
      </c>
    </row>
    <row r="9249" spans="1:11" x14ac:dyDescent="0.3">
      <c r="A9249" t="s">
        <v>11</v>
      </c>
      <c r="B9249">
        <v>2</v>
      </c>
      <c r="D9249">
        <v>0.1193056169836355</v>
      </c>
      <c r="G9249">
        <v>-0.76138876603272887</v>
      </c>
      <c r="H9249">
        <v>0</v>
      </c>
      <c r="J9249">
        <v>0.2386112339672711</v>
      </c>
    </row>
    <row r="9250" spans="1:11" x14ac:dyDescent="0.3">
      <c r="A9250" t="s">
        <v>11</v>
      </c>
      <c r="B9250">
        <v>3</v>
      </c>
      <c r="D9250">
        <v>0.1193056169836355</v>
      </c>
      <c r="G9250">
        <v>-0.76138876603272887</v>
      </c>
      <c r="H9250">
        <v>0</v>
      </c>
      <c r="J9250">
        <v>0.2386112339672711</v>
      </c>
    </row>
    <row r="9251" spans="1:11" x14ac:dyDescent="0.3">
      <c r="A9251" t="s">
        <v>11</v>
      </c>
      <c r="B9251">
        <v>4</v>
      </c>
      <c r="D9251">
        <v>0.1193056169836355</v>
      </c>
      <c r="G9251">
        <v>-0.76138876603272887</v>
      </c>
      <c r="H9251">
        <v>0</v>
      </c>
      <c r="J9251">
        <v>0.2386112339672711</v>
      </c>
    </row>
    <row r="9252" spans="1:11" x14ac:dyDescent="0.3">
      <c r="A9252" t="s">
        <v>11</v>
      </c>
      <c r="B9252">
        <v>0</v>
      </c>
      <c r="D9252">
        <v>0.1192924267551133</v>
      </c>
      <c r="G9252">
        <v>-0.76141514648977338</v>
      </c>
      <c r="H9252">
        <v>0</v>
      </c>
      <c r="J9252">
        <v>0.2385848535102266</v>
      </c>
    </row>
    <row r="9253" spans="1:11" x14ac:dyDescent="0.3">
      <c r="A9253" t="s">
        <v>11</v>
      </c>
      <c r="B9253">
        <v>1</v>
      </c>
      <c r="D9253">
        <v>0.1192924267551133</v>
      </c>
      <c r="G9253">
        <v>-0.76141514648977338</v>
      </c>
      <c r="H9253">
        <v>0</v>
      </c>
      <c r="J9253">
        <v>0.2385848535102266</v>
      </c>
    </row>
    <row r="9254" spans="1:11" x14ac:dyDescent="0.3">
      <c r="A9254" t="s">
        <v>11</v>
      </c>
      <c r="B9254">
        <v>2</v>
      </c>
      <c r="D9254">
        <v>0.1193056169836355</v>
      </c>
      <c r="G9254">
        <v>-0.76138876603272887</v>
      </c>
      <c r="H9254">
        <v>0</v>
      </c>
      <c r="J9254">
        <v>0.2386112339672711</v>
      </c>
    </row>
    <row r="9255" spans="1:11" x14ac:dyDescent="0.3">
      <c r="A9255" t="s">
        <v>11</v>
      </c>
      <c r="B9255">
        <v>3</v>
      </c>
      <c r="D9255">
        <v>0.1193056169836355</v>
      </c>
      <c r="G9255">
        <v>-0.76138876603272887</v>
      </c>
      <c r="H9255">
        <v>0</v>
      </c>
      <c r="J9255">
        <v>0.2386112339672711</v>
      </c>
    </row>
    <row r="9256" spans="1:11" x14ac:dyDescent="0.3">
      <c r="A9256" t="s">
        <v>11</v>
      </c>
      <c r="B9256">
        <v>4</v>
      </c>
      <c r="D9256">
        <v>0.1193056169836355</v>
      </c>
      <c r="G9256">
        <v>-0.76138876603272887</v>
      </c>
      <c r="H9256">
        <v>0</v>
      </c>
      <c r="J9256">
        <v>0.2386112339672711</v>
      </c>
    </row>
    <row r="9257" spans="1:11" x14ac:dyDescent="0.3">
      <c r="A9257" t="s">
        <v>11</v>
      </c>
      <c r="B9257">
        <v>0</v>
      </c>
      <c r="D9257">
        <v>0.1192924267551133</v>
      </c>
      <c r="G9257">
        <v>-0.76141514648977338</v>
      </c>
      <c r="H9257">
        <v>0</v>
      </c>
      <c r="J9257">
        <v>0.2385848535102266</v>
      </c>
    </row>
    <row r="9258" spans="1:11" x14ac:dyDescent="0.3">
      <c r="A9258" t="s">
        <v>11</v>
      </c>
      <c r="B9258">
        <v>1</v>
      </c>
      <c r="D9258">
        <v>0.1192924267551133</v>
      </c>
      <c r="G9258">
        <v>-0.76141514648977338</v>
      </c>
      <c r="H9258">
        <v>0</v>
      </c>
      <c r="J9258">
        <v>0.2385848535102266</v>
      </c>
    </row>
    <row r="9259" spans="1:11" x14ac:dyDescent="0.3">
      <c r="A9259" t="s">
        <v>11</v>
      </c>
      <c r="B9259">
        <v>2</v>
      </c>
      <c r="D9259">
        <v>0.1193056169836355</v>
      </c>
      <c r="G9259">
        <v>-0.76138876603272887</v>
      </c>
      <c r="H9259">
        <v>0</v>
      </c>
      <c r="J9259">
        <v>0.2386112339672711</v>
      </c>
    </row>
    <row r="9260" spans="1:11" x14ac:dyDescent="0.3">
      <c r="A9260" t="s">
        <v>11</v>
      </c>
      <c r="B9260">
        <v>3</v>
      </c>
      <c r="D9260">
        <v>0.1193056169836355</v>
      </c>
      <c r="G9260">
        <v>-0.76138876603272887</v>
      </c>
      <c r="H9260">
        <v>0</v>
      </c>
      <c r="J9260">
        <v>0.2386112339672711</v>
      </c>
    </row>
    <row r="9261" spans="1:11" x14ac:dyDescent="0.3">
      <c r="A9261" t="s">
        <v>11</v>
      </c>
      <c r="B9261">
        <v>4</v>
      </c>
      <c r="D9261">
        <v>0.1193056169836355</v>
      </c>
      <c r="G9261">
        <v>-0.76138876603272887</v>
      </c>
      <c r="H9261">
        <v>0</v>
      </c>
      <c r="J9261">
        <v>0.2386112339672711</v>
      </c>
    </row>
    <row r="9262" spans="1:11" x14ac:dyDescent="0.3">
      <c r="A9262" t="s">
        <v>12</v>
      </c>
      <c r="B9262">
        <v>0</v>
      </c>
      <c r="C9262">
        <v>7.3300655789072999E-3</v>
      </c>
      <c r="D9262">
        <v>-0.2091930439853876</v>
      </c>
      <c r="E9262">
        <v>-5.5179526181539998E-4</v>
      </c>
      <c r="F9262">
        <v>4.8920749358618001E-3</v>
      </c>
      <c r="G9262">
        <v>-6.3371752539648205E-2</v>
      </c>
      <c r="H9262">
        <v>0.3537414965986394</v>
      </c>
      <c r="I9262">
        <v>5.5179526181530002E-4</v>
      </c>
      <c r="J9262">
        <v>-6.4644591372135796E-2</v>
      </c>
      <c r="K9262">
        <v>7.3300655789072999E-3</v>
      </c>
    </row>
    <row r="9263" spans="1:11" x14ac:dyDescent="0.3">
      <c r="A9263" t="s">
        <v>12</v>
      </c>
      <c r="B9263">
        <v>1</v>
      </c>
      <c r="C9263">
        <v>1.6193682860349501E-2</v>
      </c>
      <c r="D9263">
        <v>-0.1805939066446913</v>
      </c>
      <c r="E9263">
        <v>-6.5272320470389491E-5</v>
      </c>
      <c r="F9263">
        <v>5.9644327649194997E-3</v>
      </c>
      <c r="G9263">
        <v>-6.3955548068173995E-2</v>
      </c>
      <c r="H9263">
        <v>0.2963800904977375</v>
      </c>
      <c r="I9263">
        <v>6.5272320470377565E-5</v>
      </c>
      <c r="J9263">
        <v>-6.4807722791645095E-2</v>
      </c>
      <c r="K9263">
        <v>1.6193682860349501E-2</v>
      </c>
    </row>
    <row r="9264" spans="1:11" x14ac:dyDescent="0.3">
      <c r="A9264" t="s">
        <v>12</v>
      </c>
      <c r="B9264">
        <v>2</v>
      </c>
      <c r="C9264">
        <v>2.3963903743315501E-2</v>
      </c>
      <c r="D9264">
        <v>-0.1609240596367032</v>
      </c>
      <c r="E9264">
        <v>7.7157174130359997E-4</v>
      </c>
      <c r="F9264">
        <v>6.9824401100423003E-3</v>
      </c>
      <c r="G9264">
        <v>-6.59790218808015E-2</v>
      </c>
      <c r="H9264">
        <v>0.25568181818181818</v>
      </c>
      <c r="I9264">
        <v>-7.7157174130359997E-4</v>
      </c>
      <c r="J9264">
        <v>-6.6166301091588303E-2</v>
      </c>
      <c r="K9264">
        <v>2.3963903743315501E-2</v>
      </c>
    </row>
    <row r="9265" spans="1:11" x14ac:dyDescent="0.3">
      <c r="A9265" t="s">
        <v>12</v>
      </c>
      <c r="B9265">
        <v>3</v>
      </c>
      <c r="C9265">
        <v>9.6888179642083006E-3</v>
      </c>
      <c r="D9265">
        <v>-0.14410402038391551</v>
      </c>
      <c r="E9265">
        <v>9.1053550262070002E-4</v>
      </c>
      <c r="F9265">
        <v>6.2220913140248997E-3</v>
      </c>
      <c r="G9265">
        <v>-6.5960781262591001E-2</v>
      </c>
      <c r="H9265">
        <v>0.22222222222222221</v>
      </c>
      <c r="I9265">
        <v>-9.1053550262070002E-4</v>
      </c>
      <c r="J9265">
        <v>-6.5985818545608907E-2</v>
      </c>
      <c r="K9265">
        <v>9.6888179642083006E-3</v>
      </c>
    </row>
    <row r="9266" spans="1:11" x14ac:dyDescent="0.3">
      <c r="A9266" t="s">
        <v>12</v>
      </c>
      <c r="B9266">
        <v>4</v>
      </c>
      <c r="C9266">
        <v>9.2745081043597993E-3</v>
      </c>
      <c r="D9266">
        <v>-0.12324314257879811</v>
      </c>
      <c r="E9266">
        <v>1.0613232819206E-3</v>
      </c>
      <c r="F9266">
        <v>6.1364091721765003E-3</v>
      </c>
      <c r="G9266">
        <v>-6.1939161305184599E-2</v>
      </c>
      <c r="H9266">
        <v>0.18468899521531101</v>
      </c>
      <c r="I9266">
        <v>-1.0613232819207E-3</v>
      </c>
      <c r="J9266">
        <v>-6.1797289942285297E-2</v>
      </c>
      <c r="K9266">
        <v>9.2745081043597993E-3</v>
      </c>
    </row>
    <row r="9267" spans="1:11" x14ac:dyDescent="0.3">
      <c r="A9267" t="s">
        <v>12</v>
      </c>
      <c r="B9267">
        <v>0</v>
      </c>
      <c r="C9267">
        <v>1.5323283916780801E-2</v>
      </c>
      <c r="D9267">
        <v>3.0987742752120798E-2</v>
      </c>
      <c r="E9267">
        <v>1.5323283916780801E-2</v>
      </c>
      <c r="F9267">
        <v>-2.1404869273497999E-3</v>
      </c>
      <c r="G9267">
        <v>-2.9174314156871699E-2</v>
      </c>
      <c r="H9267">
        <v>-9.0909090909090898E-2</v>
      </c>
      <c r="I9267">
        <v>-1.53232839167809E-2</v>
      </c>
      <c r="J9267">
        <v>-2.89336054048492E-2</v>
      </c>
      <c r="K9267">
        <v>-4.7294740824819999E-4</v>
      </c>
    </row>
    <row r="9268" spans="1:11" x14ac:dyDescent="0.3">
      <c r="A9268" t="s">
        <v>12</v>
      </c>
      <c r="B9268">
        <v>1</v>
      </c>
      <c r="C9268">
        <v>4.4814278822961802E-2</v>
      </c>
      <c r="D9268">
        <v>3.2744317759440901E-2</v>
      </c>
      <c r="E9268">
        <v>-4.4814278822961802E-2</v>
      </c>
      <c r="F9268">
        <v>-3.9529265956351001E-3</v>
      </c>
      <c r="G9268">
        <v>-1.94518955811398E-2</v>
      </c>
      <c r="H9268">
        <v>-8.4745762711864403E-2</v>
      </c>
      <c r="I9268">
        <v>4.4814278822961802E-2</v>
      </c>
      <c r="J9268">
        <v>-1.92571271929824E-2</v>
      </c>
      <c r="K9268">
        <v>-4.7438330170769999E-4</v>
      </c>
    </row>
    <row r="9269" spans="1:11" x14ac:dyDescent="0.3">
      <c r="A9269" t="s">
        <v>12</v>
      </c>
      <c r="B9269">
        <v>2</v>
      </c>
      <c r="C9269">
        <v>2.86733238231098E-2</v>
      </c>
      <c r="D9269">
        <v>-0.10033607018755809</v>
      </c>
      <c r="E9269">
        <v>2.86733238231098E-2</v>
      </c>
      <c r="F9269">
        <v>-1.3216901665491E-3</v>
      </c>
      <c r="G9269">
        <v>-3.33440424613759E-2</v>
      </c>
      <c r="H9269">
        <v>0.1666666666666666</v>
      </c>
      <c r="I9269">
        <v>-2.86733238231098E-2</v>
      </c>
      <c r="J9269">
        <v>-3.4005473708449398E-2</v>
      </c>
      <c r="K9269">
        <v>4.2584891177440001E-4</v>
      </c>
    </row>
    <row r="9270" spans="1:11" x14ac:dyDescent="0.3">
      <c r="A9270" t="s">
        <v>12</v>
      </c>
      <c r="B9270">
        <v>3</v>
      </c>
      <c r="C9270">
        <v>4.1318940493468702E-2</v>
      </c>
      <c r="D9270">
        <v>6.1449080611334202E-2</v>
      </c>
      <c r="E9270">
        <v>-4.1318940493468702E-2</v>
      </c>
      <c r="F9270">
        <v>-3.7973395191158001E-3</v>
      </c>
      <c r="G9270">
        <v>-1.5506353793416101E-2</v>
      </c>
      <c r="H9270">
        <v>-0.13793103448275859</v>
      </c>
      <c r="I9270">
        <v>4.1318940493468799E-2</v>
      </c>
      <c r="J9270">
        <v>-1.50328732600902E-2</v>
      </c>
      <c r="K9270">
        <v>-7.5671585319710003E-4</v>
      </c>
    </row>
    <row r="9271" spans="1:11" x14ac:dyDescent="0.3">
      <c r="A9271" t="s">
        <v>12</v>
      </c>
      <c r="B9271">
        <v>4</v>
      </c>
      <c r="C9271">
        <v>3.7772745986002401E-2</v>
      </c>
      <c r="D9271">
        <v>7.9175770842079607E-2</v>
      </c>
      <c r="E9271">
        <v>-3.7772745986002401E-2</v>
      </c>
      <c r="F9271">
        <v>-4.0781834447065997E-3</v>
      </c>
      <c r="G9271">
        <v>-1.9781516237684399E-2</v>
      </c>
      <c r="H9271">
        <v>-0.17741935483870969</v>
      </c>
      <c r="I9271">
        <v>3.7772745986002401E-2</v>
      </c>
      <c r="J9271">
        <v>-1.90678131545504E-2</v>
      </c>
      <c r="K9271">
        <v>-1.0379316852236E-3</v>
      </c>
    </row>
    <row r="9272" spans="1:11" x14ac:dyDescent="0.3">
      <c r="A9272" t="s">
        <v>12</v>
      </c>
      <c r="B9272">
        <v>0</v>
      </c>
      <c r="C9272">
        <v>2.1983207104314301E-2</v>
      </c>
      <c r="D9272">
        <v>-0.22665303146258819</v>
      </c>
      <c r="E9272">
        <v>4.1052323080360001E-4</v>
      </c>
      <c r="F9272">
        <v>5.6441145595138003E-3</v>
      </c>
      <c r="G9272">
        <v>-6.4040852448101301E-2</v>
      </c>
      <c r="H9272">
        <v>0.38871473354231972</v>
      </c>
      <c r="I9272">
        <v>-4.105232308035E-4</v>
      </c>
      <c r="J9272">
        <v>-6.4591329382856694E-2</v>
      </c>
      <c r="K9272">
        <v>2.1983207104314301E-2</v>
      </c>
    </row>
    <row r="9273" spans="1:11" x14ac:dyDescent="0.3">
      <c r="A9273" t="s">
        <v>12</v>
      </c>
      <c r="B9273">
        <v>1</v>
      </c>
      <c r="C9273">
        <v>3.0161547563924401E-2</v>
      </c>
      <c r="D9273">
        <v>-0.2432750666475916</v>
      </c>
      <c r="E9273">
        <v>-4.4123007995399999E-4</v>
      </c>
      <c r="F9273">
        <v>5.8715434052003003E-3</v>
      </c>
      <c r="G9273">
        <v>-6.1141549533581897E-2</v>
      </c>
      <c r="H9273">
        <v>0.4242424242424242</v>
      </c>
      <c r="I9273">
        <v>4.4123007995399999E-4</v>
      </c>
      <c r="J9273">
        <v>-6.2307709052758897E-2</v>
      </c>
      <c r="K9273">
        <v>3.0161547563924401E-2</v>
      </c>
    </row>
    <row r="9274" spans="1:11" x14ac:dyDescent="0.3">
      <c r="A9274" t="s">
        <v>12</v>
      </c>
      <c r="B9274">
        <v>2</v>
      </c>
      <c r="C9274">
        <v>1.6056034482758601E-2</v>
      </c>
      <c r="D9274">
        <v>-0.1699812817135074</v>
      </c>
      <c r="E9274">
        <v>7.6442780030210001E-4</v>
      </c>
      <c r="F9274">
        <v>6.3828349142937002E-3</v>
      </c>
      <c r="G9274">
        <v>-6.3929956902301799E-2</v>
      </c>
      <c r="H9274">
        <v>0.27586206896551718</v>
      </c>
      <c r="I9274">
        <v>-7.6442780030210001E-4</v>
      </c>
      <c r="J9274">
        <v>-6.4100494461497598E-2</v>
      </c>
      <c r="K9274">
        <v>1.6056034482758601E-2</v>
      </c>
    </row>
    <row r="9275" spans="1:11" x14ac:dyDescent="0.3">
      <c r="A9275" t="s">
        <v>12</v>
      </c>
      <c r="B9275">
        <v>3</v>
      </c>
      <c r="C9275">
        <v>1.12619406737053E-2</v>
      </c>
      <c r="D9275">
        <v>-0.1505005317580522</v>
      </c>
      <c r="E9275">
        <v>7.1378118520710001E-4</v>
      </c>
      <c r="F9275">
        <v>5.3968477230848001E-3</v>
      </c>
      <c r="G9275">
        <v>-6.0693771597682598E-2</v>
      </c>
      <c r="H9275">
        <v>0.240251572327044</v>
      </c>
      <c r="I9275">
        <v>-7.1378118520719997E-4</v>
      </c>
      <c r="J9275">
        <v>-6.0749491189060298E-2</v>
      </c>
      <c r="K9275">
        <v>1.12619406737053E-2</v>
      </c>
    </row>
    <row r="9276" spans="1:11" x14ac:dyDescent="0.3">
      <c r="A9276" t="s">
        <v>12</v>
      </c>
      <c r="B9276">
        <v>4</v>
      </c>
      <c r="C9276">
        <v>2.2461170848267601E-2</v>
      </c>
      <c r="D9276">
        <v>-0.16725087560033519</v>
      </c>
      <c r="E9276">
        <v>5.992316953147E-4</v>
      </c>
      <c r="F9276">
        <v>5.6133087908889004E-3</v>
      </c>
      <c r="G9276">
        <v>-5.6553012271184998E-2</v>
      </c>
      <c r="H9276">
        <v>0.27777777777777779</v>
      </c>
      <c r="I9276">
        <v>-5.9923169531479997E-4</v>
      </c>
      <c r="J9276">
        <v>-5.6723973422892503E-2</v>
      </c>
      <c r="K9276">
        <v>2.2461170848267601E-2</v>
      </c>
    </row>
    <row r="9277" spans="1:11" x14ac:dyDescent="0.3">
      <c r="A9277" t="s">
        <v>12</v>
      </c>
      <c r="B9277">
        <v>0</v>
      </c>
      <c r="D9277">
        <v>3.0041666666666599E-2</v>
      </c>
      <c r="G9277">
        <v>-0.93991666666666662</v>
      </c>
      <c r="H9277">
        <v>0</v>
      </c>
      <c r="J9277">
        <v>6.0083333333333301E-2</v>
      </c>
    </row>
    <row r="9278" spans="1:11" x14ac:dyDescent="0.3">
      <c r="A9278" t="s">
        <v>12</v>
      </c>
      <c r="B9278">
        <v>1</v>
      </c>
      <c r="D9278">
        <v>3.0041666666666599E-2</v>
      </c>
      <c r="G9278">
        <v>-0.93991666666666662</v>
      </c>
      <c r="H9278">
        <v>0</v>
      </c>
      <c r="J9278">
        <v>6.0083333333333301E-2</v>
      </c>
    </row>
    <row r="9279" spans="1:11" x14ac:dyDescent="0.3">
      <c r="A9279" t="s">
        <v>12</v>
      </c>
      <c r="B9279">
        <v>2</v>
      </c>
      <c r="D9279">
        <v>3.0041666666666599E-2</v>
      </c>
      <c r="G9279">
        <v>-0.93991666666666662</v>
      </c>
      <c r="H9279">
        <v>0</v>
      </c>
      <c r="J9279">
        <v>6.0083333333333301E-2</v>
      </c>
    </row>
    <row r="9280" spans="1:11" x14ac:dyDescent="0.3">
      <c r="A9280" t="s">
        <v>12</v>
      </c>
      <c r="B9280">
        <v>3</v>
      </c>
      <c r="D9280">
        <v>3.0041666666666599E-2</v>
      </c>
      <c r="G9280">
        <v>-0.93991666666666662</v>
      </c>
      <c r="H9280">
        <v>0</v>
      </c>
      <c r="J9280">
        <v>6.0083333333333301E-2</v>
      </c>
    </row>
    <row r="9281" spans="1:11" x14ac:dyDescent="0.3">
      <c r="A9281" t="s">
        <v>12</v>
      </c>
      <c r="B9281">
        <v>4</v>
      </c>
      <c r="D9281">
        <v>3.0083333333333299E-2</v>
      </c>
      <c r="G9281">
        <v>-0.93983333333333319</v>
      </c>
      <c r="H9281">
        <v>0</v>
      </c>
      <c r="J9281">
        <v>6.0166666666666598E-2</v>
      </c>
    </row>
    <row r="9282" spans="1:11" x14ac:dyDescent="0.3">
      <c r="A9282" t="s">
        <v>12</v>
      </c>
      <c r="B9282">
        <v>0</v>
      </c>
      <c r="C9282">
        <v>4.48445844173627E-2</v>
      </c>
      <c r="D9282">
        <v>-1.3520492199458899E-2</v>
      </c>
      <c r="E9282">
        <v>5.081299853349E-4</v>
      </c>
      <c r="F9282">
        <v>1.6606640491601001E-3</v>
      </c>
      <c r="G9282">
        <v>-4.0296684776403399E-2</v>
      </c>
      <c r="H9282">
        <v>-1.30718954248366E-2</v>
      </c>
      <c r="I9282">
        <v>-5.0812998533499997E-4</v>
      </c>
      <c r="J9282">
        <v>-4.0112879823754499E-2</v>
      </c>
      <c r="K9282">
        <v>-4.48445844173627E-2</v>
      </c>
    </row>
    <row r="9283" spans="1:11" x14ac:dyDescent="0.3">
      <c r="A9283" t="s">
        <v>12</v>
      </c>
      <c r="B9283">
        <v>1</v>
      </c>
      <c r="C9283">
        <v>1.20108964834076E-2</v>
      </c>
      <c r="D9283">
        <v>-0.11129797232196199</v>
      </c>
      <c r="E9283">
        <v>1.592594601641E-4</v>
      </c>
      <c r="F9283">
        <v>3.4424771473919001E-3</v>
      </c>
      <c r="G9283">
        <v>-4.6919572895035698E-2</v>
      </c>
      <c r="H9283">
        <v>0.175438596491228</v>
      </c>
      <c r="I9283">
        <v>-1.592594601641E-4</v>
      </c>
      <c r="J9283">
        <v>-4.7157348152696101E-2</v>
      </c>
      <c r="K9283">
        <v>-1.20108964834076E-2</v>
      </c>
    </row>
    <row r="9284" spans="1:11" x14ac:dyDescent="0.3">
      <c r="A9284" t="s">
        <v>12</v>
      </c>
      <c r="B9284">
        <v>2</v>
      </c>
      <c r="C9284">
        <v>5.0765296385358004E-3</v>
      </c>
      <c r="D9284">
        <v>-2.67476489478717E-2</v>
      </c>
      <c r="E9284">
        <v>1.3865681857120999E-3</v>
      </c>
      <c r="F9284">
        <v>5.2467819304061001E-3</v>
      </c>
      <c r="G9284">
        <v>-4.6703712580566999E-2</v>
      </c>
      <c r="H9284">
        <v>7.5757575757574996E-3</v>
      </c>
      <c r="I9284">
        <v>-1.3865681857122001E-3</v>
      </c>
      <c r="J9284">
        <v>-4.5919540319985998E-2</v>
      </c>
      <c r="K9284">
        <v>5.0765296385358004E-3</v>
      </c>
    </row>
    <row r="9285" spans="1:11" x14ac:dyDescent="0.3">
      <c r="A9285" t="s">
        <v>12</v>
      </c>
      <c r="B9285">
        <v>3</v>
      </c>
      <c r="C9285">
        <v>1.29357555614306E-2</v>
      </c>
      <c r="D9285">
        <v>-4.4518136334443001E-2</v>
      </c>
      <c r="E9285">
        <v>1.4005079118675999E-3</v>
      </c>
      <c r="F9285">
        <v>4.6129523621966E-3</v>
      </c>
      <c r="G9285">
        <v>-4.7473370936555501E-2</v>
      </c>
      <c r="H9285">
        <v>4.2424242424242399E-2</v>
      </c>
      <c r="I9285">
        <v>-1.4005079118675E-3</v>
      </c>
      <c r="J9285">
        <v>-4.6612030244643603E-2</v>
      </c>
      <c r="K9285">
        <v>1.29357555614306E-2</v>
      </c>
    </row>
    <row r="9286" spans="1:11" x14ac:dyDescent="0.3">
      <c r="A9286" t="s">
        <v>12</v>
      </c>
      <c r="B9286">
        <v>4</v>
      </c>
      <c r="C9286">
        <v>1.8368449486763001E-3</v>
      </c>
      <c r="D9286">
        <v>-5.6846563164181199E-2</v>
      </c>
      <c r="E9286">
        <v>6.8246780326259996E-4</v>
      </c>
      <c r="F9286">
        <v>2.9798320336355999E-3</v>
      </c>
      <c r="G9286">
        <v>-3.6037928344235602E-2</v>
      </c>
      <c r="H9286">
        <v>7.7922077922077906E-2</v>
      </c>
      <c r="I9286">
        <v>-6.8246780326259996E-4</v>
      </c>
      <c r="J9286">
        <v>-3.5771048406284603E-2</v>
      </c>
      <c r="K9286">
        <v>-1.8368449486763001E-3</v>
      </c>
    </row>
    <row r="9287" spans="1:11" x14ac:dyDescent="0.3">
      <c r="A9287" t="s">
        <v>12</v>
      </c>
      <c r="B9287">
        <v>0</v>
      </c>
      <c r="D9287">
        <v>3.0041666666666599E-2</v>
      </c>
      <c r="G9287">
        <v>-0.93991666666666662</v>
      </c>
      <c r="H9287">
        <v>0</v>
      </c>
      <c r="J9287">
        <v>6.0083333333333301E-2</v>
      </c>
    </row>
    <row r="9288" spans="1:11" x14ac:dyDescent="0.3">
      <c r="A9288" t="s">
        <v>12</v>
      </c>
      <c r="B9288">
        <v>1</v>
      </c>
      <c r="D9288">
        <v>3.0041666666666599E-2</v>
      </c>
      <c r="G9288">
        <v>-0.93991666666666662</v>
      </c>
      <c r="H9288">
        <v>0</v>
      </c>
      <c r="J9288">
        <v>6.0083333333333301E-2</v>
      </c>
    </row>
    <row r="9289" spans="1:11" x14ac:dyDescent="0.3">
      <c r="A9289" t="s">
        <v>12</v>
      </c>
      <c r="B9289">
        <v>2</v>
      </c>
      <c r="D9289">
        <v>3.0041666666666599E-2</v>
      </c>
      <c r="G9289">
        <v>-0.93991666666666662</v>
      </c>
      <c r="H9289">
        <v>0</v>
      </c>
      <c r="J9289">
        <v>6.0083333333333301E-2</v>
      </c>
    </row>
    <row r="9290" spans="1:11" x14ac:dyDescent="0.3">
      <c r="A9290" t="s">
        <v>12</v>
      </c>
      <c r="B9290">
        <v>3</v>
      </c>
      <c r="D9290">
        <v>3.0041666666666599E-2</v>
      </c>
      <c r="G9290">
        <v>-0.93991666666666662</v>
      </c>
      <c r="H9290">
        <v>0</v>
      </c>
      <c r="J9290">
        <v>6.0083333333333301E-2</v>
      </c>
    </row>
    <row r="9291" spans="1:11" x14ac:dyDescent="0.3">
      <c r="A9291" t="s">
        <v>12</v>
      </c>
      <c r="B9291">
        <v>4</v>
      </c>
      <c r="D9291">
        <v>3.0083333333333299E-2</v>
      </c>
      <c r="G9291">
        <v>-0.93983333333333319</v>
      </c>
      <c r="H9291">
        <v>0</v>
      </c>
      <c r="J9291">
        <v>6.0166666666666598E-2</v>
      </c>
    </row>
    <row r="9292" spans="1:11" x14ac:dyDescent="0.3">
      <c r="A9292" t="s">
        <v>12</v>
      </c>
      <c r="B9292">
        <v>0</v>
      </c>
      <c r="D9292">
        <v>-0.46995833333333331</v>
      </c>
      <c r="G9292">
        <v>0.93991666666666662</v>
      </c>
      <c r="H9292">
        <v>-6.0083333333333301E-2</v>
      </c>
      <c r="J9292">
        <v>0</v>
      </c>
    </row>
    <row r="9293" spans="1:11" x14ac:dyDescent="0.3">
      <c r="A9293" t="s">
        <v>12</v>
      </c>
      <c r="B9293">
        <v>1</v>
      </c>
      <c r="D9293">
        <v>-0.46995833333333331</v>
      </c>
      <c r="G9293">
        <v>0.93991666666666662</v>
      </c>
      <c r="H9293">
        <v>-6.0083333333333301E-2</v>
      </c>
      <c r="J9293">
        <v>0</v>
      </c>
    </row>
    <row r="9294" spans="1:11" x14ac:dyDescent="0.3">
      <c r="A9294" t="s">
        <v>12</v>
      </c>
      <c r="B9294">
        <v>2</v>
      </c>
      <c r="D9294">
        <v>-0.46995833333333331</v>
      </c>
      <c r="G9294">
        <v>0.93991666666666662</v>
      </c>
      <c r="H9294">
        <v>-6.0083333333333301E-2</v>
      </c>
      <c r="J9294">
        <v>0</v>
      </c>
    </row>
    <row r="9295" spans="1:11" x14ac:dyDescent="0.3">
      <c r="A9295" t="s">
        <v>12</v>
      </c>
      <c r="B9295">
        <v>3</v>
      </c>
      <c r="D9295">
        <v>-0.46995833333333331</v>
      </c>
      <c r="G9295">
        <v>0.93991666666666662</v>
      </c>
      <c r="H9295">
        <v>-6.0083333333333301E-2</v>
      </c>
      <c r="J9295">
        <v>0</v>
      </c>
    </row>
    <row r="9296" spans="1:11" x14ac:dyDescent="0.3">
      <c r="A9296" t="s">
        <v>12</v>
      </c>
      <c r="B9296">
        <v>4</v>
      </c>
      <c r="D9296">
        <v>-0.46991666666666659</v>
      </c>
      <c r="G9296">
        <v>0.93983333333333319</v>
      </c>
      <c r="H9296">
        <v>-6.0166666666666598E-2</v>
      </c>
      <c r="J9296">
        <v>0</v>
      </c>
    </row>
    <row r="9297" spans="1:11" x14ac:dyDescent="0.3">
      <c r="A9297" t="s">
        <v>12</v>
      </c>
      <c r="B9297">
        <v>0</v>
      </c>
      <c r="D9297">
        <v>3.0041666666666599E-2</v>
      </c>
      <c r="G9297">
        <v>-0.93991666666666662</v>
      </c>
      <c r="H9297">
        <v>0</v>
      </c>
      <c r="J9297">
        <v>6.0083333333333301E-2</v>
      </c>
    </row>
    <row r="9298" spans="1:11" x14ac:dyDescent="0.3">
      <c r="A9298" t="s">
        <v>12</v>
      </c>
      <c r="B9298">
        <v>1</v>
      </c>
      <c r="D9298">
        <v>3.0041666666666599E-2</v>
      </c>
      <c r="G9298">
        <v>-0.93991666666666662</v>
      </c>
      <c r="H9298">
        <v>0</v>
      </c>
      <c r="J9298">
        <v>6.0083333333333301E-2</v>
      </c>
    </row>
    <row r="9299" spans="1:11" x14ac:dyDescent="0.3">
      <c r="A9299" t="s">
        <v>12</v>
      </c>
      <c r="B9299">
        <v>2</v>
      </c>
      <c r="D9299">
        <v>3.0041666666666599E-2</v>
      </c>
      <c r="G9299">
        <v>-0.93991666666666662</v>
      </c>
      <c r="H9299">
        <v>0</v>
      </c>
      <c r="J9299">
        <v>6.0083333333333301E-2</v>
      </c>
    </row>
    <row r="9300" spans="1:11" x14ac:dyDescent="0.3">
      <c r="A9300" t="s">
        <v>12</v>
      </c>
      <c r="B9300">
        <v>3</v>
      </c>
      <c r="D9300">
        <v>3.0041666666666599E-2</v>
      </c>
      <c r="G9300">
        <v>-0.93991666666666662</v>
      </c>
      <c r="H9300">
        <v>0</v>
      </c>
      <c r="J9300">
        <v>6.0083333333333301E-2</v>
      </c>
    </row>
    <row r="9301" spans="1:11" x14ac:dyDescent="0.3">
      <c r="A9301" t="s">
        <v>12</v>
      </c>
      <c r="B9301">
        <v>4</v>
      </c>
      <c r="D9301">
        <v>3.0083333333333299E-2</v>
      </c>
      <c r="G9301">
        <v>-0.93983333333333319</v>
      </c>
      <c r="H9301">
        <v>0</v>
      </c>
      <c r="J9301">
        <v>6.0166666666666598E-2</v>
      </c>
    </row>
    <row r="9302" spans="1:11" x14ac:dyDescent="0.3">
      <c r="A9302" t="s">
        <v>13</v>
      </c>
      <c r="B9302">
        <v>0</v>
      </c>
      <c r="C9302">
        <v>0.49865229110512121</v>
      </c>
      <c r="D9302">
        <v>4.4754901960784299E-2</v>
      </c>
      <c r="E9302">
        <v>0.49865229110512121</v>
      </c>
      <c r="F9302">
        <v>0.31521739130434778</v>
      </c>
      <c r="G9302">
        <v>-7.8804347826086904E-2</v>
      </c>
      <c r="H9302">
        <v>-0.1911764705882352</v>
      </c>
      <c r="I9302">
        <v>-0.49865229110512121</v>
      </c>
      <c r="J9302">
        <v>-0.1016666666666666</v>
      </c>
      <c r="K9302">
        <v>0.107718405428329</v>
      </c>
    </row>
    <row r="9303" spans="1:11" x14ac:dyDescent="0.3">
      <c r="A9303" t="s">
        <v>13</v>
      </c>
      <c r="B9303">
        <v>1</v>
      </c>
      <c r="C9303">
        <v>0.25974025974025972</v>
      </c>
      <c r="D9303">
        <v>6.8181818181818094E-2</v>
      </c>
      <c r="E9303">
        <v>0.25974025974025972</v>
      </c>
      <c r="F9303">
        <v>0.25</v>
      </c>
      <c r="G9303">
        <v>8.9015151515151603E-2</v>
      </c>
      <c r="H9303">
        <v>-3.03030303030303E-2</v>
      </c>
      <c r="I9303">
        <v>-0.25974025974025972</v>
      </c>
      <c r="J9303">
        <v>0.10606060606060599</v>
      </c>
      <c r="K9303">
        <v>0.16777710478497879</v>
      </c>
    </row>
    <row r="9304" spans="1:11" x14ac:dyDescent="0.3">
      <c r="A9304" t="s">
        <v>13</v>
      </c>
      <c r="B9304">
        <v>2</v>
      </c>
      <c r="C9304">
        <v>0.22222222222222221</v>
      </c>
      <c r="D9304">
        <v>0.1695697577276524</v>
      </c>
      <c r="E9304">
        <v>0.22222222222222221</v>
      </c>
      <c r="F9304">
        <v>0.12052653229123809</v>
      </c>
      <c r="G9304">
        <v>-6.54051830522418E-2</v>
      </c>
      <c r="H9304">
        <v>-0.31428571428571428</v>
      </c>
      <c r="I9304">
        <v>-0.22222222222222221</v>
      </c>
      <c r="J9304">
        <v>2.48538011695906E-2</v>
      </c>
      <c r="K9304">
        <v>-8.2706766917293201E-2</v>
      </c>
    </row>
    <row r="9305" spans="1:11" x14ac:dyDescent="0.3">
      <c r="A9305" t="s">
        <v>13</v>
      </c>
      <c r="B9305">
        <v>3</v>
      </c>
      <c r="C9305">
        <v>0.1666666666666666</v>
      </c>
      <c r="D9305">
        <v>0.1516577060931899</v>
      </c>
      <c r="E9305">
        <v>0.1666666666666666</v>
      </c>
      <c r="F9305">
        <v>0.1828571428571428</v>
      </c>
      <c r="G9305">
        <v>9.1428571428571401E-2</v>
      </c>
      <c r="H9305">
        <v>-0.1505376344086021</v>
      </c>
      <c r="I9305">
        <v>-0.1666666666666666</v>
      </c>
      <c r="J9305">
        <v>0.15277777777777779</v>
      </c>
      <c r="K9305">
        <v>0.1126589945487583</v>
      </c>
    </row>
    <row r="9306" spans="1:11" x14ac:dyDescent="0.3">
      <c r="A9306" t="s">
        <v>13</v>
      </c>
      <c r="B9306">
        <v>4</v>
      </c>
      <c r="C9306">
        <v>0.19548872180451121</v>
      </c>
      <c r="D9306">
        <v>2.1929824561403E-3</v>
      </c>
      <c r="E9306">
        <v>-3.6363636363636299E-2</v>
      </c>
      <c r="F9306">
        <v>0.1418439716312056</v>
      </c>
      <c r="G9306">
        <v>0.18794326241134751</v>
      </c>
      <c r="H9306">
        <v>0.1666666666666666</v>
      </c>
      <c r="I9306">
        <v>3.6363636363636299E-2</v>
      </c>
      <c r="J9306">
        <v>0.17105263157894729</v>
      </c>
      <c r="K9306">
        <v>0.19548872180451121</v>
      </c>
    </row>
    <row r="9307" spans="1:11" x14ac:dyDescent="0.3">
      <c r="A9307" t="s">
        <v>13</v>
      </c>
      <c r="B9307">
        <v>0</v>
      </c>
      <c r="C9307">
        <v>8.3440308087291304E-2</v>
      </c>
      <c r="D9307">
        <v>0.17734374999999999</v>
      </c>
      <c r="E9307">
        <v>8.3440308087291304E-2</v>
      </c>
      <c r="F9307">
        <v>9.5840867992766698E-2</v>
      </c>
      <c r="G9307">
        <v>6.2688366485834798E-2</v>
      </c>
      <c r="H9307">
        <v>-0.21666666666666659</v>
      </c>
      <c r="I9307">
        <v>-8.3440308087291401E-2</v>
      </c>
      <c r="J9307">
        <v>0.13802083333333329</v>
      </c>
      <c r="K9307">
        <v>1.07766629505759E-2</v>
      </c>
    </row>
    <row r="9308" spans="1:11" x14ac:dyDescent="0.3">
      <c r="A9308" t="s">
        <v>13</v>
      </c>
      <c r="B9308">
        <v>1</v>
      </c>
      <c r="C9308">
        <v>5.5791560464457601E-2</v>
      </c>
      <c r="D9308">
        <v>-6.3030871186757001E-2</v>
      </c>
      <c r="E9308">
        <v>3.1055900621118002E-2</v>
      </c>
      <c r="F9308">
        <v>4.7698512028925E-2</v>
      </c>
      <c r="G9308">
        <v>2.8229731608955502E-2</v>
      </c>
      <c r="H9308">
        <v>0.12626262626262619</v>
      </c>
      <c r="I9308">
        <v>-3.1055900621117901E-2</v>
      </c>
      <c r="J9308">
        <v>2.0088388911199999E-4</v>
      </c>
      <c r="K9308">
        <v>5.5791560464457601E-2</v>
      </c>
    </row>
    <row r="9309" spans="1:11" x14ac:dyDescent="0.3">
      <c r="A9309" t="s">
        <v>13</v>
      </c>
      <c r="B9309">
        <v>2</v>
      </c>
      <c r="C9309">
        <v>0.24133504492939661</v>
      </c>
      <c r="D9309">
        <v>7.9142441860465096E-2</v>
      </c>
      <c r="E9309">
        <v>0.24133504492939661</v>
      </c>
      <c r="F9309">
        <v>0.16228619107217351</v>
      </c>
      <c r="G9309">
        <v>-2.9203170629954001E-3</v>
      </c>
      <c r="H9309">
        <v>-0.1333333333333333</v>
      </c>
      <c r="I9309">
        <v>-0.24133504492939661</v>
      </c>
      <c r="J9309">
        <v>2.4951550387596801E-2</v>
      </c>
      <c r="K9309">
        <v>3.5714285714285698E-2</v>
      </c>
    </row>
    <row r="9310" spans="1:11" x14ac:dyDescent="0.3">
      <c r="A9310" t="s">
        <v>13</v>
      </c>
      <c r="B9310">
        <v>3</v>
      </c>
      <c r="C9310">
        <v>0.22708618331053351</v>
      </c>
      <c r="D9310">
        <v>4.7812499999999897E-2</v>
      </c>
      <c r="E9310">
        <v>0.22708618331053351</v>
      </c>
      <c r="F9310">
        <v>0.15575024335975521</v>
      </c>
      <c r="G9310">
        <v>2.3362536503963201E-2</v>
      </c>
      <c r="H9310">
        <v>-7.9999999999999905E-2</v>
      </c>
      <c r="I9310">
        <v>-0.22708618331053351</v>
      </c>
      <c r="J9310">
        <v>1.5625E-2</v>
      </c>
      <c r="K9310">
        <v>9.0909090909090898E-2</v>
      </c>
    </row>
    <row r="9311" spans="1:11" x14ac:dyDescent="0.3">
      <c r="A9311" t="s">
        <v>13</v>
      </c>
      <c r="B9311">
        <v>4</v>
      </c>
      <c r="C9311">
        <v>8.6956521739130405E-2</v>
      </c>
      <c r="D9311">
        <v>1.33228840125391E-2</v>
      </c>
      <c r="E9311">
        <v>8.6956521739130405E-2</v>
      </c>
      <c r="F9311">
        <v>0.1019270584487975</v>
      </c>
      <c r="G9311">
        <v>5.2237617455008697E-2</v>
      </c>
      <c r="H9311">
        <v>1.8808777429466999E-2</v>
      </c>
      <c r="I9311">
        <v>-8.6956521739130405E-2</v>
      </c>
      <c r="J9311">
        <v>4.54545454545454E-2</v>
      </c>
      <c r="K9311">
        <v>7.3043478260869502E-2</v>
      </c>
    </row>
    <row r="9312" spans="1:11" x14ac:dyDescent="0.3">
      <c r="A9312" t="s">
        <v>13</v>
      </c>
      <c r="B9312">
        <v>0</v>
      </c>
      <c r="D9312">
        <v>0.15</v>
      </c>
      <c r="G9312">
        <v>-0.7</v>
      </c>
      <c r="H9312">
        <v>0</v>
      </c>
      <c r="J9312">
        <v>0.3</v>
      </c>
    </row>
    <row r="9313" spans="1:11" x14ac:dyDescent="0.3">
      <c r="A9313" t="s">
        <v>13</v>
      </c>
      <c r="B9313">
        <v>1</v>
      </c>
      <c r="D9313">
        <v>0.15</v>
      </c>
      <c r="G9313">
        <v>-0.7</v>
      </c>
      <c r="H9313">
        <v>0</v>
      </c>
      <c r="J9313">
        <v>0.3</v>
      </c>
    </row>
    <row r="9314" spans="1:11" x14ac:dyDescent="0.3">
      <c r="A9314" t="s">
        <v>13</v>
      </c>
      <c r="B9314">
        <v>2</v>
      </c>
      <c r="D9314">
        <v>0.15</v>
      </c>
      <c r="G9314">
        <v>-0.7</v>
      </c>
      <c r="H9314">
        <v>0</v>
      </c>
      <c r="J9314">
        <v>0.3</v>
      </c>
    </row>
    <row r="9315" spans="1:11" x14ac:dyDescent="0.3">
      <c r="A9315" t="s">
        <v>13</v>
      </c>
      <c r="B9315">
        <v>3</v>
      </c>
      <c r="D9315">
        <v>0.15</v>
      </c>
      <c r="G9315">
        <v>-0.7</v>
      </c>
      <c r="H9315">
        <v>0</v>
      </c>
      <c r="J9315">
        <v>0.3</v>
      </c>
    </row>
    <row r="9316" spans="1:11" x14ac:dyDescent="0.3">
      <c r="A9316" t="s">
        <v>13</v>
      </c>
      <c r="B9316">
        <v>4</v>
      </c>
      <c r="D9316">
        <v>0.15</v>
      </c>
      <c r="G9316">
        <v>-0.7</v>
      </c>
      <c r="H9316">
        <v>0</v>
      </c>
      <c r="J9316">
        <v>0.3</v>
      </c>
    </row>
    <row r="9317" spans="1:11" x14ac:dyDescent="0.3">
      <c r="A9317" t="s">
        <v>13</v>
      </c>
      <c r="B9317">
        <v>0</v>
      </c>
      <c r="C9317">
        <v>8.6538461538461495E-2</v>
      </c>
      <c r="D9317">
        <v>6.4277060048735901E-2</v>
      </c>
      <c r="E9317">
        <v>8.6538461538461495E-2</v>
      </c>
      <c r="F9317">
        <v>6.43513789581205E-2</v>
      </c>
      <c r="G9317">
        <v>3.1664964249233901E-2</v>
      </c>
      <c r="H9317">
        <v>-8.2758620689655102E-2</v>
      </c>
      <c r="I9317">
        <v>-8.6538461538461495E-2</v>
      </c>
      <c r="J9317">
        <v>4.5795499407816798E-2</v>
      </c>
      <c r="K9317">
        <v>3.1746031746031703E-2</v>
      </c>
    </row>
    <row r="9318" spans="1:11" x14ac:dyDescent="0.3">
      <c r="A9318" t="s">
        <v>13</v>
      </c>
      <c r="B9318">
        <v>1</v>
      </c>
      <c r="C9318">
        <v>0.12668463611859829</v>
      </c>
      <c r="D9318">
        <v>1.23072008083449E-2</v>
      </c>
      <c r="E9318">
        <v>0.12668463611859829</v>
      </c>
      <c r="F9318">
        <v>4.3969540653402098E-2</v>
      </c>
      <c r="G9318">
        <v>-3.11962662736429E-2</v>
      </c>
      <c r="H9318">
        <v>-5.4347826086956499E-2</v>
      </c>
      <c r="I9318">
        <v>-0.12668463611859829</v>
      </c>
      <c r="J9318">
        <v>-2.9733424470266501E-2</v>
      </c>
      <c r="K9318">
        <v>6.0483870967740997E-3</v>
      </c>
    </row>
    <row r="9319" spans="1:11" x14ac:dyDescent="0.3">
      <c r="A9319" t="s">
        <v>13</v>
      </c>
      <c r="B9319">
        <v>2</v>
      </c>
      <c r="C9319">
        <v>0.38</v>
      </c>
      <c r="D9319">
        <v>0.15554511278195479</v>
      </c>
      <c r="E9319">
        <v>0.38</v>
      </c>
      <c r="F9319">
        <v>0.1427939876215738</v>
      </c>
      <c r="G9319">
        <v>-9.5048629531388096E-2</v>
      </c>
      <c r="H9319">
        <v>-0.3571428571428571</v>
      </c>
      <c r="I9319">
        <v>-0.38</v>
      </c>
      <c r="J9319">
        <v>-4.6052631578947401E-2</v>
      </c>
      <c r="K9319">
        <v>-2.6209677419354802E-2</v>
      </c>
    </row>
    <row r="9320" spans="1:11" x14ac:dyDescent="0.3">
      <c r="A9320" t="s">
        <v>13</v>
      </c>
      <c r="B9320">
        <v>3</v>
      </c>
      <c r="C9320">
        <v>0.13600000000000001</v>
      </c>
      <c r="D9320">
        <v>0.3246081504702194</v>
      </c>
      <c r="E9320">
        <v>0.1187384044526901</v>
      </c>
      <c r="F9320">
        <v>-1.2820512820512799E-2</v>
      </c>
      <c r="G9320">
        <v>-4.1114058355437501E-2</v>
      </c>
      <c r="H9320">
        <v>-0.58620689655172409</v>
      </c>
      <c r="I9320">
        <v>-0.1187384044526901</v>
      </c>
      <c r="J9320">
        <v>6.3009404388714704E-2</v>
      </c>
      <c r="K9320">
        <v>-0.13600000000000001</v>
      </c>
    </row>
    <row r="9321" spans="1:11" x14ac:dyDescent="0.3">
      <c r="A9321" t="s">
        <v>13</v>
      </c>
      <c r="B9321">
        <v>4</v>
      </c>
      <c r="C9321">
        <v>0.70175438596491224</v>
      </c>
      <c r="D9321">
        <v>-4.6308576480990203E-2</v>
      </c>
      <c r="E9321">
        <v>0.70175438596491224</v>
      </c>
      <c r="F9321">
        <v>0.1099099099099099</v>
      </c>
      <c r="G9321">
        <v>-0.21441441441441439</v>
      </c>
      <c r="H9321">
        <v>-0.1637931034482758</v>
      </c>
      <c r="I9321">
        <v>-0.70175438596491224</v>
      </c>
      <c r="J9321">
        <v>-0.25641025641025639</v>
      </c>
      <c r="K9321">
        <v>-1.04166666666666E-2</v>
      </c>
    </row>
    <row r="9322" spans="1:11" x14ac:dyDescent="0.3">
      <c r="A9322" t="s">
        <v>13</v>
      </c>
      <c r="B9322">
        <v>0</v>
      </c>
      <c r="D9322">
        <v>0.15</v>
      </c>
      <c r="G9322">
        <v>-0.7</v>
      </c>
      <c r="H9322">
        <v>0</v>
      </c>
      <c r="J9322">
        <v>0.3</v>
      </c>
    </row>
    <row r="9323" spans="1:11" x14ac:dyDescent="0.3">
      <c r="A9323" t="s">
        <v>13</v>
      </c>
      <c r="B9323">
        <v>1</v>
      </c>
      <c r="D9323">
        <v>0.15</v>
      </c>
      <c r="G9323">
        <v>-0.7</v>
      </c>
      <c r="H9323">
        <v>0</v>
      </c>
      <c r="J9323">
        <v>0.3</v>
      </c>
    </row>
    <row r="9324" spans="1:11" x14ac:dyDescent="0.3">
      <c r="A9324" t="s">
        <v>13</v>
      </c>
      <c r="B9324">
        <v>2</v>
      </c>
      <c r="D9324">
        <v>0.15</v>
      </c>
      <c r="G9324">
        <v>-0.7</v>
      </c>
      <c r="H9324">
        <v>0</v>
      </c>
      <c r="J9324">
        <v>0.3</v>
      </c>
    </row>
    <row r="9325" spans="1:11" x14ac:dyDescent="0.3">
      <c r="A9325" t="s">
        <v>13</v>
      </c>
      <c r="B9325">
        <v>3</v>
      </c>
      <c r="D9325">
        <v>0.15</v>
      </c>
      <c r="G9325">
        <v>-0.7</v>
      </c>
      <c r="H9325">
        <v>0</v>
      </c>
      <c r="J9325">
        <v>0.3</v>
      </c>
    </row>
    <row r="9326" spans="1:11" x14ac:dyDescent="0.3">
      <c r="A9326" t="s">
        <v>13</v>
      </c>
      <c r="B9326">
        <v>4</v>
      </c>
      <c r="D9326">
        <v>0.15</v>
      </c>
      <c r="G9326">
        <v>-0.7</v>
      </c>
      <c r="H9326">
        <v>0</v>
      </c>
      <c r="J9326">
        <v>0.3</v>
      </c>
    </row>
    <row r="9327" spans="1:11" x14ac:dyDescent="0.3">
      <c r="A9327" t="s">
        <v>13</v>
      </c>
      <c r="B9327">
        <v>0</v>
      </c>
      <c r="D9327">
        <v>0.15</v>
      </c>
      <c r="G9327">
        <v>-0.7</v>
      </c>
      <c r="H9327">
        <v>0</v>
      </c>
      <c r="J9327">
        <v>0.3</v>
      </c>
    </row>
    <row r="9328" spans="1:11" x14ac:dyDescent="0.3">
      <c r="A9328" t="s">
        <v>13</v>
      </c>
      <c r="B9328">
        <v>1</v>
      </c>
      <c r="D9328">
        <v>0.15</v>
      </c>
      <c r="G9328">
        <v>-0.7</v>
      </c>
      <c r="H9328">
        <v>0</v>
      </c>
      <c r="J9328">
        <v>0.3</v>
      </c>
    </row>
    <row r="9329" spans="1:11" x14ac:dyDescent="0.3">
      <c r="A9329" t="s">
        <v>13</v>
      </c>
      <c r="B9329">
        <v>2</v>
      </c>
      <c r="D9329">
        <v>0.15</v>
      </c>
      <c r="G9329">
        <v>-0.7</v>
      </c>
      <c r="H9329">
        <v>0</v>
      </c>
      <c r="J9329">
        <v>0.3</v>
      </c>
    </row>
    <row r="9330" spans="1:11" x14ac:dyDescent="0.3">
      <c r="A9330" t="s">
        <v>13</v>
      </c>
      <c r="B9330">
        <v>3</v>
      </c>
      <c r="D9330">
        <v>0.15</v>
      </c>
      <c r="G9330">
        <v>-0.7</v>
      </c>
      <c r="H9330">
        <v>0</v>
      </c>
      <c r="J9330">
        <v>0.3</v>
      </c>
    </row>
    <row r="9331" spans="1:11" x14ac:dyDescent="0.3">
      <c r="A9331" t="s">
        <v>13</v>
      </c>
      <c r="B9331">
        <v>4</v>
      </c>
      <c r="D9331">
        <v>0.15</v>
      </c>
      <c r="G9331">
        <v>-0.7</v>
      </c>
      <c r="H9331">
        <v>0</v>
      </c>
      <c r="J9331">
        <v>0.3</v>
      </c>
    </row>
    <row r="9332" spans="1:11" x14ac:dyDescent="0.3">
      <c r="A9332" t="s">
        <v>13</v>
      </c>
      <c r="B9332">
        <v>0</v>
      </c>
      <c r="D9332">
        <v>0.15</v>
      </c>
      <c r="G9332">
        <v>-0.7</v>
      </c>
      <c r="H9332">
        <v>0</v>
      </c>
      <c r="J9332">
        <v>0.3</v>
      </c>
    </row>
    <row r="9333" spans="1:11" x14ac:dyDescent="0.3">
      <c r="A9333" t="s">
        <v>13</v>
      </c>
      <c r="B9333">
        <v>1</v>
      </c>
      <c r="D9333">
        <v>0.15</v>
      </c>
      <c r="G9333">
        <v>-0.7</v>
      </c>
      <c r="H9333">
        <v>0</v>
      </c>
      <c r="J9333">
        <v>0.3</v>
      </c>
    </row>
    <row r="9334" spans="1:11" x14ac:dyDescent="0.3">
      <c r="A9334" t="s">
        <v>13</v>
      </c>
      <c r="B9334">
        <v>2</v>
      </c>
      <c r="D9334">
        <v>0.15</v>
      </c>
      <c r="G9334">
        <v>-0.7</v>
      </c>
      <c r="H9334">
        <v>0</v>
      </c>
      <c r="J9334">
        <v>0.3</v>
      </c>
    </row>
    <row r="9335" spans="1:11" x14ac:dyDescent="0.3">
      <c r="A9335" t="s">
        <v>13</v>
      </c>
      <c r="B9335">
        <v>3</v>
      </c>
      <c r="D9335">
        <v>0.15</v>
      </c>
      <c r="G9335">
        <v>-0.7</v>
      </c>
      <c r="H9335">
        <v>0</v>
      </c>
      <c r="J9335">
        <v>0.3</v>
      </c>
    </row>
    <row r="9336" spans="1:11" x14ac:dyDescent="0.3">
      <c r="A9336" t="s">
        <v>13</v>
      </c>
      <c r="B9336">
        <v>4</v>
      </c>
      <c r="D9336">
        <v>0.15</v>
      </c>
      <c r="G9336">
        <v>-0.7</v>
      </c>
      <c r="H9336">
        <v>0</v>
      </c>
      <c r="J9336">
        <v>0.3</v>
      </c>
    </row>
    <row r="9337" spans="1:11" x14ac:dyDescent="0.3">
      <c r="A9337" t="s">
        <v>13</v>
      </c>
      <c r="B9337">
        <v>0</v>
      </c>
      <c r="D9337">
        <v>0.15</v>
      </c>
      <c r="G9337">
        <v>-0.7</v>
      </c>
      <c r="H9337">
        <v>0</v>
      </c>
      <c r="J9337">
        <v>0.3</v>
      </c>
    </row>
    <row r="9338" spans="1:11" x14ac:dyDescent="0.3">
      <c r="A9338" t="s">
        <v>13</v>
      </c>
      <c r="B9338">
        <v>1</v>
      </c>
      <c r="D9338">
        <v>0.15</v>
      </c>
      <c r="G9338">
        <v>-0.7</v>
      </c>
      <c r="H9338">
        <v>0</v>
      </c>
      <c r="J9338">
        <v>0.3</v>
      </c>
    </row>
    <row r="9339" spans="1:11" x14ac:dyDescent="0.3">
      <c r="A9339" t="s">
        <v>13</v>
      </c>
      <c r="B9339">
        <v>2</v>
      </c>
      <c r="D9339">
        <v>0.15</v>
      </c>
      <c r="G9339">
        <v>-0.7</v>
      </c>
      <c r="H9339">
        <v>0</v>
      </c>
      <c r="J9339">
        <v>0.3</v>
      </c>
    </row>
    <row r="9340" spans="1:11" x14ac:dyDescent="0.3">
      <c r="A9340" t="s">
        <v>13</v>
      </c>
      <c r="B9340">
        <v>3</v>
      </c>
      <c r="D9340">
        <v>0.15</v>
      </c>
      <c r="G9340">
        <v>-0.7</v>
      </c>
      <c r="H9340">
        <v>0</v>
      </c>
      <c r="J9340">
        <v>0.3</v>
      </c>
    </row>
    <row r="9341" spans="1:11" x14ac:dyDescent="0.3">
      <c r="A9341" t="s">
        <v>13</v>
      </c>
      <c r="B9341">
        <v>4</v>
      </c>
      <c r="D9341">
        <v>0.15</v>
      </c>
      <c r="G9341">
        <v>-0.7</v>
      </c>
      <c r="H9341">
        <v>0</v>
      </c>
      <c r="J9341">
        <v>0.3</v>
      </c>
    </row>
    <row r="9342" spans="1:11" x14ac:dyDescent="0.3">
      <c r="A9342" t="s">
        <v>14</v>
      </c>
      <c r="B9342">
        <v>0</v>
      </c>
      <c r="C9342">
        <v>7.3594866265899894E-2</v>
      </c>
      <c r="D9342">
        <v>-0.1504886310418001</v>
      </c>
      <c r="E9342">
        <v>4.92931808999637E-2</v>
      </c>
      <c r="F9342">
        <v>0.16070457118411299</v>
      </c>
      <c r="G9342">
        <v>-0.1095399065524473</v>
      </c>
      <c r="H9342">
        <v>6.0088393739116203E-2</v>
      </c>
      <c r="I9342">
        <v>-4.92931808999637E-2</v>
      </c>
      <c r="J9342">
        <v>-0.24088886834448409</v>
      </c>
      <c r="K9342">
        <v>-7.3594866265899894E-2</v>
      </c>
    </row>
    <row r="9343" spans="1:11" x14ac:dyDescent="0.3">
      <c r="A9343" t="s">
        <v>14</v>
      </c>
      <c r="B9343">
        <v>1</v>
      </c>
      <c r="C9343">
        <v>6.6244648176399606E-2</v>
      </c>
      <c r="D9343">
        <v>-0.15874956937388751</v>
      </c>
      <c r="E9343">
        <v>4.2019912746527097E-2</v>
      </c>
      <c r="F9343">
        <v>0.1772114496676245</v>
      </c>
      <c r="G9343">
        <v>-0.10882243620382</v>
      </c>
      <c r="H9343">
        <v>7.2527750545523503E-2</v>
      </c>
      <c r="I9343">
        <v>-4.2019912746526999E-2</v>
      </c>
      <c r="J9343">
        <v>-0.24497138820225159</v>
      </c>
      <c r="K9343">
        <v>-6.6244648176399606E-2</v>
      </c>
    </row>
    <row r="9344" spans="1:11" x14ac:dyDescent="0.3">
      <c r="A9344" t="s">
        <v>14</v>
      </c>
      <c r="B9344">
        <v>2</v>
      </c>
      <c r="C9344">
        <v>5.3675653049935199E-2</v>
      </c>
      <c r="D9344">
        <v>-0.1373479347175009</v>
      </c>
      <c r="E9344">
        <v>2.9460453524840301E-2</v>
      </c>
      <c r="F9344">
        <v>0.1458431069390925</v>
      </c>
      <c r="G9344">
        <v>-8.4939985895682996E-2</v>
      </c>
      <c r="H9344">
        <v>7.4447582515548894E-2</v>
      </c>
      <c r="I9344">
        <v>-2.94604535248402E-2</v>
      </c>
      <c r="J9344">
        <v>-0.2002482869194529</v>
      </c>
      <c r="K9344">
        <v>-5.3675653049935199E-2</v>
      </c>
    </row>
    <row r="9345" spans="1:11" x14ac:dyDescent="0.3">
      <c r="A9345" t="s">
        <v>14</v>
      </c>
      <c r="B9345">
        <v>3</v>
      </c>
      <c r="C9345">
        <v>6.5766374734248997E-2</v>
      </c>
      <c r="D9345">
        <v>-0.18312030977958579</v>
      </c>
      <c r="E9345">
        <v>1.4780738542225801E-2</v>
      </c>
      <c r="F9345">
        <v>0.1541749328976543</v>
      </c>
      <c r="G9345">
        <v>-9.0292249470683303E-2</v>
      </c>
      <c r="H9345">
        <v>0.1202557532153945</v>
      </c>
      <c r="I9345">
        <v>-1.4780738542225899E-2</v>
      </c>
      <c r="J9345">
        <v>-0.2459848663437772</v>
      </c>
      <c r="K9345">
        <v>-6.5766374734248997E-2</v>
      </c>
    </row>
    <row r="9346" spans="1:11" x14ac:dyDescent="0.3">
      <c r="A9346" t="s">
        <v>14</v>
      </c>
      <c r="B9346">
        <v>4</v>
      </c>
      <c r="C9346">
        <v>5.9158459658045198E-2</v>
      </c>
      <c r="D9346">
        <v>-0.16848637536533961</v>
      </c>
      <c r="E9346">
        <v>3.40644107569648E-2</v>
      </c>
      <c r="F9346">
        <v>0.17984335839598989</v>
      </c>
      <c r="G9346">
        <v>-0.10494360902255639</v>
      </c>
      <c r="H9346">
        <v>8.6351757675979302E-2</v>
      </c>
      <c r="I9346">
        <v>-3.40644107569648E-2</v>
      </c>
      <c r="J9346">
        <v>-0.25062099305469998</v>
      </c>
      <c r="K9346">
        <v>-5.9158459658045198E-2</v>
      </c>
    </row>
    <row r="9347" spans="1:11" x14ac:dyDescent="0.3">
      <c r="A9347" t="s">
        <v>14</v>
      </c>
      <c r="B9347">
        <v>0</v>
      </c>
      <c r="C9347">
        <v>3.6633324784132601E-2</v>
      </c>
      <c r="D9347">
        <v>-0.1511548362982037</v>
      </c>
      <c r="E9347">
        <v>3.6633324784132601E-2</v>
      </c>
      <c r="F9347">
        <v>0.1543983643848259</v>
      </c>
      <c r="G9347">
        <v>-7.6257569321281499E-2</v>
      </c>
      <c r="H9347">
        <v>0.1015164593714442</v>
      </c>
      <c r="I9347">
        <v>-3.6633324784132698E-2</v>
      </c>
      <c r="J9347">
        <v>-0.2007932132249631</v>
      </c>
      <c r="K9347">
        <v>-3.3925226944825297E-2</v>
      </c>
    </row>
    <row r="9348" spans="1:11" x14ac:dyDescent="0.3">
      <c r="A9348" t="s">
        <v>14</v>
      </c>
      <c r="B9348">
        <v>1</v>
      </c>
      <c r="C9348">
        <v>6.0117702310017999E-2</v>
      </c>
      <c r="D9348">
        <v>-0.13830290812992191</v>
      </c>
      <c r="E9348">
        <v>4.7815771410414001E-2</v>
      </c>
      <c r="F9348">
        <v>0.17071759912252221</v>
      </c>
      <c r="G9348">
        <v>-0.1040955593682374</v>
      </c>
      <c r="H9348">
        <v>5.8763037226144101E-2</v>
      </c>
      <c r="I9348">
        <v>-4.7815771410414001E-2</v>
      </c>
      <c r="J9348">
        <v>-0.21784277903369961</v>
      </c>
      <c r="K9348">
        <v>-6.0117702310017999E-2</v>
      </c>
    </row>
    <row r="9349" spans="1:11" x14ac:dyDescent="0.3">
      <c r="A9349" t="s">
        <v>14</v>
      </c>
      <c r="B9349">
        <v>2</v>
      </c>
      <c r="C9349">
        <v>6.4041243773029305E-2</v>
      </c>
      <c r="D9349">
        <v>-0.1210673776599719</v>
      </c>
      <c r="E9349">
        <v>6.4041243773029305E-2</v>
      </c>
      <c r="F9349">
        <v>0.16489062343974989</v>
      </c>
      <c r="G9349">
        <v>-8.3198896288061194E-2</v>
      </c>
      <c r="H9349">
        <v>6.2659571537369896E-2</v>
      </c>
      <c r="I9349">
        <v>-6.4041243773029305E-2</v>
      </c>
      <c r="J9349">
        <v>-0.17947518378257399</v>
      </c>
      <c r="K9349">
        <v>-3.2979784283579602E-2</v>
      </c>
    </row>
    <row r="9350" spans="1:11" x14ac:dyDescent="0.3">
      <c r="A9350" t="s">
        <v>14</v>
      </c>
      <c r="B9350">
        <v>3</v>
      </c>
      <c r="C9350">
        <v>3.4863719306017199E-2</v>
      </c>
      <c r="D9350">
        <v>-0.12438409824128289</v>
      </c>
      <c r="E9350">
        <v>3.4863719306017199E-2</v>
      </c>
      <c r="F9350">
        <v>0.14103260329675421</v>
      </c>
      <c r="G9350">
        <v>-7.0203381524136299E-2</v>
      </c>
      <c r="H9350">
        <v>8.0348989398285303E-2</v>
      </c>
      <c r="I9350">
        <v>-3.4863719306017102E-2</v>
      </c>
      <c r="J9350">
        <v>-0.16841920708428049</v>
      </c>
      <c r="K9350">
        <v>-3.1295765651863899E-2</v>
      </c>
    </row>
    <row r="9351" spans="1:11" x14ac:dyDescent="0.3">
      <c r="A9351" t="s">
        <v>14</v>
      </c>
      <c r="B9351">
        <v>4</v>
      </c>
      <c r="C9351">
        <v>5.5104386976863401E-2</v>
      </c>
      <c r="D9351">
        <v>-0.129052766351024</v>
      </c>
      <c r="E9351">
        <v>5.5104386976863401E-2</v>
      </c>
      <c r="F9351">
        <v>0.20751549634601391</v>
      </c>
      <c r="G9351">
        <v>-7.8367009731165893E-2</v>
      </c>
      <c r="H9351">
        <v>7.5121428364507095E-2</v>
      </c>
      <c r="I9351">
        <v>-5.5104386976863401E-2</v>
      </c>
      <c r="J9351">
        <v>-0.18298410433754089</v>
      </c>
      <c r="K9351">
        <v>2.9031837958373299E-2</v>
      </c>
    </row>
    <row r="9352" spans="1:11" x14ac:dyDescent="0.3">
      <c r="A9352" t="s">
        <v>14</v>
      </c>
      <c r="B9352">
        <v>0</v>
      </c>
      <c r="C9352">
        <v>6.5391254443292607E-2</v>
      </c>
      <c r="D9352">
        <v>-0.10129535096574301</v>
      </c>
      <c r="E9352">
        <v>6.5391254443292607E-2</v>
      </c>
      <c r="F9352">
        <v>0.14093555311017969</v>
      </c>
      <c r="G9352">
        <v>-4.2448156595316297E-2</v>
      </c>
      <c r="H9352">
        <v>8.9213530863430299E-2</v>
      </c>
      <c r="I9352">
        <v>-6.5391254443292607E-2</v>
      </c>
      <c r="J9352">
        <v>-0.11337717106805589</v>
      </c>
      <c r="K9352">
        <v>4.6531719213059996E-3</v>
      </c>
    </row>
    <row r="9353" spans="1:11" x14ac:dyDescent="0.3">
      <c r="A9353" t="s">
        <v>14</v>
      </c>
      <c r="B9353">
        <v>1</v>
      </c>
      <c r="C9353">
        <v>8.3469983708062606E-2</v>
      </c>
      <c r="D9353">
        <v>-9.8106668532264005E-2</v>
      </c>
      <c r="E9353">
        <v>8.3469983708062606E-2</v>
      </c>
      <c r="F9353">
        <v>0.15130930141790089</v>
      </c>
      <c r="G9353">
        <v>-3.8098852675314702E-2</v>
      </c>
      <c r="H9353">
        <v>9.01828517233422E-2</v>
      </c>
      <c r="I9353">
        <v>-8.3469983708062495E-2</v>
      </c>
      <c r="J9353">
        <v>-0.1060304853411857</v>
      </c>
      <c r="K9353">
        <v>1.9430020246407598E-2</v>
      </c>
    </row>
    <row r="9354" spans="1:11" x14ac:dyDescent="0.3">
      <c r="A9354" t="s">
        <v>14</v>
      </c>
      <c r="B9354">
        <v>2</v>
      </c>
      <c r="C9354">
        <v>7.6702886648385996E-2</v>
      </c>
      <c r="D9354">
        <v>-8.0711040748672094E-2</v>
      </c>
      <c r="E9354">
        <v>3.9483394348540403E-2</v>
      </c>
      <c r="F9354">
        <v>0.15298230003744909</v>
      </c>
      <c r="G9354">
        <v>-3.7944732833541002E-2</v>
      </c>
      <c r="H9354">
        <v>6.7220317104843594E-2</v>
      </c>
      <c r="I9354">
        <v>-3.94833943485405E-2</v>
      </c>
      <c r="J9354">
        <v>-9.4201764392500595E-2</v>
      </c>
      <c r="K9354">
        <v>7.6702886648385996E-2</v>
      </c>
    </row>
    <row r="9355" spans="1:11" x14ac:dyDescent="0.3">
      <c r="A9355" t="s">
        <v>14</v>
      </c>
      <c r="B9355">
        <v>3</v>
      </c>
      <c r="C9355">
        <v>3.8798031849008097E-2</v>
      </c>
      <c r="D9355">
        <v>-0.1138142169805493</v>
      </c>
      <c r="E9355">
        <v>3.0291214545130399E-2</v>
      </c>
      <c r="F9355">
        <v>0.12713682325223721</v>
      </c>
      <c r="G9355">
        <v>-2.62307946417876E-2</v>
      </c>
      <c r="H9355">
        <v>0.11872316315864601</v>
      </c>
      <c r="I9355">
        <v>-3.02912145451305E-2</v>
      </c>
      <c r="J9355">
        <v>-0.1089052708024527</v>
      </c>
      <c r="K9355">
        <v>3.8798031849008097E-2</v>
      </c>
    </row>
    <row r="9356" spans="1:11" x14ac:dyDescent="0.3">
      <c r="A9356" t="s">
        <v>14</v>
      </c>
      <c r="B9356">
        <v>4</v>
      </c>
      <c r="C9356">
        <v>2.2786079630929601E-2</v>
      </c>
      <c r="D9356">
        <v>-0.11016323387249349</v>
      </c>
      <c r="E9356">
        <v>2.2786079630929601E-2</v>
      </c>
      <c r="F9356">
        <v>0.1200483250967673</v>
      </c>
      <c r="G9356">
        <v>-5.8049267422503999E-2</v>
      </c>
      <c r="H9356">
        <v>8.7105954929935697E-2</v>
      </c>
      <c r="I9356">
        <v>-2.2786079630929702E-2</v>
      </c>
      <c r="J9356">
        <v>-0.13322051281505121</v>
      </c>
      <c r="K9356">
        <v>-2.0580302345112701E-2</v>
      </c>
    </row>
    <row r="9357" spans="1:11" x14ac:dyDescent="0.3">
      <c r="A9357" t="s">
        <v>14</v>
      </c>
      <c r="B9357">
        <v>0</v>
      </c>
      <c r="D9357">
        <v>-0.261957960940086</v>
      </c>
      <c r="G9357">
        <v>0.52391592188017211</v>
      </c>
      <c r="H9357">
        <v>-0.47608407811982789</v>
      </c>
      <c r="J9357">
        <v>0</v>
      </c>
    </row>
    <row r="9358" spans="1:11" x14ac:dyDescent="0.3">
      <c r="A9358" t="s">
        <v>14</v>
      </c>
      <c r="B9358">
        <v>1</v>
      </c>
      <c r="D9358">
        <v>-0.261957960940086</v>
      </c>
      <c r="G9358">
        <v>0.52391592188017211</v>
      </c>
      <c r="H9358">
        <v>-0.47608407811982789</v>
      </c>
      <c r="J9358">
        <v>0</v>
      </c>
    </row>
    <row r="9359" spans="1:11" x14ac:dyDescent="0.3">
      <c r="A9359" t="s">
        <v>14</v>
      </c>
      <c r="B9359">
        <v>2</v>
      </c>
      <c r="D9359">
        <v>-0.261957960940086</v>
      </c>
      <c r="G9359">
        <v>0.52391592188017211</v>
      </c>
      <c r="H9359">
        <v>-0.47608407811982789</v>
      </c>
      <c r="J9359">
        <v>0</v>
      </c>
    </row>
    <row r="9360" spans="1:11" x14ac:dyDescent="0.3">
      <c r="A9360" t="s">
        <v>14</v>
      </c>
      <c r="B9360">
        <v>3</v>
      </c>
      <c r="D9360">
        <v>-0.26199933796756042</v>
      </c>
      <c r="G9360">
        <v>0.52399867593512084</v>
      </c>
      <c r="H9360">
        <v>-0.47600132406487911</v>
      </c>
      <c r="J9360">
        <v>0</v>
      </c>
    </row>
    <row r="9361" spans="1:11" x14ac:dyDescent="0.3">
      <c r="A9361" t="s">
        <v>14</v>
      </c>
      <c r="B9361">
        <v>4</v>
      </c>
      <c r="D9361">
        <v>-0.26199933796756042</v>
      </c>
      <c r="G9361">
        <v>0.52399867593512084</v>
      </c>
      <c r="H9361">
        <v>-0.47600132406487911</v>
      </c>
      <c r="J9361">
        <v>0</v>
      </c>
    </row>
    <row r="9362" spans="1:11" x14ac:dyDescent="0.3">
      <c r="A9362" t="s">
        <v>15</v>
      </c>
      <c r="B9362">
        <v>0</v>
      </c>
      <c r="C9362">
        <v>0.43474088291746638</v>
      </c>
      <c r="D9362">
        <v>0.11633415497700759</v>
      </c>
      <c r="E9362">
        <v>2.597600088476E-2</v>
      </c>
      <c r="F9362">
        <v>5.7878935525175999E-2</v>
      </c>
      <c r="G9362">
        <v>4.4482379580461598E-2</v>
      </c>
      <c r="H9362">
        <v>-0.16622458001768339</v>
      </c>
      <c r="I9362">
        <v>-2.597600088476E-2</v>
      </c>
      <c r="J9362">
        <v>6.64437299363317E-2</v>
      </c>
      <c r="K9362">
        <v>0.43474088291746638</v>
      </c>
    </row>
    <row r="9363" spans="1:11" x14ac:dyDescent="0.3">
      <c r="A9363" t="s">
        <v>15</v>
      </c>
      <c r="B9363">
        <v>1</v>
      </c>
      <c r="C9363">
        <v>0.1240405310172752</v>
      </c>
      <c r="D9363">
        <v>-0.30257999688525089</v>
      </c>
      <c r="E9363">
        <v>2.2783648509475299E-2</v>
      </c>
      <c r="F9363">
        <v>2.37584184903488E-2</v>
      </c>
      <c r="G9363">
        <v>-0.51447280419330255</v>
      </c>
      <c r="H9363">
        <v>6.4068100358422905E-2</v>
      </c>
      <c r="I9363">
        <v>-2.2783648509475299E-2</v>
      </c>
      <c r="J9363">
        <v>-0.54109189341207897</v>
      </c>
      <c r="K9363">
        <v>-0.1240405310172752</v>
      </c>
    </row>
    <row r="9364" spans="1:11" x14ac:dyDescent="0.3">
      <c r="A9364" t="s">
        <v>15</v>
      </c>
      <c r="B9364">
        <v>2</v>
      </c>
      <c r="C9364">
        <v>8.7898931621495202E-2</v>
      </c>
      <c r="D9364">
        <v>-0.42886294680196468</v>
      </c>
      <c r="E9364">
        <v>8.7898931621495202E-2</v>
      </c>
      <c r="F9364">
        <v>0.1020986320720421</v>
      </c>
      <c r="G9364">
        <v>-0.67813184872814902</v>
      </c>
      <c r="H9364">
        <v>8.8976377952755897E-2</v>
      </c>
      <c r="I9364">
        <v>-8.7898931621495299E-2</v>
      </c>
      <c r="J9364">
        <v>-0.76874951565117355</v>
      </c>
      <c r="K9364">
        <v>1.52187182095625E-2</v>
      </c>
    </row>
    <row r="9365" spans="1:11" x14ac:dyDescent="0.3">
      <c r="A9365" t="s">
        <v>15</v>
      </c>
      <c r="B9365">
        <v>3</v>
      </c>
      <c r="C9365">
        <v>6.5090451110602202E-2</v>
      </c>
      <c r="D9365">
        <v>-0.42425635015986479</v>
      </c>
      <c r="E9365">
        <v>1.4046822742473999E-3</v>
      </c>
      <c r="F9365">
        <v>0.16318226586655141</v>
      </c>
      <c r="G9365">
        <v>-0.30925801639017247</v>
      </c>
      <c r="H9365">
        <v>0.42593984962406001</v>
      </c>
      <c r="I9365">
        <v>-1.4046822742474999E-3</v>
      </c>
      <c r="J9365">
        <v>-0.42257285069566952</v>
      </c>
      <c r="K9365">
        <v>6.5090451110602202E-2</v>
      </c>
    </row>
    <row r="9366" spans="1:11" x14ac:dyDescent="0.3">
      <c r="A9366" t="s">
        <v>15</v>
      </c>
      <c r="B9366">
        <v>4</v>
      </c>
      <c r="C9366">
        <v>0.61539755165855914</v>
      </c>
      <c r="D9366">
        <v>8.7918776300805093E-2</v>
      </c>
      <c r="E9366">
        <v>0.61539755165855914</v>
      </c>
      <c r="F9366">
        <v>0.6284321391425669</v>
      </c>
      <c r="G9366">
        <v>-0.43237825226187548</v>
      </c>
      <c r="H9366">
        <v>-0.16966227311054899</v>
      </c>
      <c r="I9366">
        <v>-0.61539755165855914</v>
      </c>
      <c r="J9366">
        <v>6.1752794910614004E-3</v>
      </c>
      <c r="K9366">
        <v>0.44747405892600162</v>
      </c>
    </row>
    <row r="9367" spans="1:11" x14ac:dyDescent="0.3">
      <c r="A9367" t="s">
        <v>15</v>
      </c>
      <c r="B9367">
        <v>0</v>
      </c>
      <c r="C9367">
        <v>2.53697970416236E-2</v>
      </c>
      <c r="D9367">
        <v>8.3769449914973204E-2</v>
      </c>
      <c r="E9367">
        <v>2.53697970416236E-2</v>
      </c>
      <c r="F9367">
        <v>4.8481574407534004E-3</v>
      </c>
      <c r="G9367">
        <v>2.4816534018199801E-2</v>
      </c>
      <c r="H9367">
        <v>-0.14123581336696089</v>
      </c>
      <c r="I9367">
        <v>-2.53697970416236E-2</v>
      </c>
      <c r="J9367">
        <v>2.6303086462985601E-2</v>
      </c>
      <c r="K9367">
        <v>-5.9622167889999999E-4</v>
      </c>
    </row>
    <row r="9368" spans="1:11" x14ac:dyDescent="0.3">
      <c r="A9368" t="s">
        <v>15</v>
      </c>
      <c r="B9368">
        <v>1</v>
      </c>
      <c r="C9368">
        <v>7.9135989243520001E-4</v>
      </c>
      <c r="D9368">
        <v>7.6686991686479106E-2</v>
      </c>
      <c r="E9368">
        <v>-8.1168831168820788E-5</v>
      </c>
      <c r="F9368">
        <v>7.9204717278271997E-3</v>
      </c>
      <c r="G9368">
        <v>4.19752989509855E-2</v>
      </c>
      <c r="H9368">
        <v>-0.10800273597811209</v>
      </c>
      <c r="I9368">
        <v>8.116883116893181E-5</v>
      </c>
      <c r="J9368">
        <v>4.5371247394846E-2</v>
      </c>
      <c r="K9368">
        <v>-7.9135989243520001E-4</v>
      </c>
    </row>
    <row r="9369" spans="1:11" x14ac:dyDescent="0.3">
      <c r="A9369" t="s">
        <v>15</v>
      </c>
      <c r="B9369">
        <v>2</v>
      </c>
      <c r="C9369">
        <v>1.7079530638852598E-2</v>
      </c>
      <c r="D9369">
        <v>8.2438932283902699E-2</v>
      </c>
      <c r="E9369">
        <v>1.7079530638852598E-2</v>
      </c>
      <c r="F9369">
        <v>1.0454747687961501E-2</v>
      </c>
      <c r="G9369">
        <v>6.5021705732185103E-2</v>
      </c>
      <c r="H9369">
        <v>-9.7634408602150502E-2</v>
      </c>
      <c r="I9369">
        <v>-1.7079530638852699E-2</v>
      </c>
      <c r="J9369">
        <v>6.7243455965654994E-2</v>
      </c>
      <c r="K9369">
        <v>4.8944839693590002E-4</v>
      </c>
    </row>
    <row r="9370" spans="1:11" x14ac:dyDescent="0.3">
      <c r="A9370" t="s">
        <v>15</v>
      </c>
      <c r="B9370">
        <v>3</v>
      </c>
      <c r="C9370">
        <v>6.7533555435154297E-2</v>
      </c>
      <c r="D9370">
        <v>-3.8540537677719797E-2</v>
      </c>
      <c r="E9370">
        <v>-6.7533555435154297E-2</v>
      </c>
      <c r="F9370">
        <v>-2.5559638019915999E-3</v>
      </c>
      <c r="G9370">
        <v>1.5505889436229599E-2</v>
      </c>
      <c r="H9370">
        <v>8.9052939611598797E-2</v>
      </c>
      <c r="I9370">
        <v>6.7533555435154199E-2</v>
      </c>
      <c r="J9370">
        <v>1.19718642561591E-2</v>
      </c>
      <c r="K9370">
        <v>4.6636456832695999E-3</v>
      </c>
    </row>
    <row r="9371" spans="1:11" x14ac:dyDescent="0.3">
      <c r="A9371" t="s">
        <v>15</v>
      </c>
      <c r="B9371">
        <v>4</v>
      </c>
      <c r="C9371">
        <v>5.6179691685018601E-2</v>
      </c>
      <c r="D9371">
        <v>-5.7754322804862996E-3</v>
      </c>
      <c r="E9371">
        <v>-5.6179691685018601E-2</v>
      </c>
      <c r="F9371">
        <v>2.29700289158031E-2</v>
      </c>
      <c r="G9371">
        <v>3.3560143005420297E-2</v>
      </c>
      <c r="H9371">
        <v>2.97482638888888E-2</v>
      </c>
      <c r="I9371">
        <v>5.6179691685018698E-2</v>
      </c>
      <c r="J9371">
        <v>1.8197399327916201E-2</v>
      </c>
      <c r="K9371">
        <v>2.5488398411024502E-2</v>
      </c>
    </row>
    <row r="9372" spans="1:11" x14ac:dyDescent="0.3">
      <c r="A9372" t="s">
        <v>15</v>
      </c>
      <c r="B9372">
        <v>0</v>
      </c>
      <c r="C9372">
        <v>0.22408829174664099</v>
      </c>
      <c r="D9372">
        <v>0.25461808404886271</v>
      </c>
      <c r="E9372">
        <v>4.4558143866634002E-2</v>
      </c>
      <c r="F9372">
        <v>5.8658626143938498E-2</v>
      </c>
      <c r="G9372">
        <v>1.1300512183180801E-2</v>
      </c>
      <c r="H9372">
        <v>-0.46078431372549011</v>
      </c>
      <c r="I9372">
        <v>-4.4558143866634002E-2</v>
      </c>
      <c r="J9372">
        <v>4.8451854372235398E-2</v>
      </c>
      <c r="K9372">
        <v>0.22408829174664099</v>
      </c>
    </row>
    <row r="9373" spans="1:11" x14ac:dyDescent="0.3">
      <c r="A9373" t="s">
        <v>15</v>
      </c>
      <c r="B9373">
        <v>1</v>
      </c>
      <c r="C9373">
        <v>2.2512999257185199E-2</v>
      </c>
      <c r="D9373">
        <v>-0.2508776379915128</v>
      </c>
      <c r="E9373">
        <v>1.42482517482517E-2</v>
      </c>
      <c r="F9373">
        <v>4.4749605233476202E-2</v>
      </c>
      <c r="G9373">
        <v>-0.48856586961425669</v>
      </c>
      <c r="H9373">
        <v>-1.5887850467289601E-2</v>
      </c>
      <c r="I9373">
        <v>-1.42482517482517E-2</v>
      </c>
      <c r="J9373">
        <v>-0.51764312645031541</v>
      </c>
      <c r="K9373">
        <v>-2.2512999257185199E-2</v>
      </c>
    </row>
    <row r="9374" spans="1:11" x14ac:dyDescent="0.3">
      <c r="A9374" t="s">
        <v>15</v>
      </c>
      <c r="B9374">
        <v>2</v>
      </c>
      <c r="C9374">
        <v>5.34214857589198E-2</v>
      </c>
      <c r="D9374">
        <v>-0.35958162509858782</v>
      </c>
      <c r="E9374">
        <v>5.34214857589198E-2</v>
      </c>
      <c r="F9374">
        <v>0.10162966487515269</v>
      </c>
      <c r="G9374">
        <v>-0.61268334180427442</v>
      </c>
      <c r="H9374">
        <v>2.31848688224526E-2</v>
      </c>
      <c r="I9374">
        <v>-5.3421485758919897E-2</v>
      </c>
      <c r="J9374">
        <v>-0.6959783813747229</v>
      </c>
      <c r="K9374">
        <v>-9.4947439810100004E-4</v>
      </c>
    </row>
    <row r="9375" spans="1:11" x14ac:dyDescent="0.3">
      <c r="A9375" t="s">
        <v>15</v>
      </c>
      <c r="B9375">
        <v>3</v>
      </c>
      <c r="C9375">
        <v>2.9864132508968001E-3</v>
      </c>
      <c r="D9375">
        <v>-0.36729401791976179</v>
      </c>
      <c r="E9375">
        <v>-1.9614434282979999E-4</v>
      </c>
      <c r="F9375">
        <v>0.14731470713329881</v>
      </c>
      <c r="G9375">
        <v>-0.3318291135090275</v>
      </c>
      <c r="H9375">
        <v>0.30195838433292538</v>
      </c>
      <c r="I9375">
        <v>1.9614434282979999E-4</v>
      </c>
      <c r="J9375">
        <v>-0.43262965150659821</v>
      </c>
      <c r="K9375">
        <v>-2.9864132508968001E-3</v>
      </c>
    </row>
    <row r="9376" spans="1:11" x14ac:dyDescent="0.3">
      <c r="A9376" t="s">
        <v>15</v>
      </c>
      <c r="B9376">
        <v>4</v>
      </c>
      <c r="C9376">
        <v>0.30961041349839541</v>
      </c>
      <c r="D9376">
        <v>3.0910796967101899E-2</v>
      </c>
      <c r="E9376">
        <v>0.30961041349839541</v>
      </c>
      <c r="F9376">
        <v>0.3344846319816101</v>
      </c>
      <c r="G9376">
        <v>-0.25352603616591501</v>
      </c>
      <c r="H9376">
        <v>-0.13310914950259209</v>
      </c>
      <c r="I9376">
        <v>-0.30961041349839541</v>
      </c>
      <c r="J9376">
        <v>-7.12875555683882E-2</v>
      </c>
      <c r="K9376">
        <v>0.2252316392739023</v>
      </c>
    </row>
    <row r="9377" spans="1:11" x14ac:dyDescent="0.3">
      <c r="A9377" t="s">
        <v>15</v>
      </c>
      <c r="B9377">
        <v>0</v>
      </c>
      <c r="C9377">
        <v>3.7642182379024398E-2</v>
      </c>
      <c r="D9377">
        <v>-1.3717210968447399E-2</v>
      </c>
      <c r="E9377">
        <v>3.7642182379024398E-2</v>
      </c>
      <c r="F9377">
        <v>8.5133123438375993E-3</v>
      </c>
      <c r="G9377">
        <v>1.8014997938273901E-2</v>
      </c>
      <c r="H9377">
        <v>4.3478260869565098E-2</v>
      </c>
      <c r="I9377">
        <v>-3.7642182379024502E-2</v>
      </c>
      <c r="J9377">
        <v>1.6043838932670199E-2</v>
      </c>
      <c r="K9377">
        <v>3.6039265924029998E-3</v>
      </c>
    </row>
    <row r="9378" spans="1:11" x14ac:dyDescent="0.3">
      <c r="A9378" t="s">
        <v>15</v>
      </c>
      <c r="B9378">
        <v>1</v>
      </c>
      <c r="C9378">
        <v>3.8857662331903001E-3</v>
      </c>
      <c r="D9378">
        <v>1.47286106319412E-2</v>
      </c>
      <c r="E9378">
        <v>-3.8857662331903001E-3</v>
      </c>
      <c r="F9378">
        <v>3.1342825391122999E-3</v>
      </c>
      <c r="G9378">
        <v>3.0798082792287899E-2</v>
      </c>
      <c r="H9378">
        <v>1.850138760407E-3</v>
      </c>
      <c r="I9378">
        <v>3.8857662331903001E-3</v>
      </c>
      <c r="J9378">
        <v>3.1307360024289597E-2</v>
      </c>
      <c r="K9378">
        <v>3.9197941837309998E-4</v>
      </c>
    </row>
    <row r="9379" spans="1:11" x14ac:dyDescent="0.3">
      <c r="A9379" t="s">
        <v>15</v>
      </c>
      <c r="B9379">
        <v>2</v>
      </c>
      <c r="C9379">
        <v>1.3756905063407199E-2</v>
      </c>
      <c r="D9379">
        <v>8.1841541728308403E-2</v>
      </c>
      <c r="E9379">
        <v>1.3756905063407199E-2</v>
      </c>
      <c r="F9379">
        <v>1.6972044260145199E-2</v>
      </c>
      <c r="G9379">
        <v>9.1963451165722299E-2</v>
      </c>
      <c r="H9379">
        <v>-6.7774936061381005E-2</v>
      </c>
      <c r="I9379">
        <v>-1.37569050634073E-2</v>
      </c>
      <c r="J9379">
        <v>9.5908147395235802E-2</v>
      </c>
      <c r="K9379">
        <v>6.9829275725260002E-4</v>
      </c>
    </row>
    <row r="9380" spans="1:11" x14ac:dyDescent="0.3">
      <c r="A9380" t="s">
        <v>15</v>
      </c>
      <c r="B9380">
        <v>3</v>
      </c>
      <c r="C9380">
        <v>1.9099106621023602E-2</v>
      </c>
      <c r="D9380">
        <v>-9.7886328946342003E-3</v>
      </c>
      <c r="E9380">
        <v>-1.9099106621023602E-2</v>
      </c>
      <c r="F9380">
        <v>-5.8438565589626996E-3</v>
      </c>
      <c r="G9380">
        <v>-4.7812126307205001E-3</v>
      </c>
      <c r="H9380">
        <v>1.5000137615941401E-2</v>
      </c>
      <c r="I9380">
        <v>1.9099106621023602E-2</v>
      </c>
      <c r="J9380">
        <v>-4.5771281733270998E-3</v>
      </c>
      <c r="K9380">
        <v>-1.1970286839396E-3</v>
      </c>
    </row>
    <row r="9381" spans="1:11" x14ac:dyDescent="0.3">
      <c r="A9381" t="s">
        <v>15</v>
      </c>
      <c r="B9381">
        <v>4</v>
      </c>
      <c r="C9381">
        <v>6.0531643916138703E-2</v>
      </c>
      <c r="D9381">
        <v>-1.10658430877615E-2</v>
      </c>
      <c r="E9381">
        <v>-6.0531643916138703E-2</v>
      </c>
      <c r="F9381">
        <v>1.16802876757109E-2</v>
      </c>
      <c r="G9381">
        <v>2.7401237206729202E-2</v>
      </c>
      <c r="H9381">
        <v>4.05002814426337E-2</v>
      </c>
      <c r="I9381">
        <v>6.0531643916138703E-2</v>
      </c>
      <c r="J9381">
        <v>1.83685952671107E-2</v>
      </c>
      <c r="K9381">
        <v>1.5583602197084099E-2</v>
      </c>
    </row>
    <row r="9382" spans="1:11" x14ac:dyDescent="0.3">
      <c r="A9382" t="s">
        <v>15</v>
      </c>
      <c r="B9382">
        <v>0</v>
      </c>
      <c r="C9382">
        <v>0</v>
      </c>
      <c r="D9382">
        <v>1.7196738598275099E-2</v>
      </c>
      <c r="E9382">
        <v>0</v>
      </c>
      <c r="F9382">
        <v>0</v>
      </c>
      <c r="G9382">
        <v>3.4393477196550198E-2</v>
      </c>
      <c r="H9382">
        <v>0</v>
      </c>
      <c r="I9382">
        <v>0</v>
      </c>
      <c r="J9382">
        <v>3.4393477196550198E-2</v>
      </c>
      <c r="K9382">
        <v>0</v>
      </c>
    </row>
    <row r="9383" spans="1:11" x14ac:dyDescent="0.3">
      <c r="A9383" t="s">
        <v>15</v>
      </c>
      <c r="B9383">
        <v>1</v>
      </c>
      <c r="C9383">
        <v>2.9598308668076102E-2</v>
      </c>
      <c r="D9383">
        <v>-0.26704244031830238</v>
      </c>
      <c r="E9383">
        <v>0</v>
      </c>
      <c r="F9383">
        <v>-3.1574199368516001E-3</v>
      </c>
      <c r="G9383">
        <v>-0.53441276655312397</v>
      </c>
      <c r="H9383">
        <v>-1</v>
      </c>
      <c r="I9383">
        <v>0</v>
      </c>
      <c r="J9383">
        <v>-0.53408488063660475</v>
      </c>
      <c r="K9383">
        <v>-2.9598308668076102E-2</v>
      </c>
    </row>
    <row r="9384" spans="1:11" x14ac:dyDescent="0.3">
      <c r="A9384" t="s">
        <v>15</v>
      </c>
      <c r="B9384">
        <v>2</v>
      </c>
      <c r="C9384">
        <v>3.8914886402170203E-2</v>
      </c>
      <c r="D9384">
        <v>-0.42100340171127931</v>
      </c>
      <c r="E9384">
        <v>-1.3796563401479E-3</v>
      </c>
      <c r="F9384">
        <v>6.5651713285623706E-2</v>
      </c>
      <c r="G9384">
        <v>-0.6942260352939954</v>
      </c>
      <c r="H9384">
        <v>7.8014184397163094E-2</v>
      </c>
      <c r="I9384">
        <v>1.379656340148E-3</v>
      </c>
      <c r="J9384">
        <v>-0.7639926190253955</v>
      </c>
      <c r="K9384">
        <v>-3.8914886402170203E-2</v>
      </c>
    </row>
    <row r="9385" spans="1:11" x14ac:dyDescent="0.3">
      <c r="A9385" t="s">
        <v>15</v>
      </c>
      <c r="B9385">
        <v>3</v>
      </c>
      <c r="C9385">
        <v>2.06854438592473E-2</v>
      </c>
      <c r="D9385">
        <v>-0.34600423903503802</v>
      </c>
      <c r="E9385">
        <v>-1.0641025641025601E-2</v>
      </c>
      <c r="F9385">
        <v>0.1314766947039463</v>
      </c>
      <c r="G9385">
        <v>-0.34610317829715082</v>
      </c>
      <c r="H9385">
        <v>0.25304878048780488</v>
      </c>
      <c r="I9385">
        <v>1.0641025641025601E-2</v>
      </c>
      <c r="J9385">
        <v>-0.4389596975822711</v>
      </c>
      <c r="K9385">
        <v>-2.06854438592473E-2</v>
      </c>
    </row>
    <row r="9386" spans="1:11" x14ac:dyDescent="0.3">
      <c r="A9386" t="s">
        <v>15</v>
      </c>
      <c r="B9386">
        <v>4</v>
      </c>
      <c r="C9386">
        <v>0.46065770846540161</v>
      </c>
      <c r="D9386">
        <v>7.0711006437326196E-2</v>
      </c>
      <c r="E9386">
        <v>0.46065770846540161</v>
      </c>
      <c r="F9386">
        <v>0.49090207115578671</v>
      </c>
      <c r="G9386">
        <v>-0.33311927431813859</v>
      </c>
      <c r="H9386">
        <v>-0.1715261816950843</v>
      </c>
      <c r="I9386">
        <v>-0.46065770846540161</v>
      </c>
      <c r="J9386">
        <v>-3.0104168820431799E-2</v>
      </c>
      <c r="K9386">
        <v>0.3992981393117726</v>
      </c>
    </row>
    <row r="9387" spans="1:11" x14ac:dyDescent="0.3">
      <c r="A9387" t="s">
        <v>15</v>
      </c>
      <c r="B9387">
        <v>0</v>
      </c>
      <c r="D9387">
        <v>-5.8498285967046301E-2</v>
      </c>
      <c r="G9387">
        <v>0.88300342806590737</v>
      </c>
      <c r="H9387">
        <v>0</v>
      </c>
      <c r="J9387">
        <v>-0.1169965719340926</v>
      </c>
    </row>
    <row r="9388" spans="1:11" x14ac:dyDescent="0.3">
      <c r="A9388" t="s">
        <v>15</v>
      </c>
      <c r="B9388">
        <v>1</v>
      </c>
      <c r="C9388">
        <v>2.7327884470740998E-3</v>
      </c>
      <c r="D9388">
        <v>-2.6081787936651699E-2</v>
      </c>
      <c r="E9388">
        <v>-2.7327884470740998E-3</v>
      </c>
      <c r="F9388">
        <v>-1.7507698540812E-3</v>
      </c>
      <c r="G9388">
        <v>-5.1783882816551198E-2</v>
      </c>
      <c r="H9388">
        <v>0</v>
      </c>
      <c r="I9388">
        <v>2.7327884470742E-3</v>
      </c>
      <c r="J9388">
        <v>-5.2163575873303503E-2</v>
      </c>
      <c r="K9388">
        <v>0</v>
      </c>
    </row>
    <row r="9389" spans="1:11" x14ac:dyDescent="0.3">
      <c r="A9389" t="s">
        <v>15</v>
      </c>
      <c r="B9389">
        <v>2</v>
      </c>
      <c r="C9389">
        <v>1.86841725580724E-2</v>
      </c>
      <c r="D9389">
        <v>-6.23743062863404E-2</v>
      </c>
      <c r="E9389">
        <v>-1.86841725580724E-2</v>
      </c>
      <c r="F9389">
        <v>-1.14264309985233E-2</v>
      </c>
      <c r="G9389">
        <v>-6.0447986912799102E-2</v>
      </c>
      <c r="H9389">
        <v>6.17559523809523E-2</v>
      </c>
      <c r="I9389">
        <v>1.86841725580725E-2</v>
      </c>
      <c r="J9389">
        <v>-6.2992660191728597E-2</v>
      </c>
      <c r="K9389">
        <v>9.7909756490914359E-5</v>
      </c>
    </row>
    <row r="9390" spans="1:11" x14ac:dyDescent="0.3">
      <c r="A9390" t="s">
        <v>15</v>
      </c>
      <c r="B9390">
        <v>3</v>
      </c>
      <c r="D9390">
        <v>-0.43993756576398552</v>
      </c>
      <c r="G9390">
        <v>0.90931209909312083</v>
      </c>
      <c r="H9390">
        <v>-0.20544554455445541</v>
      </c>
      <c r="J9390">
        <v>-8.5320676082426494E-2</v>
      </c>
    </row>
    <row r="9391" spans="1:11" x14ac:dyDescent="0.3">
      <c r="A9391" t="s">
        <v>15</v>
      </c>
      <c r="B9391">
        <v>4</v>
      </c>
      <c r="D9391">
        <v>-0.23513625718543751</v>
      </c>
      <c r="G9391">
        <v>0.85423578854235793</v>
      </c>
      <c r="H9391">
        <v>-0.59687034277198214</v>
      </c>
      <c r="J9391">
        <v>-6.7142857142857101E-2</v>
      </c>
    </row>
    <row r="9392" spans="1:11" x14ac:dyDescent="0.3">
      <c r="A9392" t="s">
        <v>15</v>
      </c>
      <c r="B9392">
        <v>0</v>
      </c>
      <c r="C9392">
        <v>0</v>
      </c>
      <c r="D9392">
        <v>1.7419279295102601E-2</v>
      </c>
      <c r="E9392">
        <v>0</v>
      </c>
      <c r="F9392">
        <v>0</v>
      </c>
      <c r="G9392">
        <v>3.4838558590205203E-2</v>
      </c>
      <c r="H9392">
        <v>0</v>
      </c>
      <c r="I9392">
        <v>0</v>
      </c>
      <c r="J9392">
        <v>3.4838558590205203E-2</v>
      </c>
      <c r="K9392">
        <v>0</v>
      </c>
    </row>
    <row r="9393" spans="1:11" x14ac:dyDescent="0.3">
      <c r="A9393" t="s">
        <v>15</v>
      </c>
      <c r="B9393">
        <v>1</v>
      </c>
      <c r="C9393">
        <v>2.4312896405919601E-2</v>
      </c>
      <c r="D9393">
        <v>-0.3702020044395723</v>
      </c>
      <c r="E9393">
        <v>-7.573844988639E-4</v>
      </c>
      <c r="F9393">
        <v>-3.2701849345962999E-3</v>
      </c>
      <c r="G9393">
        <v>-0.5331723515779323</v>
      </c>
      <c r="H9393">
        <v>-0.7931034482758621</v>
      </c>
      <c r="I9393">
        <v>7.573844988639E-4</v>
      </c>
      <c r="J9393">
        <v>-0.53350745715500669</v>
      </c>
      <c r="K9393">
        <v>-2.4312896405919601E-2</v>
      </c>
    </row>
    <row r="9394" spans="1:11" x14ac:dyDescent="0.3">
      <c r="A9394" t="s">
        <v>15</v>
      </c>
      <c r="B9394">
        <v>2</v>
      </c>
      <c r="C9394">
        <v>4.5018650389962701E-2</v>
      </c>
      <c r="D9394">
        <v>-0.42591715873247737</v>
      </c>
      <c r="E9394">
        <v>-1.6305029474476E-3</v>
      </c>
      <c r="F9394">
        <v>6.4758457367803293E-2</v>
      </c>
      <c r="G9394">
        <v>-0.69467266325290566</v>
      </c>
      <c r="H9394">
        <v>8.7248322147650895E-2</v>
      </c>
      <c r="I9394">
        <v>1.6305029474475E-3</v>
      </c>
      <c r="J9394">
        <v>-0.76458599531730376</v>
      </c>
      <c r="K9394">
        <v>-4.5018650389962701E-2</v>
      </c>
    </row>
    <row r="9395" spans="1:11" x14ac:dyDescent="0.3">
      <c r="A9395" t="s">
        <v>15</v>
      </c>
      <c r="B9395">
        <v>3</v>
      </c>
      <c r="C9395">
        <v>7.8648576444546203E-2</v>
      </c>
      <c r="D9395">
        <v>-0.34348056811264699</v>
      </c>
      <c r="E9395">
        <v>-1.1410256410256401E-2</v>
      </c>
      <c r="F9395">
        <v>0.11977677532497751</v>
      </c>
      <c r="G9395">
        <v>-0.35640677466006171</v>
      </c>
      <c r="H9395">
        <v>0.23989218328840961</v>
      </c>
      <c r="I9395">
        <v>1.14102564102563E-2</v>
      </c>
      <c r="J9395">
        <v>-0.44706895293688431</v>
      </c>
      <c r="K9395">
        <v>-7.8648576444546203E-2</v>
      </c>
    </row>
    <row r="9396" spans="1:11" x14ac:dyDescent="0.3">
      <c r="A9396" t="s">
        <v>15</v>
      </c>
      <c r="B9396">
        <v>4</v>
      </c>
      <c r="C9396">
        <v>0.55125974806993272</v>
      </c>
      <c r="D9396">
        <v>6.3268143936847293E-2</v>
      </c>
      <c r="E9396">
        <v>0.55125974806993272</v>
      </c>
      <c r="F9396">
        <v>0.53548871846626467</v>
      </c>
      <c r="G9396">
        <v>-0.42980073531044061</v>
      </c>
      <c r="H9396">
        <v>-0.2368808380476253</v>
      </c>
      <c r="I9396">
        <v>-0.55125974806993261</v>
      </c>
      <c r="J9396">
        <v>-0.11034455017393061</v>
      </c>
      <c r="K9396">
        <v>0.2813766096844641</v>
      </c>
    </row>
    <row r="9397" spans="1:11" x14ac:dyDescent="0.3">
      <c r="A9397" t="s">
        <v>15</v>
      </c>
      <c r="B9397">
        <v>0</v>
      </c>
      <c r="D9397">
        <v>5.8498285967046301E-2</v>
      </c>
      <c r="G9397">
        <v>-0.88300342806590737</v>
      </c>
      <c r="H9397">
        <v>0</v>
      </c>
      <c r="J9397">
        <v>0.1169965719340926</v>
      </c>
    </row>
    <row r="9398" spans="1:11" x14ac:dyDescent="0.3">
      <c r="A9398" t="s">
        <v>15</v>
      </c>
      <c r="B9398">
        <v>1</v>
      </c>
      <c r="D9398">
        <v>5.8449458084494497E-2</v>
      </c>
      <c r="G9398">
        <v>-0.88310108383101082</v>
      </c>
      <c r="H9398">
        <v>0</v>
      </c>
      <c r="J9398">
        <v>0.11689891616898911</v>
      </c>
    </row>
    <row r="9399" spans="1:11" x14ac:dyDescent="0.3">
      <c r="A9399" t="s">
        <v>15</v>
      </c>
      <c r="B9399">
        <v>2</v>
      </c>
      <c r="D9399">
        <v>5.8504755585047502E-2</v>
      </c>
      <c r="G9399">
        <v>-0.88299048882990494</v>
      </c>
      <c r="H9399">
        <v>0</v>
      </c>
      <c r="J9399">
        <v>0.1170095111700951</v>
      </c>
    </row>
    <row r="9400" spans="1:11" x14ac:dyDescent="0.3">
      <c r="A9400" t="s">
        <v>15</v>
      </c>
      <c r="B9400">
        <v>3</v>
      </c>
      <c r="D9400">
        <v>5.8504755585047502E-2</v>
      </c>
      <c r="G9400">
        <v>-0.88299048882990494</v>
      </c>
      <c r="H9400">
        <v>0</v>
      </c>
      <c r="J9400">
        <v>0.1170095111700951</v>
      </c>
    </row>
    <row r="9401" spans="1:11" x14ac:dyDescent="0.3">
      <c r="A9401" t="s">
        <v>15</v>
      </c>
      <c r="B9401">
        <v>4</v>
      </c>
      <c r="D9401">
        <v>5.8504755585047502E-2</v>
      </c>
      <c r="G9401">
        <v>-0.88299048882990494</v>
      </c>
      <c r="H9401">
        <v>0</v>
      </c>
      <c r="J9401">
        <v>0.1170095111700951</v>
      </c>
    </row>
    <row r="9402" spans="1:11" x14ac:dyDescent="0.3">
      <c r="A9402" t="s">
        <v>16</v>
      </c>
      <c r="B9402">
        <v>0</v>
      </c>
      <c r="C9402">
        <v>2.1060156164082199E-2</v>
      </c>
      <c r="D9402">
        <v>-2.4761462081684098E-2</v>
      </c>
      <c r="E9402">
        <v>2.1060156164082199E-2</v>
      </c>
      <c r="F9402">
        <v>9.7334231429732996E-3</v>
      </c>
      <c r="G9402">
        <v>2.0665319522066999E-2</v>
      </c>
      <c r="H9402">
        <v>6.8398268398268403E-2</v>
      </c>
      <c r="I9402">
        <v>-2.10601561640823E-2</v>
      </c>
      <c r="J9402">
        <v>1.8875344234900001E-2</v>
      </c>
      <c r="K9402">
        <v>5.5548394543140003E-3</v>
      </c>
    </row>
    <row r="9403" spans="1:11" x14ac:dyDescent="0.3">
      <c r="A9403" t="s">
        <v>16</v>
      </c>
      <c r="B9403">
        <v>1</v>
      </c>
      <c r="C9403">
        <v>2.6123275630507998E-3</v>
      </c>
      <c r="D9403">
        <v>-1.8332821616109302E-2</v>
      </c>
      <c r="E9403">
        <v>2.5148662662250998E-3</v>
      </c>
      <c r="F9403">
        <v>3.1167912709637998E-3</v>
      </c>
      <c r="G9403">
        <v>2.15296019397858E-2</v>
      </c>
      <c r="H9403">
        <v>5.7223264540337701E-2</v>
      </c>
      <c r="I9403">
        <v>-2.5148662662250998E-3</v>
      </c>
      <c r="J9403">
        <v>2.0557621308119101E-2</v>
      </c>
      <c r="K9403">
        <v>2.6123275630507998E-3</v>
      </c>
    </row>
    <row r="9404" spans="1:11" x14ac:dyDescent="0.3">
      <c r="A9404" t="s">
        <v>16</v>
      </c>
      <c r="B9404">
        <v>2</v>
      </c>
      <c r="C9404">
        <v>1.38394497821179E-2</v>
      </c>
      <c r="D9404">
        <v>-1.2902613793639901E-2</v>
      </c>
      <c r="E9404">
        <v>1.38394497821179E-2</v>
      </c>
      <c r="F9404">
        <v>6.7087424029920002E-3</v>
      </c>
      <c r="G9404">
        <v>6.8567866604331996E-3</v>
      </c>
      <c r="H9404">
        <v>3.0769230769230702E-2</v>
      </c>
      <c r="I9404">
        <v>-1.38394497821179E-2</v>
      </c>
      <c r="J9404">
        <v>4.9640031819507997E-3</v>
      </c>
      <c r="K9404">
        <v>4.4639481733512003E-3</v>
      </c>
    </row>
    <row r="9405" spans="1:11" x14ac:dyDescent="0.3">
      <c r="A9405" t="s">
        <v>16</v>
      </c>
      <c r="B9405">
        <v>3</v>
      </c>
      <c r="C9405">
        <v>4.2022408963585403E-2</v>
      </c>
      <c r="D9405">
        <v>9.6234067951209701E-2</v>
      </c>
      <c r="E9405">
        <v>4.2022408963585403E-2</v>
      </c>
      <c r="F9405">
        <v>1.87737317149081E-2</v>
      </c>
      <c r="G9405">
        <v>8.1630874572050899E-2</v>
      </c>
      <c r="H9405">
        <v>-0.1087108013937282</v>
      </c>
      <c r="I9405">
        <v>-4.2022408963585403E-2</v>
      </c>
      <c r="J9405">
        <v>8.3757334508691203E-2</v>
      </c>
      <c r="K9405">
        <v>6.0243837794858E-3</v>
      </c>
    </row>
    <row r="9406" spans="1:11" x14ac:dyDescent="0.3">
      <c r="A9406" t="s">
        <v>16</v>
      </c>
      <c r="B9406">
        <v>4</v>
      </c>
      <c r="C9406">
        <v>1.53015260158117E-2</v>
      </c>
      <c r="D9406">
        <v>7.6355877916278996E-3</v>
      </c>
      <c r="E9406">
        <v>1.53015260158117E-2</v>
      </c>
      <c r="F9406">
        <v>7.9371621455783994E-3</v>
      </c>
      <c r="G9406">
        <v>4.0171825586656197E-2</v>
      </c>
      <c r="H9406">
        <v>2.4547803617571001E-2</v>
      </c>
      <c r="I9406">
        <v>-1.53015260158116E-2</v>
      </c>
      <c r="J9406">
        <v>3.9818979200826797E-2</v>
      </c>
      <c r="K9406">
        <v>3.7102616129392001E-3</v>
      </c>
    </row>
    <row r="9407" spans="1:11" x14ac:dyDescent="0.3">
      <c r="A9407" t="s">
        <v>16</v>
      </c>
      <c r="B9407">
        <v>0</v>
      </c>
      <c r="C9407">
        <v>1.75909037287089E-2</v>
      </c>
      <c r="D9407">
        <v>7.2242435376185998E-3</v>
      </c>
      <c r="E9407">
        <v>-1.75909037287089E-2</v>
      </c>
      <c r="F9407">
        <v>-7.2372886398704003E-3</v>
      </c>
      <c r="G9407">
        <v>-1.54072635197439E-2</v>
      </c>
      <c r="H9407">
        <v>-2.8837209302325501E-2</v>
      </c>
      <c r="I9407">
        <v>1.75909037287089E-2</v>
      </c>
      <c r="J9407">
        <v>-1.43887222270882E-2</v>
      </c>
      <c r="K9407">
        <v>-3.6482615780548001E-3</v>
      </c>
    </row>
    <row r="9408" spans="1:11" x14ac:dyDescent="0.3">
      <c r="A9408" t="s">
        <v>16</v>
      </c>
      <c r="B9408">
        <v>1</v>
      </c>
      <c r="C9408">
        <v>3.9109690459961004E-3</v>
      </c>
      <c r="D9408">
        <v>-3.1926016646304E-3</v>
      </c>
      <c r="E9408">
        <v>3.9109690459961004E-3</v>
      </c>
      <c r="F9408">
        <v>3.0449322196956719E-5</v>
      </c>
      <c r="G9408">
        <v>-2.1735156323311099E-2</v>
      </c>
      <c r="H9408">
        <v>-1.54264972776769E-2</v>
      </c>
      <c r="I9408">
        <v>-3.9109690459961004E-3</v>
      </c>
      <c r="J9408">
        <v>-2.1811700606937899E-2</v>
      </c>
      <c r="K9408">
        <v>-3.5758635347820001E-4</v>
      </c>
    </row>
    <row r="9409" spans="1:11" x14ac:dyDescent="0.3">
      <c r="A9409" t="s">
        <v>16</v>
      </c>
      <c r="B9409">
        <v>2</v>
      </c>
      <c r="C9409">
        <v>1.23047666988268E-2</v>
      </c>
      <c r="D9409">
        <v>-4.4529756031054399E-2</v>
      </c>
      <c r="E9409">
        <v>-1.23047666988268E-2</v>
      </c>
      <c r="F9409">
        <v>-4.0938109641993001E-3</v>
      </c>
      <c r="G9409">
        <v>-1.1282049427670899E-2</v>
      </c>
      <c r="H9409">
        <v>7.7777777777777696E-2</v>
      </c>
      <c r="I9409">
        <v>1.23047666988268E-2</v>
      </c>
      <c r="J9409">
        <v>-1.1281734284331201E-2</v>
      </c>
      <c r="K9409">
        <v>-1.4124183509540999E-3</v>
      </c>
    </row>
    <row r="9410" spans="1:11" x14ac:dyDescent="0.3">
      <c r="A9410" t="s">
        <v>16</v>
      </c>
      <c r="B9410">
        <v>3</v>
      </c>
      <c r="C9410">
        <v>1.1071057192374299E-2</v>
      </c>
      <c r="D9410">
        <v>-5.1553782493470597E-2</v>
      </c>
      <c r="E9410">
        <v>-1.1071057192374299E-2</v>
      </c>
      <c r="F9410">
        <v>-6.0675987029240996E-3</v>
      </c>
      <c r="G9410">
        <v>-5.5488394584139199E-2</v>
      </c>
      <c r="H9410">
        <v>4.6955245781364598E-2</v>
      </c>
      <c r="I9410">
        <v>1.1071057192374299E-2</v>
      </c>
      <c r="J9410">
        <v>-5.6152319205576499E-2</v>
      </c>
      <c r="K9410">
        <v>-2.1308910955758998E-3</v>
      </c>
    </row>
    <row r="9411" spans="1:11" x14ac:dyDescent="0.3">
      <c r="A9411" t="s">
        <v>16</v>
      </c>
      <c r="B9411">
        <v>4</v>
      </c>
      <c r="C9411">
        <v>1.6754445358332402E-2</v>
      </c>
      <c r="D9411">
        <v>2.5648307851852E-3</v>
      </c>
      <c r="E9411">
        <v>-1.6754445358332402E-2</v>
      </c>
      <c r="F9411">
        <v>-8.1709314884223002E-3</v>
      </c>
      <c r="G9411">
        <v>-3.4971073261535097E-2</v>
      </c>
      <c r="H9411">
        <v>-3.9455782312925097E-2</v>
      </c>
      <c r="I9411">
        <v>1.6754445358332402E-2</v>
      </c>
      <c r="J9411">
        <v>-3.4326120742554603E-2</v>
      </c>
      <c r="K9411">
        <v>-3.9373395467624996E-3</v>
      </c>
    </row>
    <row r="9412" spans="1:11" x14ac:dyDescent="0.3">
      <c r="A9412" t="s">
        <v>16</v>
      </c>
      <c r="B9412">
        <v>0</v>
      </c>
      <c r="C9412">
        <v>7.4767451408194003E-3</v>
      </c>
      <c r="D9412">
        <v>6.8133233443421995E-2</v>
      </c>
      <c r="E9412">
        <v>-7.4767451408194003E-3</v>
      </c>
      <c r="F9412">
        <v>-2.1593207433480998E-3</v>
      </c>
      <c r="G9412">
        <v>3.7707837309349602E-2</v>
      </c>
      <c r="H9412">
        <v>-9.6837944664031603E-2</v>
      </c>
      <c r="I9412">
        <v>7.4767451408194003E-3</v>
      </c>
      <c r="J9412">
        <v>3.9428522222812498E-2</v>
      </c>
      <c r="K9412">
        <v>-2.0458265139116001E-3</v>
      </c>
    </row>
    <row r="9413" spans="1:11" x14ac:dyDescent="0.3">
      <c r="A9413" t="s">
        <v>16</v>
      </c>
      <c r="B9413">
        <v>1</v>
      </c>
      <c r="C9413">
        <v>2.8869008399588E-3</v>
      </c>
      <c r="D9413">
        <v>4.8390859725981998E-2</v>
      </c>
      <c r="E9413">
        <v>2.8869008399588E-3</v>
      </c>
      <c r="F9413">
        <v>1.238781271954E-4</v>
      </c>
      <c r="G9413">
        <v>1.04474594317315E-2</v>
      </c>
      <c r="H9413">
        <v>-8.5271317829457405E-2</v>
      </c>
      <c r="I9413">
        <v>-2.8869008399586998E-3</v>
      </c>
      <c r="J9413">
        <v>1.15104016225068E-2</v>
      </c>
      <c r="K9413">
        <v>-1.0812959490550001E-3</v>
      </c>
    </row>
    <row r="9414" spans="1:11" x14ac:dyDescent="0.3">
      <c r="A9414" t="s">
        <v>16</v>
      </c>
      <c r="B9414">
        <v>2</v>
      </c>
      <c r="C9414">
        <v>8.4871842101533999E-3</v>
      </c>
      <c r="D9414">
        <v>-3.09328247016591E-2</v>
      </c>
      <c r="E9414">
        <v>8.4871842101533999E-3</v>
      </c>
      <c r="F9414">
        <v>5.7481848160507E-3</v>
      </c>
      <c r="G9414">
        <v>1.41573649341434E-2</v>
      </c>
      <c r="H9414">
        <v>7.3949579831932705E-2</v>
      </c>
      <c r="I9414">
        <v>-8.4871842101532993E-3</v>
      </c>
      <c r="J9414">
        <v>1.2083930428614499E-2</v>
      </c>
      <c r="K9414">
        <v>4.5923394190440997E-3</v>
      </c>
    </row>
    <row r="9415" spans="1:11" x14ac:dyDescent="0.3">
      <c r="A9415" t="s">
        <v>16</v>
      </c>
      <c r="B9415">
        <v>3</v>
      </c>
      <c r="C9415">
        <v>1.04107406986005E-2</v>
      </c>
      <c r="D9415">
        <v>-5.0790917178424998E-3</v>
      </c>
      <c r="E9415">
        <v>1.04107406986005E-2</v>
      </c>
      <c r="F9415">
        <v>5.5434742650667E-3</v>
      </c>
      <c r="G9415">
        <v>2.38567119688292E-2</v>
      </c>
      <c r="H9415">
        <v>3.3333333333333298E-2</v>
      </c>
      <c r="I9415">
        <v>-1.04107406986004E-2</v>
      </c>
      <c r="J9415">
        <v>2.3175149897648298E-2</v>
      </c>
      <c r="K9415">
        <v>3.0169886607751E-3</v>
      </c>
    </row>
    <row r="9416" spans="1:11" x14ac:dyDescent="0.3">
      <c r="A9416" t="s">
        <v>16</v>
      </c>
      <c r="B9416">
        <v>4</v>
      </c>
      <c r="C9416">
        <v>1.0659259019994099E-2</v>
      </c>
      <c r="D9416">
        <v>5.4322097869478801E-2</v>
      </c>
      <c r="E9416">
        <v>1.0659259019994099E-2</v>
      </c>
      <c r="F9416">
        <v>2.9030039207544999E-3</v>
      </c>
      <c r="G9416">
        <v>1.7305880994576001E-2</v>
      </c>
      <c r="H9416">
        <v>-9.0090090090090003E-2</v>
      </c>
      <c r="I9416">
        <v>-1.06592590199942E-2</v>
      </c>
      <c r="J9416">
        <v>1.8554105648867499E-2</v>
      </c>
      <c r="K9416">
        <v>-3.4631000716499999E-4</v>
      </c>
    </row>
    <row r="9417" spans="1:11" x14ac:dyDescent="0.3">
      <c r="A9417" t="s">
        <v>16</v>
      </c>
      <c r="B9417">
        <v>0</v>
      </c>
      <c r="C9417">
        <v>5.9282253179890901E-2</v>
      </c>
      <c r="D9417">
        <v>7.7070082470127602E-2</v>
      </c>
      <c r="E9417">
        <v>5.9282253179890901E-2</v>
      </c>
      <c r="F9417">
        <v>1.47108602419388E-2</v>
      </c>
      <c r="G9417">
        <v>-1.01125232978215E-2</v>
      </c>
      <c r="H9417">
        <v>-0.16290420988407561</v>
      </c>
      <c r="I9417">
        <v>-5.9282253179890998E-2</v>
      </c>
      <c r="J9417">
        <v>-8.7640449438201994E-3</v>
      </c>
      <c r="K9417">
        <v>1.8714022215405E-3</v>
      </c>
    </row>
    <row r="9418" spans="1:11" x14ac:dyDescent="0.3">
      <c r="A9418" t="s">
        <v>16</v>
      </c>
      <c r="B9418">
        <v>1</v>
      </c>
      <c r="C9418">
        <v>1.3797931088123201E-2</v>
      </c>
      <c r="D9418">
        <v>3.8876592055437802E-2</v>
      </c>
      <c r="E9418">
        <v>1.3797931088123201E-2</v>
      </c>
      <c r="F9418">
        <v>7.5670208887063002E-3</v>
      </c>
      <c r="G9418">
        <v>4.54367721083552E-2</v>
      </c>
      <c r="H9418">
        <v>-3.2967032967033003E-2</v>
      </c>
      <c r="I9418">
        <v>-1.3797931088123201E-2</v>
      </c>
      <c r="J9418">
        <v>4.4786151143842698E-2</v>
      </c>
      <c r="K9418">
        <v>4.2863613740961003E-3</v>
      </c>
    </row>
    <row r="9419" spans="1:11" x14ac:dyDescent="0.3">
      <c r="A9419" t="s">
        <v>16</v>
      </c>
      <c r="B9419">
        <v>2</v>
      </c>
      <c r="C9419">
        <v>2.0774456341466602E-2</v>
      </c>
      <c r="D9419">
        <v>-2.7813222286018398E-2</v>
      </c>
      <c r="E9419">
        <v>2.0774456341466602E-2</v>
      </c>
      <c r="F9419">
        <v>1.23782561198898E-2</v>
      </c>
      <c r="G9419">
        <v>1.3828245048463301E-2</v>
      </c>
      <c r="H9419">
        <v>6.5217391304347797E-2</v>
      </c>
      <c r="I9419">
        <v>-2.0774456341466602E-2</v>
      </c>
      <c r="J9419">
        <v>9.5909467323108E-3</v>
      </c>
      <c r="K9419">
        <v>9.4039962811317008E-3</v>
      </c>
    </row>
    <row r="9420" spans="1:11" x14ac:dyDescent="0.3">
      <c r="A9420" t="s">
        <v>16</v>
      </c>
      <c r="B9420">
        <v>3</v>
      </c>
      <c r="C9420">
        <v>2.25290173743782E-2</v>
      </c>
      <c r="D9420">
        <v>1.9404125312837001E-2</v>
      </c>
      <c r="E9420">
        <v>2.25290173743782E-2</v>
      </c>
      <c r="F9420">
        <v>1.0514387129900601E-2</v>
      </c>
      <c r="G9420">
        <v>7.8367551933136104E-2</v>
      </c>
      <c r="H9420">
        <v>4.0293040293040303E-2</v>
      </c>
      <c r="I9420">
        <v>-2.25290173743781E-2</v>
      </c>
      <c r="J9420">
        <v>7.9101290918714207E-2</v>
      </c>
      <c r="K9420">
        <v>3.7803556742289001E-3</v>
      </c>
    </row>
    <row r="9421" spans="1:11" x14ac:dyDescent="0.3">
      <c r="A9421" t="s">
        <v>16</v>
      </c>
      <c r="B9421">
        <v>4</v>
      </c>
      <c r="C9421">
        <v>2.3573870313000699E-2</v>
      </c>
      <c r="D9421">
        <v>-2.7305043536999501E-2</v>
      </c>
      <c r="E9421">
        <v>2.3573870313000699E-2</v>
      </c>
      <c r="F9421">
        <v>1.14466971565612E-2</v>
      </c>
      <c r="G9421">
        <v>1.8995759841215799E-2</v>
      </c>
      <c r="H9421">
        <v>7.0833333333333304E-2</v>
      </c>
      <c r="I9421">
        <v>-2.3573870313000699E-2</v>
      </c>
      <c r="J9421">
        <v>1.6223246259334301E-2</v>
      </c>
      <c r="K9421">
        <v>7.2804941277247997E-3</v>
      </c>
    </row>
    <row r="9422" spans="1:11" x14ac:dyDescent="0.3">
      <c r="A9422" t="s">
        <v>16</v>
      </c>
      <c r="B9422">
        <v>0</v>
      </c>
      <c r="C9422">
        <v>2.70869046774403E-2</v>
      </c>
      <c r="D9422">
        <v>-0.10050054416910011</v>
      </c>
      <c r="E9422">
        <v>2.70869046774403E-2</v>
      </c>
      <c r="F9422">
        <v>2.31390398800695E-2</v>
      </c>
      <c r="G9422">
        <v>-1.0191682141655301E-2</v>
      </c>
      <c r="H9422">
        <v>0.17588932806324109</v>
      </c>
      <c r="I9422">
        <v>-2.7086904677440401E-2</v>
      </c>
      <c r="J9422">
        <v>-2.5111760274959101E-2</v>
      </c>
      <c r="K9422">
        <v>2.3457271583676598E-2</v>
      </c>
    </row>
    <row r="9423" spans="1:11" x14ac:dyDescent="0.3">
      <c r="A9423" t="s">
        <v>16</v>
      </c>
      <c r="B9423">
        <v>1</v>
      </c>
      <c r="C9423">
        <v>2.4715281786280002E-3</v>
      </c>
      <c r="D9423">
        <v>7.5015907090589E-3</v>
      </c>
      <c r="E9423">
        <v>-2.4715281786280002E-3</v>
      </c>
      <c r="F9423">
        <v>-2.5563909774436E-3</v>
      </c>
      <c r="G9423">
        <v>-1.8713450292397599E-2</v>
      </c>
      <c r="H9423">
        <v>-3.2967032967033003E-2</v>
      </c>
      <c r="I9423">
        <v>2.4715281786280002E-3</v>
      </c>
      <c r="J9423">
        <v>-1.7963851548915E-2</v>
      </c>
      <c r="K9423">
        <v>-2.0791668363532999E-3</v>
      </c>
    </row>
    <row r="9424" spans="1:11" x14ac:dyDescent="0.3">
      <c r="A9424" t="s">
        <v>16</v>
      </c>
      <c r="B9424">
        <v>2</v>
      </c>
      <c r="C9424">
        <v>1.72729612304524E-2</v>
      </c>
      <c r="D9424">
        <v>-6.9342528887900698E-2</v>
      </c>
      <c r="E9424">
        <v>-1.72729612304524E-2</v>
      </c>
      <c r="F9424">
        <v>-3.8873065594100002E-3</v>
      </c>
      <c r="G9424">
        <v>-5.7051467997250999E-3</v>
      </c>
      <c r="H9424">
        <v>0.13172043010752679</v>
      </c>
      <c r="I9424">
        <v>1.7272961230452501E-2</v>
      </c>
      <c r="J9424">
        <v>-6.9646276682745999E-3</v>
      </c>
      <c r="K9424">
        <v>2.6517290592330001E-4</v>
      </c>
    </row>
    <row r="9425" spans="1:11" x14ac:dyDescent="0.3">
      <c r="A9425" t="s">
        <v>16</v>
      </c>
      <c r="B9425">
        <v>3</v>
      </c>
      <c r="C9425">
        <v>3.9272279921454996E-3</v>
      </c>
      <c r="D9425">
        <v>3.6608235386957698E-2</v>
      </c>
      <c r="E9425">
        <v>3.9272279921454996E-3</v>
      </c>
      <c r="F9425">
        <v>-1.2767069175018001E-3</v>
      </c>
      <c r="G9425">
        <v>-5.6029043726372497E-2</v>
      </c>
      <c r="H9425">
        <v>-0.12888888888888889</v>
      </c>
      <c r="I9425">
        <v>-3.9272279921456002E-3</v>
      </c>
      <c r="J9425">
        <v>-5.5672418114973199E-2</v>
      </c>
      <c r="K9425">
        <v>-1.2605800910556999E-3</v>
      </c>
    </row>
    <row r="9426" spans="1:11" x14ac:dyDescent="0.3">
      <c r="A9426" t="s">
        <v>16</v>
      </c>
      <c r="B9426">
        <v>4</v>
      </c>
      <c r="C9426">
        <v>1.52402512049072E-2</v>
      </c>
      <c r="D9426">
        <v>-1.53500748738532E-2</v>
      </c>
      <c r="E9426">
        <v>-1.52402512049072E-2</v>
      </c>
      <c r="F9426">
        <v>-7.2415730981407996E-3</v>
      </c>
      <c r="G9426">
        <v>-3.60186257755961E-2</v>
      </c>
      <c r="H9426">
        <v>-4.2553191489361E-3</v>
      </c>
      <c r="I9426">
        <v>1.52402512049072E-2</v>
      </c>
      <c r="J9426">
        <v>-3.49554688966425E-2</v>
      </c>
      <c r="K9426">
        <v>-4.0167257269669004E-3</v>
      </c>
    </row>
    <row r="9427" spans="1:11" x14ac:dyDescent="0.3">
      <c r="A9427" t="s">
        <v>16</v>
      </c>
      <c r="B9427">
        <v>0</v>
      </c>
      <c r="C9427">
        <v>1.54109589041095E-2</v>
      </c>
      <c r="D9427">
        <v>-2.7839135123234101E-2</v>
      </c>
      <c r="E9427">
        <v>-2.2540528536530999E-3</v>
      </c>
      <c r="F9427">
        <v>1.2650006616658599E-2</v>
      </c>
      <c r="G9427">
        <v>4.1697138121008198E-2</v>
      </c>
      <c r="H9427">
        <v>9.0640394088669904E-2</v>
      </c>
      <c r="I9427">
        <v>2.2540528536530002E-3</v>
      </c>
      <c r="J9427">
        <v>3.4962123842201598E-2</v>
      </c>
      <c r="K9427">
        <v>1.54109589041095E-2</v>
      </c>
    </row>
    <row r="9428" spans="1:11" x14ac:dyDescent="0.3">
      <c r="A9428" t="s">
        <v>16</v>
      </c>
      <c r="B9428">
        <v>1</v>
      </c>
      <c r="C9428">
        <v>1.85630993011539E-2</v>
      </c>
      <c r="D9428">
        <v>7.6482853899726699E-2</v>
      </c>
      <c r="E9428">
        <v>1.85630993011539E-2</v>
      </c>
      <c r="F9428">
        <v>6.8322312906021997E-3</v>
      </c>
      <c r="G9428">
        <v>3.1837228032371698E-2</v>
      </c>
      <c r="H9428">
        <v>-0.1206896551724138</v>
      </c>
      <c r="I9428">
        <v>-1.8563099301153799E-2</v>
      </c>
      <c r="J9428">
        <v>3.2276052627039697E-2</v>
      </c>
      <c r="K9428">
        <v>2.2540775563353E-3</v>
      </c>
    </row>
    <row r="9429" spans="1:11" x14ac:dyDescent="0.3">
      <c r="A9429" t="s">
        <v>16</v>
      </c>
      <c r="B9429">
        <v>2</v>
      </c>
      <c r="C9429">
        <v>1.5883453892457801E-2</v>
      </c>
      <c r="D9429">
        <v>2.01729449521156E-2</v>
      </c>
      <c r="E9429">
        <v>1.5883453892457801E-2</v>
      </c>
      <c r="F9429">
        <v>5.0605297405599999E-3</v>
      </c>
      <c r="G9429">
        <v>-1.2221054028733001E-3</v>
      </c>
      <c r="H9429">
        <v>-4.2016806722689003E-2</v>
      </c>
      <c r="I9429">
        <v>-1.5883453892457901E-2</v>
      </c>
      <c r="J9429">
        <v>-1.6709168184577E-3</v>
      </c>
      <c r="K9429">
        <v>1.9466439694458999E-3</v>
      </c>
    </row>
    <row r="9430" spans="1:11" x14ac:dyDescent="0.3">
      <c r="A9430" t="s">
        <v>16</v>
      </c>
      <c r="B9430">
        <v>3</v>
      </c>
      <c r="C9430">
        <v>2.2746679316888001E-3</v>
      </c>
      <c r="D9430">
        <v>4.5473721938558601E-2</v>
      </c>
      <c r="E9430">
        <v>-2.2746679316888001E-3</v>
      </c>
      <c r="F9430">
        <v>-3.028583696252E-4</v>
      </c>
      <c r="G9430">
        <v>2.9837299883456899E-2</v>
      </c>
      <c r="H9430">
        <v>-6.0606060606060601E-2</v>
      </c>
      <c r="I9430">
        <v>2.2746679316888001E-3</v>
      </c>
      <c r="J9430">
        <v>3.03413832710565E-2</v>
      </c>
      <c r="K9430">
        <v>-4.6103284135189999E-4</v>
      </c>
    </row>
    <row r="9431" spans="1:11" x14ac:dyDescent="0.3">
      <c r="A9431" t="s">
        <v>16</v>
      </c>
      <c r="B9431">
        <v>4</v>
      </c>
      <c r="C9431">
        <v>1.87110709262608E-2</v>
      </c>
      <c r="D9431">
        <v>6.9558526270374593E-2</v>
      </c>
      <c r="E9431">
        <v>-1.87110709262608E-2</v>
      </c>
      <c r="F9431">
        <v>-7.9301004456173996E-3</v>
      </c>
      <c r="G9431">
        <v>1.42209120592817E-2</v>
      </c>
      <c r="H9431">
        <v>-0.12228260869565211</v>
      </c>
      <c r="I9431">
        <v>1.87110709262607E-2</v>
      </c>
      <c r="J9431">
        <v>1.68344438450969E-2</v>
      </c>
      <c r="K9431">
        <v>-5.2721024684424999E-3</v>
      </c>
    </row>
    <row r="9432" spans="1:11" x14ac:dyDescent="0.3">
      <c r="A9432" t="s">
        <v>16</v>
      </c>
      <c r="B9432">
        <v>0</v>
      </c>
      <c r="D9432">
        <v>-0.2847904437730136</v>
      </c>
      <c r="G9432">
        <v>0.77216666666666667</v>
      </c>
      <c r="H9432">
        <v>-0.64885496183206104</v>
      </c>
      <c r="J9432">
        <v>-0.21843584937808819</v>
      </c>
    </row>
    <row r="9433" spans="1:11" x14ac:dyDescent="0.3">
      <c r="A9433" t="s">
        <v>16</v>
      </c>
      <c r="B9433">
        <v>1</v>
      </c>
      <c r="D9433">
        <v>-0.21985413788028391</v>
      </c>
      <c r="G9433">
        <v>0.76766666666666672</v>
      </c>
      <c r="H9433">
        <v>-0.78151260504201681</v>
      </c>
      <c r="J9433">
        <v>-0.22122088080258459</v>
      </c>
    </row>
    <row r="9434" spans="1:11" x14ac:dyDescent="0.3">
      <c r="A9434" t="s">
        <v>16</v>
      </c>
      <c r="B9434">
        <v>2</v>
      </c>
      <c r="D9434">
        <v>-0.31872077488309952</v>
      </c>
      <c r="G9434">
        <v>0.77849999999999997</v>
      </c>
      <c r="H9434">
        <v>-0.58333333333333337</v>
      </c>
      <c r="J9434">
        <v>-0.22077488309953239</v>
      </c>
    </row>
    <row r="9435" spans="1:11" x14ac:dyDescent="0.3">
      <c r="A9435" t="s">
        <v>16</v>
      </c>
      <c r="B9435">
        <v>3</v>
      </c>
      <c r="D9435">
        <v>0.1275</v>
      </c>
      <c r="G9435">
        <v>-0.745</v>
      </c>
      <c r="H9435">
        <v>0</v>
      </c>
      <c r="J9435">
        <v>0.255</v>
      </c>
    </row>
    <row r="9436" spans="1:11" x14ac:dyDescent="0.3">
      <c r="A9436" t="s">
        <v>16</v>
      </c>
      <c r="B9436">
        <v>4</v>
      </c>
      <c r="D9436">
        <v>-0.4434702738810955</v>
      </c>
      <c r="G9436">
        <v>0.77949999999999997</v>
      </c>
      <c r="H9436">
        <v>-0.33333333333333331</v>
      </c>
      <c r="J9436">
        <v>-0.22027388109552429</v>
      </c>
    </row>
    <row r="9437" spans="1:11" x14ac:dyDescent="0.3">
      <c r="A9437" t="s">
        <v>16</v>
      </c>
      <c r="B9437">
        <v>0</v>
      </c>
      <c r="C9437">
        <v>2.1283064761325601E-2</v>
      </c>
      <c r="D9437">
        <v>-6.1771304806696799E-2</v>
      </c>
      <c r="E9437">
        <v>-2.1283064761325601E-2</v>
      </c>
      <c r="F9437">
        <v>-9.6458278504835994E-3</v>
      </c>
      <c r="G9437">
        <v>-1.4553144430886801E-2</v>
      </c>
      <c r="H9437">
        <v>0.1113445378151261</v>
      </c>
      <c r="I9437">
        <v>2.1283064761325601E-2</v>
      </c>
      <c r="J9437">
        <v>-1.21980717982677E-2</v>
      </c>
      <c r="K9437">
        <v>-6.2303251939901001E-3</v>
      </c>
    </row>
    <row r="9438" spans="1:11" x14ac:dyDescent="0.3">
      <c r="A9438" t="s">
        <v>16</v>
      </c>
      <c r="B9438">
        <v>1</v>
      </c>
      <c r="C9438">
        <v>8.3169152828595008E-3</v>
      </c>
      <c r="D9438">
        <v>2.9455832160506401E-2</v>
      </c>
      <c r="E9438">
        <v>8.3169152828595008E-3</v>
      </c>
      <c r="F9438">
        <v>8.0950465748960004E-4</v>
      </c>
      <c r="G9438">
        <v>-1.16936364298018E-2</v>
      </c>
      <c r="H9438">
        <v>-6.9856985698569907E-2</v>
      </c>
      <c r="I9438">
        <v>-8.3169152828595997E-3</v>
      </c>
      <c r="J9438">
        <v>-1.09453213775569E-2</v>
      </c>
      <c r="K9438">
        <v>-1.2447830817203999E-3</v>
      </c>
    </row>
    <row r="9439" spans="1:11" x14ac:dyDescent="0.3">
      <c r="A9439" t="s">
        <v>16</v>
      </c>
      <c r="B9439">
        <v>2</v>
      </c>
      <c r="C9439">
        <v>5.8207217694994E-3</v>
      </c>
      <c r="D9439">
        <v>-0.2296196878651921</v>
      </c>
      <c r="E9439">
        <v>-5.8207217694994E-3</v>
      </c>
      <c r="F9439">
        <v>-3.3305578684429001E-3</v>
      </c>
      <c r="G9439">
        <v>-4.3723471991946698E-2</v>
      </c>
      <c r="H9439">
        <v>-0.58333333333333337</v>
      </c>
      <c r="I9439">
        <v>5.8207217694994E-3</v>
      </c>
      <c r="J9439">
        <v>-4.2572709063717497E-2</v>
      </c>
      <c r="K9439">
        <v>-2.5510204081632001E-3</v>
      </c>
    </row>
    <row r="9440" spans="1:11" x14ac:dyDescent="0.3">
      <c r="A9440" t="s">
        <v>16</v>
      </c>
      <c r="B9440">
        <v>3</v>
      </c>
      <c r="C9440">
        <v>0</v>
      </c>
      <c r="D9440">
        <v>-1.39240381242248E-2</v>
      </c>
      <c r="E9440">
        <v>0</v>
      </c>
      <c r="F9440">
        <v>0</v>
      </c>
      <c r="G9440">
        <v>-2.7848076248449701E-2</v>
      </c>
      <c r="H9440">
        <v>0</v>
      </c>
      <c r="I9440">
        <v>0</v>
      </c>
      <c r="J9440">
        <v>-2.7848076248449701E-2</v>
      </c>
      <c r="K9440">
        <v>0</v>
      </c>
    </row>
    <row r="9441" spans="1:11" x14ac:dyDescent="0.3">
      <c r="A9441" t="s">
        <v>16</v>
      </c>
      <c r="B9441">
        <v>4</v>
      </c>
      <c r="C9441">
        <v>7.1174377224198998E-3</v>
      </c>
      <c r="D9441">
        <v>-0.35012634838053319</v>
      </c>
      <c r="E9441">
        <v>-7.1174377224198998E-3</v>
      </c>
      <c r="F9441">
        <v>-2.426202992317E-3</v>
      </c>
      <c r="G9441">
        <v>-3.3845992122896802E-2</v>
      </c>
      <c r="H9441">
        <v>-0.33333333333333331</v>
      </c>
      <c r="I9441">
        <v>7.1174377224198998E-3</v>
      </c>
      <c r="J9441">
        <v>-3.3586030094399699E-2</v>
      </c>
      <c r="K9441">
        <v>-1.0465724751439001E-3</v>
      </c>
    </row>
    <row r="9442" spans="1:11" x14ac:dyDescent="0.3">
      <c r="A9442" t="s">
        <v>16</v>
      </c>
      <c r="B9442">
        <v>0</v>
      </c>
      <c r="C9442">
        <v>1.5095864019141699E-2</v>
      </c>
      <c r="D9442">
        <v>0.18439898365428459</v>
      </c>
      <c r="E9442">
        <v>-1.38595750668355E-2</v>
      </c>
      <c r="F9442">
        <v>-1.3997311366130799E-2</v>
      </c>
      <c r="G9442">
        <v>3.65269824341568E-2</v>
      </c>
      <c r="H9442">
        <v>-0.32291666666666669</v>
      </c>
      <c r="I9442">
        <v>1.38595750668355E-2</v>
      </c>
      <c r="J9442">
        <v>4.5881300641902503E-2</v>
      </c>
      <c r="K9442">
        <v>-1.5095864019141699E-2</v>
      </c>
    </row>
    <row r="9443" spans="1:11" x14ac:dyDescent="0.3">
      <c r="A9443" t="s">
        <v>16</v>
      </c>
      <c r="B9443">
        <v>1</v>
      </c>
      <c r="C9443">
        <v>6.9064037500484204E-2</v>
      </c>
      <c r="D9443">
        <v>0.1751299685620869</v>
      </c>
      <c r="E9443">
        <v>6.9064037500484204E-2</v>
      </c>
      <c r="F9443">
        <v>2.5687880895537099E-2</v>
      </c>
      <c r="G9443">
        <v>3.1141636104359001E-2</v>
      </c>
      <c r="H9443">
        <v>-0.31904761904761902</v>
      </c>
      <c r="I9443">
        <v>-6.9064037500484204E-2</v>
      </c>
      <c r="J9443">
        <v>3.12123180765548E-2</v>
      </c>
      <c r="K9443">
        <v>1.05407970918221E-2</v>
      </c>
    </row>
    <row r="9444" spans="1:11" x14ac:dyDescent="0.3">
      <c r="A9444" t="s">
        <v>16</v>
      </c>
      <c r="B9444">
        <v>2</v>
      </c>
      <c r="C9444">
        <v>7.3826055226924999E-3</v>
      </c>
      <c r="D9444">
        <v>-0.269152795114669</v>
      </c>
      <c r="E9444">
        <v>-4.1118421052631004E-3</v>
      </c>
      <c r="F9444">
        <v>4.7278569501336002E-3</v>
      </c>
      <c r="G9444">
        <v>2.17352645392332E-2</v>
      </c>
      <c r="H9444">
        <v>0.55555555555555558</v>
      </c>
      <c r="I9444">
        <v>4.1118421052631004E-3</v>
      </c>
      <c r="J9444">
        <v>1.72499653262175E-2</v>
      </c>
      <c r="K9444">
        <v>7.3826055226924999E-3</v>
      </c>
    </row>
    <row r="9445" spans="1:11" x14ac:dyDescent="0.3">
      <c r="A9445" t="s">
        <v>16</v>
      </c>
      <c r="B9445">
        <v>3</v>
      </c>
      <c r="C9445">
        <v>0</v>
      </c>
      <c r="D9445">
        <v>1.08399090263209E-2</v>
      </c>
      <c r="E9445">
        <v>0</v>
      </c>
      <c r="F9445">
        <v>0</v>
      </c>
      <c r="G9445">
        <v>2.1679818052641998E-2</v>
      </c>
      <c r="H9445">
        <v>0</v>
      </c>
      <c r="I9445">
        <v>0</v>
      </c>
      <c r="J9445">
        <v>2.1679818052641901E-2</v>
      </c>
      <c r="K9445">
        <v>0</v>
      </c>
    </row>
    <row r="9446" spans="1:11" x14ac:dyDescent="0.3">
      <c r="A9446" t="s">
        <v>16</v>
      </c>
      <c r="B9446">
        <v>4</v>
      </c>
      <c r="C9446">
        <v>6.8376068376068003E-3</v>
      </c>
      <c r="D9446">
        <v>-0.30913280572752</v>
      </c>
      <c r="E9446">
        <v>-6.8376068376068003E-3</v>
      </c>
      <c r="F9446">
        <v>-2.2201665124883998E-3</v>
      </c>
      <c r="G9446">
        <v>4.8139366755027599E-2</v>
      </c>
      <c r="H9446">
        <v>-0.33333333333333331</v>
      </c>
      <c r="I9446">
        <v>6.8376068376068003E-3</v>
      </c>
      <c r="J9446">
        <v>4.8401055211626597E-2</v>
      </c>
      <c r="K9446">
        <v>-9.4451003541910002E-4</v>
      </c>
    </row>
    <row r="9447" spans="1:11" x14ac:dyDescent="0.3">
      <c r="A9447" t="s">
        <v>16</v>
      </c>
      <c r="B9447">
        <v>0</v>
      </c>
      <c r="D9447">
        <v>0.11066666666666659</v>
      </c>
      <c r="G9447">
        <v>-0.77866666666666662</v>
      </c>
      <c r="H9447">
        <v>0</v>
      </c>
      <c r="J9447">
        <v>0.2213333333333333</v>
      </c>
    </row>
    <row r="9448" spans="1:11" x14ac:dyDescent="0.3">
      <c r="A9448" t="s">
        <v>16</v>
      </c>
      <c r="B9448">
        <v>1</v>
      </c>
      <c r="D9448">
        <v>0.1105833333333333</v>
      </c>
      <c r="G9448">
        <v>-0.77883333333333338</v>
      </c>
      <c r="H9448">
        <v>0</v>
      </c>
      <c r="J9448">
        <v>0.22116666666666659</v>
      </c>
    </row>
    <row r="9449" spans="1:11" x14ac:dyDescent="0.3">
      <c r="A9449" t="s">
        <v>16</v>
      </c>
      <c r="B9449">
        <v>2</v>
      </c>
      <c r="D9449">
        <v>0.1105833333333333</v>
      </c>
      <c r="G9449">
        <v>-0.77883333333333338</v>
      </c>
      <c r="H9449">
        <v>0</v>
      </c>
      <c r="J9449">
        <v>0.22116666666666659</v>
      </c>
    </row>
    <row r="9450" spans="1:11" x14ac:dyDescent="0.3">
      <c r="A9450" t="s">
        <v>16</v>
      </c>
      <c r="B9450">
        <v>3</v>
      </c>
      <c r="D9450">
        <v>0.1105833333333333</v>
      </c>
      <c r="G9450">
        <v>-0.77883333333333338</v>
      </c>
      <c r="H9450">
        <v>0</v>
      </c>
      <c r="J9450">
        <v>0.22116666666666659</v>
      </c>
    </row>
    <row r="9451" spans="1:11" x14ac:dyDescent="0.3">
      <c r="A9451" t="s">
        <v>16</v>
      </c>
      <c r="B9451">
        <v>4</v>
      </c>
      <c r="D9451">
        <v>0.1105833333333333</v>
      </c>
      <c r="G9451">
        <v>-0.77883333333333338</v>
      </c>
      <c r="H9451">
        <v>0</v>
      </c>
      <c r="J9451">
        <v>0.22116666666666659</v>
      </c>
    </row>
    <row r="9452" spans="1:11" x14ac:dyDescent="0.3">
      <c r="A9452" t="s">
        <v>16</v>
      </c>
      <c r="B9452">
        <v>0</v>
      </c>
      <c r="D9452">
        <v>0.11066666666666659</v>
      </c>
      <c r="G9452">
        <v>-0.77866666666666662</v>
      </c>
      <c r="H9452">
        <v>0</v>
      </c>
      <c r="J9452">
        <v>0.2213333333333333</v>
      </c>
    </row>
    <row r="9453" spans="1:11" x14ac:dyDescent="0.3">
      <c r="A9453" t="s">
        <v>16</v>
      </c>
      <c r="B9453">
        <v>1</v>
      </c>
      <c r="D9453">
        <v>0.1105833333333333</v>
      </c>
      <c r="G9453">
        <v>-0.77883333333333338</v>
      </c>
      <c r="H9453">
        <v>0</v>
      </c>
      <c r="J9453">
        <v>0.22116666666666659</v>
      </c>
    </row>
    <row r="9454" spans="1:11" x14ac:dyDescent="0.3">
      <c r="A9454" t="s">
        <v>16</v>
      </c>
      <c r="B9454">
        <v>2</v>
      </c>
      <c r="D9454">
        <v>0.1105833333333333</v>
      </c>
      <c r="G9454">
        <v>-0.77883333333333338</v>
      </c>
      <c r="H9454">
        <v>0</v>
      </c>
      <c r="J9454">
        <v>0.22116666666666659</v>
      </c>
    </row>
    <row r="9455" spans="1:11" x14ac:dyDescent="0.3">
      <c r="A9455" t="s">
        <v>16</v>
      </c>
      <c r="B9455">
        <v>3</v>
      </c>
      <c r="D9455">
        <v>0.1105833333333333</v>
      </c>
      <c r="G9455">
        <v>-0.77883333333333338</v>
      </c>
      <c r="H9455">
        <v>0</v>
      </c>
      <c r="J9455">
        <v>0.22116666666666659</v>
      </c>
    </row>
    <row r="9456" spans="1:11" x14ac:dyDescent="0.3">
      <c r="A9456" t="s">
        <v>16</v>
      </c>
      <c r="B9456">
        <v>4</v>
      </c>
      <c r="D9456">
        <v>0.1105833333333333</v>
      </c>
      <c r="G9456">
        <v>-0.77883333333333338</v>
      </c>
      <c r="H9456">
        <v>0</v>
      </c>
      <c r="J9456">
        <v>0.22116666666666659</v>
      </c>
    </row>
    <row r="9457" spans="1:11" x14ac:dyDescent="0.3">
      <c r="A9457" t="s">
        <v>16</v>
      </c>
      <c r="B9457">
        <v>0</v>
      </c>
      <c r="D9457">
        <v>0.11066666666666659</v>
      </c>
      <c r="G9457">
        <v>-0.77866666666666662</v>
      </c>
      <c r="H9457">
        <v>0</v>
      </c>
      <c r="J9457">
        <v>0.2213333333333333</v>
      </c>
    </row>
    <row r="9458" spans="1:11" x14ac:dyDescent="0.3">
      <c r="A9458" t="s">
        <v>16</v>
      </c>
      <c r="B9458">
        <v>1</v>
      </c>
      <c r="D9458">
        <v>0.1105833333333333</v>
      </c>
      <c r="G9458">
        <v>-0.77883333333333338</v>
      </c>
      <c r="H9458">
        <v>0</v>
      </c>
      <c r="J9458">
        <v>0.22116666666666659</v>
      </c>
    </row>
    <row r="9459" spans="1:11" x14ac:dyDescent="0.3">
      <c r="A9459" t="s">
        <v>16</v>
      </c>
      <c r="B9459">
        <v>2</v>
      </c>
      <c r="D9459">
        <v>0.1105833333333333</v>
      </c>
      <c r="G9459">
        <v>-0.77883333333333338</v>
      </c>
      <c r="H9459">
        <v>0</v>
      </c>
      <c r="J9459">
        <v>0.22116666666666659</v>
      </c>
    </row>
    <row r="9460" spans="1:11" x14ac:dyDescent="0.3">
      <c r="A9460" t="s">
        <v>16</v>
      </c>
      <c r="B9460">
        <v>3</v>
      </c>
      <c r="D9460">
        <v>0.1105833333333333</v>
      </c>
      <c r="G9460">
        <v>-0.77883333333333338</v>
      </c>
      <c r="H9460">
        <v>0</v>
      </c>
      <c r="J9460">
        <v>0.22116666666666659</v>
      </c>
    </row>
    <row r="9461" spans="1:11" x14ac:dyDescent="0.3">
      <c r="A9461" t="s">
        <v>16</v>
      </c>
      <c r="B9461">
        <v>4</v>
      </c>
      <c r="D9461">
        <v>0.1105833333333333</v>
      </c>
      <c r="G9461">
        <v>-0.77883333333333338</v>
      </c>
      <c r="H9461">
        <v>0</v>
      </c>
      <c r="J9461">
        <v>0.22116666666666659</v>
      </c>
    </row>
    <row r="9462" spans="1:11" x14ac:dyDescent="0.3">
      <c r="A9462" t="s">
        <v>17</v>
      </c>
      <c r="B9462">
        <v>0</v>
      </c>
      <c r="C9462">
        <v>3.7186870649754001E-3</v>
      </c>
      <c r="D9462">
        <v>-1.90502118125962E-2</v>
      </c>
      <c r="E9462">
        <v>2.8735632183907998E-3</v>
      </c>
      <c r="F9462">
        <v>-0.1043264911189439</v>
      </c>
      <c r="G9462">
        <v>5.9091851544682003E-3</v>
      </c>
      <c r="H9462">
        <v>3.49055354462788E-2</v>
      </c>
      <c r="I9462">
        <v>-2.8735632183907998E-3</v>
      </c>
      <c r="J9462">
        <v>-3.1948881789137002E-3</v>
      </c>
      <c r="K9462">
        <v>-3.7186870649754001E-3</v>
      </c>
    </row>
    <row r="9463" spans="1:11" x14ac:dyDescent="0.3">
      <c r="A9463" t="s">
        <v>17</v>
      </c>
      <c r="B9463">
        <v>1</v>
      </c>
      <c r="C9463">
        <v>8.5046897546897007E-3</v>
      </c>
      <c r="D9463">
        <v>-1.7853841175926E-3</v>
      </c>
      <c r="E9463">
        <v>0</v>
      </c>
      <c r="F9463">
        <v>-4.8330237156297098E-2</v>
      </c>
      <c r="G9463">
        <v>-1.7219089832588999E-3</v>
      </c>
      <c r="H9463">
        <v>3.5707682351852998E-3</v>
      </c>
      <c r="I9463">
        <v>0</v>
      </c>
      <c r="J9463">
        <v>0</v>
      </c>
      <c r="K9463">
        <v>-8.5046897546897007E-3</v>
      </c>
    </row>
    <row r="9464" spans="1:11" x14ac:dyDescent="0.3">
      <c r="A9464" t="s">
        <v>17</v>
      </c>
      <c r="B9464">
        <v>2</v>
      </c>
      <c r="C9464">
        <v>8.3204889715652403E-2</v>
      </c>
      <c r="D9464">
        <v>1.6039719626168202E-2</v>
      </c>
      <c r="E9464">
        <v>0</v>
      </c>
      <c r="F9464">
        <v>-0.20351603444386951</v>
      </c>
      <c r="G9464">
        <v>-3.2212182727646699E-2</v>
      </c>
      <c r="H9464">
        <v>-3.2079439252336403E-2</v>
      </c>
      <c r="I9464">
        <v>0</v>
      </c>
      <c r="J9464">
        <v>0</v>
      </c>
      <c r="K9464">
        <v>-8.3204889715652403E-2</v>
      </c>
    </row>
    <row r="9465" spans="1:11" x14ac:dyDescent="0.3">
      <c r="A9465" t="s">
        <v>17</v>
      </c>
      <c r="B9465">
        <v>3</v>
      </c>
      <c r="C9465">
        <v>5.1758366420873503E-2</v>
      </c>
      <c r="D9465">
        <v>-5.2981075755328001E-3</v>
      </c>
      <c r="E9465">
        <v>-3.4254143646408998E-3</v>
      </c>
      <c r="F9465">
        <v>-0.1706681585677749</v>
      </c>
      <c r="G9465">
        <v>-1.6362958226769E-2</v>
      </c>
      <c r="H9465">
        <v>2.6266108511859999E-3</v>
      </c>
      <c r="I9465">
        <v>3.4254143646408001E-3</v>
      </c>
      <c r="J9465">
        <v>-7.9696042998794996E-3</v>
      </c>
      <c r="K9465">
        <v>-5.1758366420873503E-2</v>
      </c>
    </row>
    <row r="9466" spans="1:11" x14ac:dyDescent="0.3">
      <c r="A9466" t="s">
        <v>17</v>
      </c>
      <c r="B9466">
        <v>4</v>
      </c>
      <c r="C9466">
        <v>3.4880729550152097E-2</v>
      </c>
      <c r="D9466">
        <v>-6.0506168446787002E-3</v>
      </c>
      <c r="E9466">
        <v>5.6504182687660003E-4</v>
      </c>
      <c r="F9466">
        <v>-0.1697820308346624</v>
      </c>
      <c r="G9466">
        <v>-9.6703880914407007E-3</v>
      </c>
      <c r="H9466">
        <v>8.3928272963873004E-3</v>
      </c>
      <c r="I9466">
        <v>-5.6504182687660003E-4</v>
      </c>
      <c r="J9466">
        <v>-3.7084063929701001E-3</v>
      </c>
      <c r="K9466">
        <v>-3.4880729550152097E-2</v>
      </c>
    </row>
    <row r="9467" spans="1:11" x14ac:dyDescent="0.3">
      <c r="A9467" t="s">
        <v>17</v>
      </c>
      <c r="B9467">
        <v>0</v>
      </c>
      <c r="C9467">
        <v>7.6566849025818201E-2</v>
      </c>
      <c r="D9467">
        <v>3.04744560994561E-2</v>
      </c>
      <c r="E9467">
        <v>1.8832391713746999E-3</v>
      </c>
      <c r="F9467">
        <v>-0.19541850220264309</v>
      </c>
      <c r="G9467">
        <v>-3.93392070484581E-2</v>
      </c>
      <c r="H9467">
        <v>-6.2767094017094002E-2</v>
      </c>
      <c r="I9467">
        <v>-1.8832391713746999E-3</v>
      </c>
      <c r="J9467">
        <v>-1.8181818181818E-3</v>
      </c>
      <c r="K9467">
        <v>-7.6566849025818201E-2</v>
      </c>
    </row>
    <row r="9468" spans="1:11" x14ac:dyDescent="0.3">
      <c r="A9468" t="s">
        <v>17</v>
      </c>
      <c r="B9468">
        <v>1</v>
      </c>
      <c r="C9468">
        <v>1.19353501864898E-2</v>
      </c>
      <c r="D9468">
        <v>-1.5699090093552999E-3</v>
      </c>
      <c r="E9468">
        <v>0</v>
      </c>
      <c r="F9468">
        <v>-6.4602632862018505E-2</v>
      </c>
      <c r="G9468">
        <v>-3.2369034075518002E-3</v>
      </c>
      <c r="H9468">
        <v>3.1398180187107E-3</v>
      </c>
      <c r="I9468">
        <v>0</v>
      </c>
      <c r="J9468">
        <v>0</v>
      </c>
      <c r="K9468">
        <v>-1.19353501864898E-2</v>
      </c>
    </row>
    <row r="9469" spans="1:11" x14ac:dyDescent="0.3">
      <c r="A9469" t="s">
        <v>17</v>
      </c>
      <c r="B9469">
        <v>2</v>
      </c>
      <c r="C9469">
        <v>3.6274509803921502E-2</v>
      </c>
      <c r="D9469">
        <v>4.3011876153657997E-3</v>
      </c>
      <c r="E9469">
        <v>0</v>
      </c>
      <c r="F9469">
        <v>-0.1245256558323708</v>
      </c>
      <c r="G9469">
        <v>-1.4161579497332599E-2</v>
      </c>
      <c r="H9469">
        <v>-8.6023752307317E-3</v>
      </c>
      <c r="I9469">
        <v>0</v>
      </c>
      <c r="J9469">
        <v>0</v>
      </c>
      <c r="K9469">
        <v>-3.6274509803921502E-2</v>
      </c>
    </row>
    <row r="9470" spans="1:11" x14ac:dyDescent="0.3">
      <c r="A9470" t="s">
        <v>17</v>
      </c>
      <c r="B9470">
        <v>3</v>
      </c>
      <c r="C9470">
        <v>6.1590038314176199E-2</v>
      </c>
      <c r="D9470">
        <v>-2.3338898681862699E-2</v>
      </c>
      <c r="E9470">
        <v>-6.1590038314176199E-2</v>
      </c>
      <c r="F9470">
        <v>-0.1711319232523062</v>
      </c>
      <c r="G9470">
        <v>2.5030692062155802E-2</v>
      </c>
      <c r="H9470">
        <v>6.8984902023771194E-2</v>
      </c>
      <c r="I9470">
        <v>6.1590038314176199E-2</v>
      </c>
      <c r="J9470">
        <v>2.23071046600458E-2</v>
      </c>
      <c r="K9470">
        <v>-8.8268737834139004E-3</v>
      </c>
    </row>
    <row r="9471" spans="1:11" x14ac:dyDescent="0.3">
      <c r="A9471" t="s">
        <v>17</v>
      </c>
      <c r="B9471">
        <v>4</v>
      </c>
      <c r="C9471">
        <v>6.06862339809838E-2</v>
      </c>
      <c r="D9471">
        <v>3.3680646437812101E-2</v>
      </c>
      <c r="E9471">
        <v>-1.53092006033183E-2</v>
      </c>
      <c r="F9471">
        <v>-0.11284938941655349</v>
      </c>
      <c r="G9471">
        <v>-2.59837177747624E-2</v>
      </c>
      <c r="H9471">
        <v>-5.8809158173949397E-2</v>
      </c>
      <c r="I9471">
        <v>1.5309200603318199E-2</v>
      </c>
      <c r="J9471">
        <v>8.5521347016747993E-3</v>
      </c>
      <c r="K9471">
        <v>-6.06862339809838E-2</v>
      </c>
    </row>
    <row r="9472" spans="1:11" x14ac:dyDescent="0.3">
      <c r="A9472" t="s">
        <v>17</v>
      </c>
      <c r="B9472">
        <v>0</v>
      </c>
      <c r="C9472">
        <v>4.2921985815602803E-2</v>
      </c>
      <c r="D9472">
        <v>1.37697921394724E-2</v>
      </c>
      <c r="E9472">
        <v>-6.6225165562914003E-3</v>
      </c>
      <c r="F9472">
        <v>-0.13725578140978489</v>
      </c>
      <c r="G9472">
        <v>-1.60210983333034E-2</v>
      </c>
      <c r="H9472">
        <v>-2.3441223623207198E-2</v>
      </c>
      <c r="I9472">
        <v>6.6225165562912996E-3</v>
      </c>
      <c r="J9472">
        <v>4.0983606557376999E-3</v>
      </c>
      <c r="K9472">
        <v>-4.2921985815602803E-2</v>
      </c>
    </row>
    <row r="9473" spans="1:11" x14ac:dyDescent="0.3">
      <c r="A9473" t="s">
        <v>17</v>
      </c>
      <c r="B9473">
        <v>1</v>
      </c>
      <c r="C9473">
        <v>4.9971081550028898E-2</v>
      </c>
      <c r="D9473">
        <v>-5.2769465134318599E-2</v>
      </c>
      <c r="E9473">
        <v>4.9971081550028898E-2</v>
      </c>
      <c r="F9473">
        <v>-3.5220547057725001E-3</v>
      </c>
      <c r="G9473">
        <v>-0.1384197696252292</v>
      </c>
      <c r="H9473">
        <v>-4.2277825711820503E-2</v>
      </c>
      <c r="I9473">
        <v>-4.9971081550028898E-2</v>
      </c>
      <c r="J9473">
        <v>-0.1478167559804579</v>
      </c>
      <c r="K9473">
        <v>-1.13417676407697E-2</v>
      </c>
    </row>
    <row r="9474" spans="1:11" x14ac:dyDescent="0.3">
      <c r="A9474" t="s">
        <v>17</v>
      </c>
      <c r="B9474">
        <v>2</v>
      </c>
      <c r="C9474">
        <v>3.9563969512079203E-2</v>
      </c>
      <c r="D9474">
        <v>2.3089855717466001E-3</v>
      </c>
      <c r="E9474">
        <v>-5.8795487049100004E-4</v>
      </c>
      <c r="F9474">
        <v>-0.1158271144278607</v>
      </c>
      <c r="G9474">
        <v>-1.54874665135859E-2</v>
      </c>
      <c r="H9474">
        <v>-8.9278456661337994E-3</v>
      </c>
      <c r="I9474">
        <v>5.8795487049100004E-4</v>
      </c>
      <c r="J9474">
        <v>-4.3098745226403997E-3</v>
      </c>
      <c r="K9474">
        <v>-3.9563969512079203E-2</v>
      </c>
    </row>
    <row r="9475" spans="1:11" x14ac:dyDescent="0.3">
      <c r="A9475" t="s">
        <v>17</v>
      </c>
      <c r="B9475">
        <v>3</v>
      </c>
      <c r="C9475">
        <v>1.3802470862005201E-2</v>
      </c>
      <c r="D9475">
        <v>-5.6762742809254398E-2</v>
      </c>
      <c r="E9475">
        <v>0</v>
      </c>
      <c r="F9475">
        <v>-6.2053697115507601E-2</v>
      </c>
      <c r="G9475">
        <v>5.29612756264237E-2</v>
      </c>
      <c r="H9475">
        <v>0.1135254856185088</v>
      </c>
      <c r="I9475">
        <v>0</v>
      </c>
      <c r="J9475">
        <v>0</v>
      </c>
      <c r="K9475">
        <v>1.3802470862005201E-2</v>
      </c>
    </row>
    <row r="9476" spans="1:11" x14ac:dyDescent="0.3">
      <c r="A9476" t="s">
        <v>17</v>
      </c>
      <c r="B9476">
        <v>4</v>
      </c>
      <c r="C9476">
        <v>1.54766761865905E-2</v>
      </c>
      <c r="D9476">
        <v>-3.1765150199127103E-2</v>
      </c>
      <c r="E9476">
        <v>7.8152489953144007E-3</v>
      </c>
      <c r="F9476">
        <v>-0.2199354317998386</v>
      </c>
      <c r="G9476">
        <v>-1.9762142144992998E-3</v>
      </c>
      <c r="H9476">
        <v>4.82365812845926E-2</v>
      </c>
      <c r="I9476">
        <v>-7.8152489953144996E-3</v>
      </c>
      <c r="J9476">
        <v>-1.5293719113661701E-2</v>
      </c>
      <c r="K9476">
        <v>-1.54766761865905E-2</v>
      </c>
    </row>
    <row r="9477" spans="1:11" x14ac:dyDescent="0.3">
      <c r="A9477" t="s">
        <v>17</v>
      </c>
      <c r="B9477">
        <v>0</v>
      </c>
      <c r="D9477">
        <v>-0.46984847450685963</v>
      </c>
      <c r="G9477">
        <v>0.96923076923076923</v>
      </c>
      <c r="H9477">
        <v>-6.18729096989966E-2</v>
      </c>
      <c r="J9477">
        <v>-1.5698587127157999E-3</v>
      </c>
    </row>
    <row r="9478" spans="1:11" x14ac:dyDescent="0.3">
      <c r="A9478" t="s">
        <v>17</v>
      </c>
      <c r="B9478">
        <v>1</v>
      </c>
      <c r="D9478">
        <v>0.17611336032388661</v>
      </c>
      <c r="G9478">
        <v>-0.64777327935222673</v>
      </c>
      <c r="H9478">
        <v>0</v>
      </c>
      <c r="J9478">
        <v>0.35222672064777327</v>
      </c>
    </row>
    <row r="9479" spans="1:11" x14ac:dyDescent="0.3">
      <c r="A9479" t="s">
        <v>17</v>
      </c>
      <c r="B9479">
        <v>2</v>
      </c>
      <c r="D9479">
        <v>-0.46044400656814449</v>
      </c>
      <c r="G9479">
        <v>0.94975688816855763</v>
      </c>
      <c r="H9479">
        <v>-9.0311986863711002E-2</v>
      </c>
      <c r="J9479">
        <v>-1.12E-2</v>
      </c>
    </row>
    <row r="9480" spans="1:11" x14ac:dyDescent="0.3">
      <c r="A9480" t="s">
        <v>17</v>
      </c>
      <c r="B9480">
        <v>3</v>
      </c>
      <c r="D9480">
        <v>-0.34101941747572811</v>
      </c>
      <c r="G9480">
        <v>0.78768233387358189</v>
      </c>
      <c r="H9480">
        <v>-0.31796116504854371</v>
      </c>
      <c r="J9480">
        <v>0</v>
      </c>
    </row>
    <row r="9481" spans="1:11" x14ac:dyDescent="0.3">
      <c r="A9481" t="s">
        <v>17</v>
      </c>
      <c r="B9481">
        <v>4</v>
      </c>
      <c r="D9481">
        <v>-0.47335660711420019</v>
      </c>
      <c r="G9481">
        <v>0.96191247974068084</v>
      </c>
      <c r="H9481">
        <v>-6.5767284991568295E-2</v>
      </c>
      <c r="J9481">
        <v>-1.2480499219968799E-2</v>
      </c>
    </row>
    <row r="9482" spans="1:11" x14ac:dyDescent="0.3">
      <c r="A9482" t="s">
        <v>17</v>
      </c>
      <c r="B9482">
        <v>0</v>
      </c>
      <c r="C9482">
        <v>0.12616438356164381</v>
      </c>
      <c r="D9482">
        <v>-7.2750892995679994E-2</v>
      </c>
      <c r="E9482">
        <v>-1.7145217930179701E-2</v>
      </c>
      <c r="F9482">
        <v>2.0739910313901301E-2</v>
      </c>
      <c r="G9482">
        <v>9.4843049327354198E-2</v>
      </c>
      <c r="H9482">
        <v>0.15351062332911211</v>
      </c>
      <c r="I9482">
        <v>1.7145217930179701E-2</v>
      </c>
      <c r="J9482">
        <v>8.0088373377519007E-3</v>
      </c>
      <c r="K9482">
        <v>0.12616438356164381</v>
      </c>
    </row>
    <row r="9483" spans="1:11" x14ac:dyDescent="0.3">
      <c r="A9483" t="s">
        <v>17</v>
      </c>
      <c r="B9483">
        <v>1</v>
      </c>
      <c r="C9483">
        <v>3.1783578031538799E-2</v>
      </c>
      <c r="D9483">
        <v>-2.9143427796201299E-2</v>
      </c>
      <c r="E9483">
        <v>-1.4671814671814601E-2</v>
      </c>
      <c r="F9483">
        <v>-7.5027630315438507E-2</v>
      </c>
      <c r="G9483">
        <v>-2.0464551664160301E-2</v>
      </c>
      <c r="H9483">
        <v>1.6532258064516098E-2</v>
      </c>
      <c r="I9483">
        <v>1.4671814671814601E-2</v>
      </c>
      <c r="J9483">
        <v>-4.17545975278866E-2</v>
      </c>
      <c r="K9483">
        <v>-3.1783578031538799E-2</v>
      </c>
    </row>
    <row r="9484" spans="1:11" x14ac:dyDescent="0.3">
      <c r="A9484" t="s">
        <v>17</v>
      </c>
      <c r="B9484">
        <v>2</v>
      </c>
      <c r="C9484">
        <v>5.6320939334637998E-2</v>
      </c>
      <c r="D9484">
        <v>-2.94504673541825E-2</v>
      </c>
      <c r="E9484">
        <v>5.6320939334637998E-2</v>
      </c>
      <c r="F9484">
        <v>-2.1424296828246502E-2</v>
      </c>
      <c r="G9484">
        <v>-3.27348892878516E-2</v>
      </c>
      <c r="H9484">
        <v>-1.8709546925565999E-3</v>
      </c>
      <c r="I9484">
        <v>-5.6320939334637901E-2</v>
      </c>
      <c r="J9484">
        <v>-6.0771889400921597E-2</v>
      </c>
      <c r="K9484">
        <v>-2.7837005448945702E-2</v>
      </c>
    </row>
    <row r="9485" spans="1:11" x14ac:dyDescent="0.3">
      <c r="A9485" t="s">
        <v>17</v>
      </c>
      <c r="B9485">
        <v>3</v>
      </c>
      <c r="C9485">
        <v>5.2853598014888301E-2</v>
      </c>
      <c r="D9485">
        <v>-6.0656790482422999E-3</v>
      </c>
      <c r="E9485">
        <v>1.6029745920264401E-2</v>
      </c>
      <c r="F9485">
        <v>4.8004271792818E-2</v>
      </c>
      <c r="G9485">
        <v>1.7816935878609799E-2</v>
      </c>
      <c r="H9485">
        <v>1.6928799461090101E-2</v>
      </c>
      <c r="I9485">
        <v>-1.6029745920264401E-2</v>
      </c>
      <c r="J9485">
        <v>4.7974413646054998E-3</v>
      </c>
      <c r="K9485">
        <v>5.2853598014888301E-2</v>
      </c>
    </row>
    <row r="9486" spans="1:11" x14ac:dyDescent="0.3">
      <c r="A9486" t="s">
        <v>17</v>
      </c>
      <c r="B9486">
        <v>4</v>
      </c>
      <c r="C9486">
        <v>0.1154539154539154</v>
      </c>
      <c r="D9486">
        <v>6.6486769309393595E-2</v>
      </c>
      <c r="E9486">
        <v>-3.9135654261704698E-2</v>
      </c>
      <c r="F9486">
        <v>0.1635055134681683</v>
      </c>
      <c r="G9486">
        <v>6.7879862687599601E-2</v>
      </c>
      <c r="H9486">
        <v>2.2232103156958E-3</v>
      </c>
      <c r="I9486">
        <v>3.9135654261704601E-2</v>
      </c>
      <c r="J9486">
        <v>0.135196748934483</v>
      </c>
      <c r="K9486">
        <v>0.1154539154539154</v>
      </c>
    </row>
    <row r="9487" spans="1:11" x14ac:dyDescent="0.3">
      <c r="A9487" t="s">
        <v>17</v>
      </c>
      <c r="B9487">
        <v>0</v>
      </c>
      <c r="D9487">
        <v>0.2275303643724696</v>
      </c>
      <c r="G9487">
        <v>-0.5449392712550607</v>
      </c>
      <c r="H9487">
        <v>0</v>
      </c>
      <c r="J9487">
        <v>0.45506072874493919</v>
      </c>
    </row>
    <row r="9488" spans="1:11" x14ac:dyDescent="0.3">
      <c r="A9488" t="s">
        <v>17</v>
      </c>
      <c r="B9488">
        <v>1</v>
      </c>
      <c r="D9488">
        <v>0.2275303643724696</v>
      </c>
      <c r="G9488">
        <v>-0.5449392712550607</v>
      </c>
      <c r="H9488">
        <v>0</v>
      </c>
      <c r="J9488">
        <v>0.45506072874493919</v>
      </c>
    </row>
    <row r="9489" spans="1:11" x14ac:dyDescent="0.3">
      <c r="A9489" t="s">
        <v>17</v>
      </c>
      <c r="B9489">
        <v>2</v>
      </c>
      <c r="D9489">
        <v>0.2273095623987034</v>
      </c>
      <c r="G9489">
        <v>-0.54538087520259315</v>
      </c>
      <c r="H9489">
        <v>0</v>
      </c>
      <c r="J9489">
        <v>0.45461912479740679</v>
      </c>
    </row>
    <row r="9490" spans="1:11" x14ac:dyDescent="0.3">
      <c r="A9490" t="s">
        <v>17</v>
      </c>
      <c r="B9490">
        <v>3</v>
      </c>
      <c r="D9490">
        <v>0.22771474878444081</v>
      </c>
      <c r="G9490">
        <v>-0.54457050243111826</v>
      </c>
      <c r="H9490">
        <v>0</v>
      </c>
      <c r="J9490">
        <v>0.45542949756888168</v>
      </c>
    </row>
    <row r="9491" spans="1:11" x14ac:dyDescent="0.3">
      <c r="A9491" t="s">
        <v>17</v>
      </c>
      <c r="B9491">
        <v>4</v>
      </c>
      <c r="D9491">
        <v>0.22771474878444081</v>
      </c>
      <c r="G9491">
        <v>-0.54457050243111826</v>
      </c>
      <c r="H9491">
        <v>0</v>
      </c>
      <c r="J9491">
        <v>0.45542949756888168</v>
      </c>
    </row>
    <row r="9492" spans="1:11" x14ac:dyDescent="0.3">
      <c r="A9492" t="s">
        <v>17</v>
      </c>
      <c r="B9492">
        <v>0</v>
      </c>
      <c r="D9492">
        <v>0.2275303643724696</v>
      </c>
      <c r="G9492">
        <v>-0.5449392712550607</v>
      </c>
      <c r="H9492">
        <v>0</v>
      </c>
      <c r="J9492">
        <v>0.45506072874493919</v>
      </c>
    </row>
    <row r="9493" spans="1:11" x14ac:dyDescent="0.3">
      <c r="A9493" t="s">
        <v>17</v>
      </c>
      <c r="B9493">
        <v>1</v>
      </c>
      <c r="D9493">
        <v>0.2275303643724696</v>
      </c>
      <c r="G9493">
        <v>-0.5449392712550607</v>
      </c>
      <c r="H9493">
        <v>0</v>
      </c>
      <c r="J9493">
        <v>0.45506072874493919</v>
      </c>
    </row>
    <row r="9494" spans="1:11" x14ac:dyDescent="0.3">
      <c r="A9494" t="s">
        <v>17</v>
      </c>
      <c r="B9494">
        <v>2</v>
      </c>
      <c r="D9494">
        <v>0.2273095623987034</v>
      </c>
      <c r="G9494">
        <v>-0.54538087520259315</v>
      </c>
      <c r="H9494">
        <v>0</v>
      </c>
      <c r="J9494">
        <v>0.45461912479740679</v>
      </c>
    </row>
    <row r="9495" spans="1:11" x14ac:dyDescent="0.3">
      <c r="A9495" t="s">
        <v>17</v>
      </c>
      <c r="B9495">
        <v>3</v>
      </c>
      <c r="D9495">
        <v>0.22771474878444081</v>
      </c>
      <c r="G9495">
        <v>-0.54457050243111826</v>
      </c>
      <c r="H9495">
        <v>0</v>
      </c>
      <c r="J9495">
        <v>0.45542949756888168</v>
      </c>
    </row>
    <row r="9496" spans="1:11" x14ac:dyDescent="0.3">
      <c r="A9496" t="s">
        <v>17</v>
      </c>
      <c r="B9496">
        <v>4</v>
      </c>
      <c r="D9496">
        <v>0.22771474878444081</v>
      </c>
      <c r="G9496">
        <v>-0.54457050243111826</v>
      </c>
      <c r="H9496">
        <v>0</v>
      </c>
      <c r="J9496">
        <v>0.45542949756888168</v>
      </c>
    </row>
    <row r="9497" spans="1:11" x14ac:dyDescent="0.3">
      <c r="A9497" t="s">
        <v>17</v>
      </c>
      <c r="B9497">
        <v>0</v>
      </c>
      <c r="D9497">
        <v>0.2275303643724696</v>
      </c>
      <c r="G9497">
        <v>-0.5449392712550607</v>
      </c>
      <c r="H9497">
        <v>0</v>
      </c>
      <c r="J9497">
        <v>0.45506072874493919</v>
      </c>
    </row>
    <row r="9498" spans="1:11" x14ac:dyDescent="0.3">
      <c r="A9498" t="s">
        <v>17</v>
      </c>
      <c r="B9498">
        <v>1</v>
      </c>
      <c r="D9498">
        <v>0.2275303643724696</v>
      </c>
      <c r="G9498">
        <v>-0.5449392712550607</v>
      </c>
      <c r="H9498">
        <v>0</v>
      </c>
      <c r="J9498">
        <v>0.45506072874493919</v>
      </c>
    </row>
    <row r="9499" spans="1:11" x14ac:dyDescent="0.3">
      <c r="A9499" t="s">
        <v>17</v>
      </c>
      <c r="B9499">
        <v>2</v>
      </c>
      <c r="D9499">
        <v>0.2273095623987034</v>
      </c>
      <c r="G9499">
        <v>-0.54538087520259315</v>
      </c>
      <c r="H9499">
        <v>0</v>
      </c>
      <c r="J9499">
        <v>0.45461912479740679</v>
      </c>
    </row>
    <row r="9500" spans="1:11" x14ac:dyDescent="0.3">
      <c r="A9500" t="s">
        <v>17</v>
      </c>
      <c r="B9500">
        <v>3</v>
      </c>
      <c r="D9500">
        <v>0.22771474878444081</v>
      </c>
      <c r="G9500">
        <v>-0.54457050243111826</v>
      </c>
      <c r="H9500">
        <v>0</v>
      </c>
      <c r="J9500">
        <v>0.45542949756888168</v>
      </c>
    </row>
    <row r="9501" spans="1:11" x14ac:dyDescent="0.3">
      <c r="A9501" t="s">
        <v>17</v>
      </c>
      <c r="B9501">
        <v>4</v>
      </c>
      <c r="D9501">
        <v>0.22771474878444081</v>
      </c>
      <c r="G9501">
        <v>-0.54457050243111826</v>
      </c>
      <c r="H9501">
        <v>0</v>
      </c>
      <c r="J9501">
        <v>0.45542949756888168</v>
      </c>
    </row>
    <row r="9502" spans="1:11" x14ac:dyDescent="0.3">
      <c r="A9502" t="s">
        <v>18</v>
      </c>
      <c r="B9502">
        <v>0</v>
      </c>
      <c r="C9502">
        <v>1.30097706032285E-2</v>
      </c>
      <c r="D9502">
        <v>3.6842105263157001E-3</v>
      </c>
      <c r="E9502">
        <v>0</v>
      </c>
      <c r="F9502">
        <v>-0.1430257110917898</v>
      </c>
      <c r="G9502">
        <v>-9.3031921500433996E-3</v>
      </c>
      <c r="H9502">
        <v>-7.3684210526314999E-3</v>
      </c>
      <c r="I9502">
        <v>0</v>
      </c>
      <c r="J9502">
        <v>0</v>
      </c>
      <c r="K9502">
        <v>-1.30097706032285E-2</v>
      </c>
    </row>
    <row r="9503" spans="1:11" x14ac:dyDescent="0.3">
      <c r="A9503" t="s">
        <v>18</v>
      </c>
      <c r="B9503">
        <v>1</v>
      </c>
      <c r="C9503">
        <v>5.6012015195688004E-3</v>
      </c>
      <c r="D9503">
        <v>9.6491228070174993E-3</v>
      </c>
      <c r="E9503">
        <v>0</v>
      </c>
      <c r="F9503">
        <v>-2.8493354862749901E-2</v>
      </c>
      <c r="G9503">
        <v>-4.4839150416096998E-3</v>
      </c>
      <c r="H9503">
        <v>-1.9298245614034999E-2</v>
      </c>
      <c r="I9503">
        <v>0</v>
      </c>
      <c r="J9503">
        <v>0</v>
      </c>
      <c r="K9503">
        <v>-5.6012015195688004E-3</v>
      </c>
    </row>
    <row r="9504" spans="1:11" x14ac:dyDescent="0.3">
      <c r="A9504" t="s">
        <v>18</v>
      </c>
      <c r="B9504">
        <v>2</v>
      </c>
      <c r="C9504">
        <v>1.6493748337323001E-3</v>
      </c>
      <c r="D9504">
        <v>-1.8070953436807001E-2</v>
      </c>
      <c r="E9504">
        <v>0</v>
      </c>
      <c r="F9504">
        <v>-7.3647499782805603E-2</v>
      </c>
      <c r="G9504">
        <v>2.165737902275E-3</v>
      </c>
      <c r="H9504">
        <v>3.6141906873614099E-2</v>
      </c>
      <c r="I9504">
        <v>0</v>
      </c>
      <c r="J9504">
        <v>0</v>
      </c>
      <c r="K9504">
        <v>1.6493748337323001E-3</v>
      </c>
    </row>
    <row r="9505" spans="1:11" x14ac:dyDescent="0.3">
      <c r="A9505" t="s">
        <v>18</v>
      </c>
      <c r="B9505">
        <v>3</v>
      </c>
      <c r="C9505">
        <v>4.3429120649299997E-3</v>
      </c>
      <c r="D9505">
        <v>-3.9598108747044898E-2</v>
      </c>
      <c r="E9505">
        <v>0</v>
      </c>
      <c r="F9505">
        <v>-0.11989131243951461</v>
      </c>
      <c r="G9505">
        <v>5.1055857465445997E-3</v>
      </c>
      <c r="H9505">
        <v>7.9196217494089796E-2</v>
      </c>
      <c r="I9505">
        <v>0</v>
      </c>
      <c r="J9505">
        <v>0</v>
      </c>
      <c r="K9505">
        <v>4.3429120649299997E-3</v>
      </c>
    </row>
    <row r="9506" spans="1:11" x14ac:dyDescent="0.3">
      <c r="A9506" t="s">
        <v>18</v>
      </c>
      <c r="B9506">
        <v>4</v>
      </c>
      <c r="C9506">
        <v>4.2523033309699998E-4</v>
      </c>
      <c r="D9506">
        <v>-2.77419354838709E-2</v>
      </c>
      <c r="E9506">
        <v>0</v>
      </c>
      <c r="F9506">
        <v>-8.4819871443519795E-2</v>
      </c>
      <c r="G9506">
        <v>1.9059245602669999E-3</v>
      </c>
      <c r="H9506">
        <v>5.5483870967741898E-2</v>
      </c>
      <c r="I9506">
        <v>0</v>
      </c>
      <c r="J9506">
        <v>0</v>
      </c>
      <c r="K9506">
        <v>4.2523033309699998E-4</v>
      </c>
    </row>
    <row r="9507" spans="1:11" x14ac:dyDescent="0.3">
      <c r="A9507" t="s">
        <v>18</v>
      </c>
      <c r="B9507">
        <v>0</v>
      </c>
      <c r="C9507">
        <v>1.8378599142330001E-4</v>
      </c>
      <c r="D9507">
        <v>-3.5576923076922999E-2</v>
      </c>
      <c r="E9507">
        <v>0</v>
      </c>
      <c r="F9507">
        <v>-9.3439301854449097E-2</v>
      </c>
      <c r="G9507">
        <v>1.2934393018543999E-3</v>
      </c>
      <c r="H9507">
        <v>7.1153846153846095E-2</v>
      </c>
      <c r="I9507">
        <v>0</v>
      </c>
      <c r="J9507">
        <v>0</v>
      </c>
      <c r="K9507">
        <v>1.8378599142330001E-4</v>
      </c>
    </row>
    <row r="9508" spans="1:11" x14ac:dyDescent="0.3">
      <c r="A9508" t="s">
        <v>18</v>
      </c>
      <c r="B9508">
        <v>1</v>
      </c>
      <c r="C9508">
        <v>9.5541401273885E-3</v>
      </c>
      <c r="D9508">
        <v>2.3255813953488299E-2</v>
      </c>
      <c r="E9508">
        <v>0</v>
      </c>
      <c r="F9508">
        <v>-3.7155587421898999E-2</v>
      </c>
      <c r="G9508">
        <v>-7.9893475366177996E-3</v>
      </c>
      <c r="H9508">
        <v>-4.6511627906976702E-2</v>
      </c>
      <c r="I9508">
        <v>0</v>
      </c>
      <c r="J9508">
        <v>0</v>
      </c>
      <c r="K9508">
        <v>-9.5541401273885E-3</v>
      </c>
    </row>
    <row r="9509" spans="1:11" x14ac:dyDescent="0.3">
      <c r="A9509" t="s">
        <v>18</v>
      </c>
      <c r="B9509">
        <v>2</v>
      </c>
      <c r="C9509">
        <v>5.4254284217610004E-4</v>
      </c>
      <c r="D9509">
        <v>-1.7666666666666601E-2</v>
      </c>
      <c r="E9509">
        <v>0</v>
      </c>
      <c r="F9509">
        <v>-6.2066574202496498E-2</v>
      </c>
      <c r="G9509">
        <v>1.1373092926491E-3</v>
      </c>
      <c r="H9509">
        <v>3.53333333333333E-2</v>
      </c>
      <c r="I9509">
        <v>0</v>
      </c>
      <c r="J9509">
        <v>0</v>
      </c>
      <c r="K9509">
        <v>5.4254284217610004E-4</v>
      </c>
    </row>
    <row r="9510" spans="1:11" x14ac:dyDescent="0.3">
      <c r="A9510" t="s">
        <v>18</v>
      </c>
      <c r="B9510">
        <v>3</v>
      </c>
      <c r="C9510">
        <v>1.3816925734024099E-2</v>
      </c>
      <c r="D9510">
        <v>3.0534351145038101E-2</v>
      </c>
      <c r="E9510">
        <v>0</v>
      </c>
      <c r="F9510">
        <v>-0.10740176581760739</v>
      </c>
      <c r="G9510">
        <v>-1.13960113960114E-2</v>
      </c>
      <c r="H9510">
        <v>-6.1068702290076299E-2</v>
      </c>
      <c r="I9510">
        <v>0</v>
      </c>
      <c r="J9510">
        <v>0</v>
      </c>
      <c r="K9510">
        <v>-1.3816925734024099E-2</v>
      </c>
    </row>
    <row r="9511" spans="1:11" x14ac:dyDescent="0.3">
      <c r="A9511" t="s">
        <v>18</v>
      </c>
      <c r="B9511">
        <v>4</v>
      </c>
      <c r="C9511">
        <v>2.0442930153321898E-2</v>
      </c>
      <c r="D9511">
        <v>4.54545454545454E-2</v>
      </c>
      <c r="E9511">
        <v>0</v>
      </c>
      <c r="F9511">
        <v>-7.21210513908533E-2</v>
      </c>
      <c r="G9511">
        <v>-1.6973125884017001E-2</v>
      </c>
      <c r="H9511">
        <v>-9.0909090909090898E-2</v>
      </c>
      <c r="I9511">
        <v>0</v>
      </c>
      <c r="J9511">
        <v>0</v>
      </c>
      <c r="K9511">
        <v>-2.0442930153321898E-2</v>
      </c>
    </row>
    <row r="9512" spans="1:11" x14ac:dyDescent="0.3">
      <c r="A9512" t="s">
        <v>18</v>
      </c>
      <c r="B9512">
        <v>0</v>
      </c>
      <c r="C9512">
        <v>7.46650906225374E-2</v>
      </c>
      <c r="D9512">
        <v>-0.2168498168498168</v>
      </c>
      <c r="E9512">
        <v>0</v>
      </c>
      <c r="F9512">
        <v>-7.92218111389765E-2</v>
      </c>
      <c r="G9512">
        <v>7.3808755245449706E-2</v>
      </c>
      <c r="H9512">
        <v>0.4336996336996336</v>
      </c>
      <c r="I9512">
        <v>0</v>
      </c>
      <c r="J9512">
        <v>0</v>
      </c>
      <c r="K9512">
        <v>7.46650906225374E-2</v>
      </c>
    </row>
    <row r="9513" spans="1:11" x14ac:dyDescent="0.3">
      <c r="A9513" t="s">
        <v>18</v>
      </c>
      <c r="B9513">
        <v>1</v>
      </c>
      <c r="C9513">
        <v>1.11394241829024E-2</v>
      </c>
      <c r="D9513">
        <v>1.5253813453363199E-2</v>
      </c>
      <c r="E9513">
        <v>0</v>
      </c>
      <c r="F9513">
        <v>-9.3713234373826601E-2</v>
      </c>
      <c r="G9513">
        <v>-8.6422688928382996E-3</v>
      </c>
      <c r="H9513">
        <v>-3.05076269067266E-2</v>
      </c>
      <c r="I9513">
        <v>0</v>
      </c>
      <c r="J9513">
        <v>0</v>
      </c>
      <c r="K9513">
        <v>-1.11394241829024E-2</v>
      </c>
    </row>
    <row r="9514" spans="1:11" x14ac:dyDescent="0.3">
      <c r="A9514" t="s">
        <v>18</v>
      </c>
      <c r="B9514">
        <v>2</v>
      </c>
      <c r="C9514">
        <v>1.0382801195196601E-2</v>
      </c>
      <c r="D9514">
        <v>1.9674185463659101E-2</v>
      </c>
      <c r="E9514">
        <v>0</v>
      </c>
      <c r="F9514">
        <v>-4.4634992659815798E-2</v>
      </c>
      <c r="G9514">
        <v>-8.4211931135727003E-3</v>
      </c>
      <c r="H9514">
        <v>-3.9348370927318299E-2</v>
      </c>
      <c r="I9514">
        <v>0</v>
      </c>
      <c r="J9514">
        <v>0</v>
      </c>
      <c r="K9514">
        <v>-1.0382801195196601E-2</v>
      </c>
    </row>
    <row r="9515" spans="1:11" x14ac:dyDescent="0.3">
      <c r="A9515" t="s">
        <v>18</v>
      </c>
      <c r="B9515">
        <v>3</v>
      </c>
      <c r="C9515">
        <v>2.0497712029085399E-2</v>
      </c>
      <c r="D9515">
        <v>-3.4790722474006899E-2</v>
      </c>
      <c r="E9515">
        <v>0</v>
      </c>
      <c r="F9515">
        <v>-0.15857673856284801</v>
      </c>
      <c r="G9515">
        <v>-1.3041632905043E-2</v>
      </c>
      <c r="H9515">
        <v>6.9581444948013799E-2</v>
      </c>
      <c r="I9515">
        <v>0</v>
      </c>
      <c r="J9515">
        <v>0</v>
      </c>
      <c r="K9515">
        <v>-2.0497712029085399E-2</v>
      </c>
    </row>
    <row r="9516" spans="1:11" x14ac:dyDescent="0.3">
      <c r="A9516" t="s">
        <v>18</v>
      </c>
      <c r="B9516">
        <v>4</v>
      </c>
      <c r="C9516">
        <v>5.9269796111900003E-4</v>
      </c>
      <c r="D9516">
        <v>-1.73735921399472E-2</v>
      </c>
      <c r="E9516">
        <v>0</v>
      </c>
      <c r="F9516">
        <v>-4.8926923565351103E-2</v>
      </c>
      <c r="G9516">
        <v>5.9968111075039997E-4</v>
      </c>
      <c r="H9516">
        <v>3.4747184279894497E-2</v>
      </c>
      <c r="I9516">
        <v>0</v>
      </c>
      <c r="J9516">
        <v>0</v>
      </c>
      <c r="K9516">
        <v>-5.9269796111900003E-4</v>
      </c>
    </row>
    <row r="9517" spans="1:11" x14ac:dyDescent="0.3">
      <c r="A9517" t="s">
        <v>18</v>
      </c>
      <c r="B9517">
        <v>0</v>
      </c>
      <c r="C9517">
        <v>7.98192771084337E-2</v>
      </c>
      <c r="D9517">
        <v>-0.3551912568306011</v>
      </c>
      <c r="F9517">
        <v>-0.23047858942065491</v>
      </c>
      <c r="G9517">
        <v>-6.6750629722921895E-2</v>
      </c>
      <c r="H9517">
        <v>-0.2896174863387978</v>
      </c>
      <c r="J9517">
        <v>0</v>
      </c>
      <c r="K9517">
        <v>-7.98192771084337E-2</v>
      </c>
    </row>
    <row r="9518" spans="1:11" x14ac:dyDescent="0.3">
      <c r="A9518" t="s">
        <v>18</v>
      </c>
      <c r="B9518">
        <v>1</v>
      </c>
      <c r="C9518">
        <v>1.13636363636363E-2</v>
      </c>
      <c r="D9518">
        <v>-2.5000000000000001E-2</v>
      </c>
      <c r="E9518">
        <v>0</v>
      </c>
      <c r="F9518">
        <v>8.7537005862889594E-2</v>
      </c>
      <c r="G9518">
        <v>9.3457943925232996E-3</v>
      </c>
      <c r="H9518">
        <v>0.05</v>
      </c>
      <c r="I9518">
        <v>0</v>
      </c>
      <c r="J9518">
        <v>0</v>
      </c>
      <c r="K9518">
        <v>1.13636363636363E-2</v>
      </c>
    </row>
    <row r="9519" spans="1:11" x14ac:dyDescent="0.3">
      <c r="A9519" t="s">
        <v>18</v>
      </c>
      <c r="B9519">
        <v>2</v>
      </c>
      <c r="C9519">
        <v>1.0719754977029001E-2</v>
      </c>
      <c r="D9519">
        <v>2.5925925925925901E-2</v>
      </c>
      <c r="E9519">
        <v>0</v>
      </c>
      <c r="F9519">
        <v>-8.1946222791293197E-2</v>
      </c>
      <c r="G9519">
        <v>-8.9628681177976004E-3</v>
      </c>
      <c r="H9519">
        <v>-5.1851851851851802E-2</v>
      </c>
      <c r="I9519">
        <v>0</v>
      </c>
      <c r="J9519">
        <v>0</v>
      </c>
      <c r="K9519">
        <v>-1.0719754977029001E-2</v>
      </c>
    </row>
    <row r="9520" spans="1:11" x14ac:dyDescent="0.3">
      <c r="A9520" t="s">
        <v>18</v>
      </c>
      <c r="B9520">
        <v>3</v>
      </c>
      <c r="C9520">
        <v>3.2012195121951199E-2</v>
      </c>
      <c r="D9520">
        <v>6.9536423841059597E-2</v>
      </c>
      <c r="E9520">
        <v>0</v>
      </c>
      <c r="F9520">
        <v>-0.13328842987576711</v>
      </c>
      <c r="G9520">
        <v>-2.6717557251908299E-2</v>
      </c>
      <c r="H9520">
        <v>-0.13907284768211919</v>
      </c>
      <c r="I9520">
        <v>0</v>
      </c>
      <c r="J9520">
        <v>0</v>
      </c>
      <c r="K9520">
        <v>-3.2012195121951199E-2</v>
      </c>
    </row>
    <row r="9521" spans="1:11" x14ac:dyDescent="0.3">
      <c r="A9521" t="s">
        <v>18</v>
      </c>
      <c r="B9521">
        <v>4</v>
      </c>
      <c r="C9521">
        <v>2.2692889561270801E-2</v>
      </c>
      <c r="D9521">
        <v>5.2816901408450599E-2</v>
      </c>
      <c r="E9521">
        <v>0</v>
      </c>
      <c r="F9521">
        <v>8.6463620981387407E-2</v>
      </c>
      <c r="G9521">
        <v>-1.90355329949238E-2</v>
      </c>
      <c r="H9521">
        <v>-0.10563380281690141</v>
      </c>
      <c r="I9521">
        <v>0</v>
      </c>
      <c r="J9521">
        <v>0</v>
      </c>
      <c r="K9521">
        <v>-2.2692889561270801E-2</v>
      </c>
    </row>
    <row r="9522" spans="1:11" x14ac:dyDescent="0.3">
      <c r="A9522" t="s">
        <v>18</v>
      </c>
      <c r="B9522">
        <v>0</v>
      </c>
      <c r="C9522">
        <v>1.18043844856661E-2</v>
      </c>
      <c r="D9522">
        <v>2.94117647058823E-2</v>
      </c>
      <c r="E9522">
        <v>0</v>
      </c>
      <c r="F9522">
        <v>1.48791431466203E-2</v>
      </c>
      <c r="G9522">
        <v>-9.9290780141843994E-3</v>
      </c>
      <c r="H9522">
        <v>-5.8823529411764698E-2</v>
      </c>
      <c r="I9522">
        <v>0</v>
      </c>
      <c r="J9522">
        <v>0</v>
      </c>
      <c r="K9522">
        <v>-1.18043844856661E-2</v>
      </c>
    </row>
    <row r="9523" spans="1:11" x14ac:dyDescent="0.3">
      <c r="A9523" t="s">
        <v>18</v>
      </c>
      <c r="B9523">
        <v>1</v>
      </c>
      <c r="C9523">
        <v>2.27272727272727E-2</v>
      </c>
      <c r="D9523">
        <v>5.078125E-2</v>
      </c>
      <c r="E9523">
        <v>0</v>
      </c>
      <c r="F9523">
        <v>-5.70069768609145E-2</v>
      </c>
      <c r="G9523">
        <v>-1.8922852983988301E-2</v>
      </c>
      <c r="H9523">
        <v>-0.1015625</v>
      </c>
      <c r="I9523">
        <v>0</v>
      </c>
      <c r="J9523">
        <v>0</v>
      </c>
      <c r="K9523">
        <v>-2.27272727272727E-2</v>
      </c>
    </row>
    <row r="9524" spans="1:11" x14ac:dyDescent="0.3">
      <c r="A9524" t="s">
        <v>18</v>
      </c>
      <c r="B9524">
        <v>2</v>
      </c>
      <c r="C9524">
        <v>2.2247279495990799E-2</v>
      </c>
      <c r="D9524">
        <v>-6.7574137092853703E-2</v>
      </c>
      <c r="E9524">
        <v>0</v>
      </c>
      <c r="F9524">
        <v>-2.1702338176326601E-2</v>
      </c>
      <c r="G9524">
        <v>1.9801593501015399E-2</v>
      </c>
      <c r="H9524">
        <v>0.1351482741857073</v>
      </c>
      <c r="I9524">
        <v>0</v>
      </c>
      <c r="J9524">
        <v>0</v>
      </c>
      <c r="K9524">
        <v>2.2247279495990799E-2</v>
      </c>
    </row>
    <row r="9525" spans="1:11" x14ac:dyDescent="0.3">
      <c r="A9525" t="s">
        <v>18</v>
      </c>
      <c r="B9525">
        <v>3</v>
      </c>
      <c r="C9525">
        <v>2.2222222222222001E-3</v>
      </c>
      <c r="D9525">
        <v>-2.8070175438596499E-2</v>
      </c>
      <c r="E9525">
        <v>0</v>
      </c>
      <c r="F9525">
        <v>-3.0388219544845999E-2</v>
      </c>
      <c r="G9525">
        <v>3.7483266398929001E-3</v>
      </c>
      <c r="H9525">
        <v>5.61403508771929E-2</v>
      </c>
      <c r="I9525">
        <v>0</v>
      </c>
      <c r="J9525">
        <v>0</v>
      </c>
      <c r="K9525">
        <v>2.2222222222222001E-3</v>
      </c>
    </row>
    <row r="9526" spans="1:11" x14ac:dyDescent="0.3">
      <c r="A9526" t="s">
        <v>18</v>
      </c>
      <c r="B9526">
        <v>4</v>
      </c>
      <c r="C9526">
        <v>2.9930425732842499E-2</v>
      </c>
      <c r="D9526">
        <v>4.8792756539235399E-2</v>
      </c>
      <c r="E9526">
        <v>0</v>
      </c>
      <c r="F9526">
        <v>-6.5312858381583697E-2</v>
      </c>
      <c r="G9526">
        <v>-2.4432882996279801E-2</v>
      </c>
      <c r="H9526">
        <v>-9.7585513078470798E-2</v>
      </c>
      <c r="I9526">
        <v>0</v>
      </c>
      <c r="J9526">
        <v>0</v>
      </c>
      <c r="K9526">
        <v>-2.9930425732842499E-2</v>
      </c>
    </row>
    <row r="9527" spans="1:11" x14ac:dyDescent="0.3">
      <c r="A9527" t="s">
        <v>18</v>
      </c>
      <c r="B9527">
        <v>0</v>
      </c>
      <c r="D9527">
        <v>8.0946450809464499E-2</v>
      </c>
      <c r="G9527">
        <v>-0.838107098381071</v>
      </c>
      <c r="H9527">
        <v>0</v>
      </c>
      <c r="J9527">
        <v>0.161892901618929</v>
      </c>
    </row>
    <row r="9528" spans="1:11" x14ac:dyDescent="0.3">
      <c r="A9528" t="s">
        <v>18</v>
      </c>
      <c r="B9528">
        <v>1</v>
      </c>
      <c r="D9528">
        <v>8.0946450809464499E-2</v>
      </c>
      <c r="G9528">
        <v>-0.838107098381071</v>
      </c>
      <c r="H9528">
        <v>0</v>
      </c>
      <c r="J9528">
        <v>0.161892901618929</v>
      </c>
    </row>
    <row r="9529" spans="1:11" x14ac:dyDescent="0.3">
      <c r="A9529" t="s">
        <v>18</v>
      </c>
      <c r="B9529">
        <v>2</v>
      </c>
      <c r="D9529">
        <v>8.0946450809464499E-2</v>
      </c>
      <c r="G9529">
        <v>-0.838107098381071</v>
      </c>
      <c r="H9529">
        <v>0</v>
      </c>
      <c r="J9529">
        <v>0.161892901618929</v>
      </c>
    </row>
    <row r="9530" spans="1:11" x14ac:dyDescent="0.3">
      <c r="A9530" t="s">
        <v>18</v>
      </c>
      <c r="B9530">
        <v>3</v>
      </c>
      <c r="D9530">
        <v>8.1569115815691096E-2</v>
      </c>
      <c r="G9530">
        <v>-0.8368617683686177</v>
      </c>
      <c r="H9530">
        <v>0</v>
      </c>
      <c r="J9530">
        <v>0.1631382316313823</v>
      </c>
    </row>
    <row r="9531" spans="1:11" x14ac:dyDescent="0.3">
      <c r="A9531" t="s">
        <v>18</v>
      </c>
      <c r="B9531">
        <v>4</v>
      </c>
      <c r="D9531">
        <v>8.1569115815691096E-2</v>
      </c>
      <c r="G9531">
        <v>-0.8368617683686177</v>
      </c>
      <c r="H9531">
        <v>0</v>
      </c>
      <c r="J9531">
        <v>0.1631382316313823</v>
      </c>
    </row>
    <row r="9532" spans="1:11" x14ac:dyDescent="0.3">
      <c r="A9532" t="s">
        <v>18</v>
      </c>
      <c r="B9532">
        <v>0</v>
      </c>
      <c r="D9532">
        <v>8.0946450809464499E-2</v>
      </c>
      <c r="G9532">
        <v>-0.838107098381071</v>
      </c>
      <c r="H9532">
        <v>0</v>
      </c>
      <c r="J9532">
        <v>0.161892901618929</v>
      </c>
    </row>
    <row r="9533" spans="1:11" x14ac:dyDescent="0.3">
      <c r="A9533" t="s">
        <v>18</v>
      </c>
      <c r="B9533">
        <v>1</v>
      </c>
      <c r="D9533">
        <v>8.0946450809464499E-2</v>
      </c>
      <c r="G9533">
        <v>-0.838107098381071</v>
      </c>
      <c r="H9533">
        <v>0</v>
      </c>
      <c r="J9533">
        <v>0.161892901618929</v>
      </c>
    </row>
    <row r="9534" spans="1:11" x14ac:dyDescent="0.3">
      <c r="A9534" t="s">
        <v>18</v>
      </c>
      <c r="B9534">
        <v>2</v>
      </c>
      <c r="D9534">
        <v>8.0946450809464499E-2</v>
      </c>
      <c r="G9534">
        <v>-0.838107098381071</v>
      </c>
      <c r="H9534">
        <v>0</v>
      </c>
      <c r="J9534">
        <v>0.161892901618929</v>
      </c>
    </row>
    <row r="9535" spans="1:11" x14ac:dyDescent="0.3">
      <c r="A9535" t="s">
        <v>18</v>
      </c>
      <c r="B9535">
        <v>3</v>
      </c>
      <c r="D9535">
        <v>8.1569115815691096E-2</v>
      </c>
      <c r="G9535">
        <v>-0.8368617683686177</v>
      </c>
      <c r="H9535">
        <v>0</v>
      </c>
      <c r="J9535">
        <v>0.1631382316313823</v>
      </c>
    </row>
    <row r="9536" spans="1:11" x14ac:dyDescent="0.3">
      <c r="A9536" t="s">
        <v>18</v>
      </c>
      <c r="B9536">
        <v>4</v>
      </c>
      <c r="D9536">
        <v>8.1569115815691096E-2</v>
      </c>
      <c r="G9536">
        <v>-0.8368617683686177</v>
      </c>
      <c r="H9536">
        <v>0</v>
      </c>
      <c r="J9536">
        <v>0.1631382316313823</v>
      </c>
    </row>
    <row r="9537" spans="1:11" x14ac:dyDescent="0.3">
      <c r="A9537" t="s">
        <v>18</v>
      </c>
      <c r="B9537">
        <v>0</v>
      </c>
      <c r="D9537">
        <v>8.0946450809464499E-2</v>
      </c>
      <c r="G9537">
        <v>-0.838107098381071</v>
      </c>
      <c r="H9537">
        <v>0</v>
      </c>
      <c r="J9537">
        <v>0.161892901618929</v>
      </c>
    </row>
    <row r="9538" spans="1:11" x14ac:dyDescent="0.3">
      <c r="A9538" t="s">
        <v>18</v>
      </c>
      <c r="B9538">
        <v>1</v>
      </c>
      <c r="D9538">
        <v>8.0946450809464499E-2</v>
      </c>
      <c r="G9538">
        <v>-0.838107098381071</v>
      </c>
      <c r="H9538">
        <v>0</v>
      </c>
      <c r="J9538">
        <v>0.161892901618929</v>
      </c>
    </row>
    <row r="9539" spans="1:11" x14ac:dyDescent="0.3">
      <c r="A9539" t="s">
        <v>18</v>
      </c>
      <c r="B9539">
        <v>2</v>
      </c>
      <c r="D9539">
        <v>8.0946450809464499E-2</v>
      </c>
      <c r="G9539">
        <v>-0.838107098381071</v>
      </c>
      <c r="H9539">
        <v>0</v>
      </c>
      <c r="J9539">
        <v>0.161892901618929</v>
      </c>
    </row>
    <row r="9540" spans="1:11" x14ac:dyDescent="0.3">
      <c r="A9540" t="s">
        <v>18</v>
      </c>
      <c r="B9540">
        <v>3</v>
      </c>
      <c r="D9540">
        <v>8.1569115815691096E-2</v>
      </c>
      <c r="G9540">
        <v>-0.8368617683686177</v>
      </c>
      <c r="H9540">
        <v>0</v>
      </c>
      <c r="J9540">
        <v>0.1631382316313823</v>
      </c>
    </row>
    <row r="9541" spans="1:11" x14ac:dyDescent="0.3">
      <c r="A9541" t="s">
        <v>18</v>
      </c>
      <c r="B9541">
        <v>4</v>
      </c>
      <c r="D9541">
        <v>8.1569115815691096E-2</v>
      </c>
      <c r="G9541">
        <v>-0.8368617683686177</v>
      </c>
      <c r="H9541">
        <v>0</v>
      </c>
      <c r="J9541">
        <v>0.1631382316313823</v>
      </c>
    </row>
    <row r="9542" spans="1:11" x14ac:dyDescent="0.3">
      <c r="A9542" t="s">
        <v>19</v>
      </c>
      <c r="B9542">
        <v>0</v>
      </c>
      <c r="C9542">
        <v>1.6584624044001801E-2</v>
      </c>
      <c r="D9542">
        <v>-1.4525664776006001E-3</v>
      </c>
      <c r="E9542">
        <v>-1.6584624044001801E-2</v>
      </c>
      <c r="F9542">
        <v>-8.9925293602828998E-3</v>
      </c>
      <c r="G9542">
        <v>4.6004071395199997E-3</v>
      </c>
      <c r="H9542">
        <v>7.7878130040280004E-3</v>
      </c>
      <c r="I9542">
        <v>1.6584624044001801E-2</v>
      </c>
      <c r="J9542">
        <v>4.8826800488267997E-3</v>
      </c>
      <c r="K9542">
        <v>-6.7150596927675003E-3</v>
      </c>
    </row>
    <row r="9543" spans="1:11" x14ac:dyDescent="0.3">
      <c r="A9543" t="s">
        <v>19</v>
      </c>
      <c r="B9543">
        <v>1</v>
      </c>
      <c r="C9543">
        <v>0</v>
      </c>
      <c r="D9543">
        <v>2.1542718106330001E-3</v>
      </c>
      <c r="E9543">
        <v>0</v>
      </c>
      <c r="F9543">
        <v>0</v>
      </c>
      <c r="G9543">
        <v>-4.3085436212660002E-3</v>
      </c>
      <c r="H9543">
        <v>-4.3085436212658996E-3</v>
      </c>
      <c r="I9543">
        <v>0</v>
      </c>
      <c r="J9543">
        <v>0</v>
      </c>
      <c r="K9543">
        <v>0</v>
      </c>
    </row>
    <row r="9544" spans="1:11" x14ac:dyDescent="0.3">
      <c r="A9544" t="s">
        <v>19</v>
      </c>
      <c r="B9544">
        <v>2</v>
      </c>
      <c r="C9544">
        <v>3.8171932268115001E-3</v>
      </c>
      <c r="D9544">
        <v>5.5727100102984E-3</v>
      </c>
      <c r="E9544">
        <v>-3.8171932268115001E-3</v>
      </c>
      <c r="F9544">
        <v>-1.9354078500218E-3</v>
      </c>
      <c r="G9544">
        <v>-1.1624921221128201E-2</v>
      </c>
      <c r="H9544">
        <v>-1.1145420020596901E-2</v>
      </c>
      <c r="I9544">
        <v>3.8171932268115001E-3</v>
      </c>
      <c r="J9544">
        <v>0</v>
      </c>
      <c r="K9544">
        <v>-1.2955316694805001E-3</v>
      </c>
    </row>
    <row r="9545" spans="1:11" x14ac:dyDescent="0.3">
      <c r="A9545" t="s">
        <v>19</v>
      </c>
      <c r="B9545">
        <v>3</v>
      </c>
      <c r="C9545">
        <v>1.6997464312701E-3</v>
      </c>
      <c r="D9545">
        <v>0.10510971554680031</v>
      </c>
      <c r="E9545">
        <v>-1.6997464312701E-3</v>
      </c>
      <c r="F9545">
        <v>3.9836650969639998E-4</v>
      </c>
      <c r="G9545">
        <v>-5.815208162256E-3</v>
      </c>
      <c r="H9545">
        <v>-6.5995215913382003E-3</v>
      </c>
      <c r="I9545">
        <v>1.69974643127E-3</v>
      </c>
      <c r="J9545">
        <v>0.2036199095022625</v>
      </c>
      <c r="K9545">
        <v>1.1136376281812999E-3</v>
      </c>
    </row>
    <row r="9546" spans="1:11" x14ac:dyDescent="0.3">
      <c r="A9546" t="s">
        <v>19</v>
      </c>
      <c r="B9546">
        <v>4</v>
      </c>
      <c r="C9546">
        <v>2.7867883288673501E-2</v>
      </c>
      <c r="D9546">
        <v>-9.0693904393466904E-2</v>
      </c>
      <c r="E9546">
        <v>2.7867883288673501E-2</v>
      </c>
      <c r="F9546">
        <v>9.5399446090046001E-3</v>
      </c>
      <c r="G9546">
        <v>-1.2013824018347901E-2</v>
      </c>
      <c r="H9546">
        <v>-1.28150897637905E-2</v>
      </c>
      <c r="I9546">
        <v>-2.7867883288673501E-2</v>
      </c>
      <c r="J9546">
        <v>-0.19420289855072459</v>
      </c>
      <c r="K9546">
        <v>3.8512467252015E-3</v>
      </c>
    </row>
    <row r="9547" spans="1:11" x14ac:dyDescent="0.3">
      <c r="A9547" t="s">
        <v>19</v>
      </c>
      <c r="B9547">
        <v>0</v>
      </c>
      <c r="C9547">
        <v>1.40263459897401E-2</v>
      </c>
      <c r="D9547">
        <v>-3.3302042108095502E-2</v>
      </c>
      <c r="E9547">
        <v>-1.40263459897401E-2</v>
      </c>
      <c r="F9547">
        <v>-1.3962286846902899E-2</v>
      </c>
      <c r="G9547">
        <v>-7.0255333592044002E-3</v>
      </c>
      <c r="H9547">
        <v>2.233652619428E-4</v>
      </c>
      <c r="I9547">
        <v>1.40263459897401E-2</v>
      </c>
      <c r="J9547">
        <v>-6.6380718954248297E-2</v>
      </c>
      <c r="K9547">
        <v>-1.394570101878E-2</v>
      </c>
    </row>
    <row r="9548" spans="1:11" x14ac:dyDescent="0.3">
      <c r="A9548" t="s">
        <v>19</v>
      </c>
      <c r="B9548">
        <v>1</v>
      </c>
      <c r="C9548">
        <v>8.4388185654000005E-4</v>
      </c>
      <c r="D9548">
        <v>0.50363013558878567</v>
      </c>
      <c r="E9548">
        <v>-8.4388185654000005E-4</v>
      </c>
      <c r="F9548">
        <v>-2.072109407377E-4</v>
      </c>
      <c r="G9548">
        <v>-7.2094239747041997E-3</v>
      </c>
      <c r="H9548">
        <v>-7.2602711775713001E-3</v>
      </c>
      <c r="I9548">
        <v>8.4388185654000005E-4</v>
      </c>
      <c r="J9548">
        <v>1</v>
      </c>
      <c r="K9548">
        <v>0</v>
      </c>
    </row>
    <row r="9549" spans="1:11" x14ac:dyDescent="0.3">
      <c r="A9549" t="s">
        <v>19</v>
      </c>
      <c r="B9549">
        <v>2</v>
      </c>
      <c r="C9549">
        <v>2.6270002695616E-3</v>
      </c>
      <c r="D9549">
        <v>-0.1374850749667425</v>
      </c>
      <c r="E9549">
        <v>-2.6270002695616E-3</v>
      </c>
      <c r="F9549">
        <v>-2.0356625057377999E-3</v>
      </c>
      <c r="G9549">
        <v>-1.4318276352110301E-2</v>
      </c>
      <c r="H9549">
        <v>-1.3491388528053301E-2</v>
      </c>
      <c r="I9549">
        <v>2.6270002695614999E-3</v>
      </c>
      <c r="J9549">
        <v>-0.28846153846153838</v>
      </c>
      <c r="K9549">
        <v>-1.7948625622375E-3</v>
      </c>
    </row>
    <row r="9550" spans="1:11" x14ac:dyDescent="0.3">
      <c r="A9550" t="s">
        <v>19</v>
      </c>
      <c r="B9550">
        <v>3</v>
      </c>
      <c r="C9550">
        <v>1.9782245359818E-3</v>
      </c>
      <c r="D9550">
        <v>0.15963245811045559</v>
      </c>
      <c r="E9550">
        <v>-8.9762501000529996E-4</v>
      </c>
      <c r="F9550">
        <v>1.2609865565271E-3</v>
      </c>
      <c r="G9550">
        <v>-2.5421194202265998E-3</v>
      </c>
      <c r="H9550">
        <v>-3.7568948305368999E-3</v>
      </c>
      <c r="I9550">
        <v>8.9762501000529996E-4</v>
      </c>
      <c r="J9550">
        <v>0.31550802139037432</v>
      </c>
      <c r="K9550">
        <v>1.9782245359818E-3</v>
      </c>
    </row>
    <row r="9551" spans="1:11" x14ac:dyDescent="0.3">
      <c r="A9551" t="s">
        <v>19</v>
      </c>
      <c r="B9551">
        <v>4</v>
      </c>
      <c r="C9551">
        <v>2.63214607578072E-2</v>
      </c>
      <c r="D9551">
        <v>-6.1827945151743502E-2</v>
      </c>
      <c r="E9551">
        <v>2.63214607578072E-2</v>
      </c>
      <c r="F9551">
        <v>1.00185550078171E-2</v>
      </c>
      <c r="G9551">
        <v>-6.2672352080673996E-3</v>
      </c>
      <c r="H9551">
        <v>-7.6572410096442996E-3</v>
      </c>
      <c r="I9551">
        <v>-2.63214607578072E-2</v>
      </c>
      <c r="J9551">
        <v>-0.1313131313131313</v>
      </c>
      <c r="K9551">
        <v>4.8814858421734999E-3</v>
      </c>
    </row>
    <row r="9552" spans="1:11" x14ac:dyDescent="0.3">
      <c r="A9552" t="s">
        <v>19</v>
      </c>
      <c r="B9552">
        <v>0</v>
      </c>
      <c r="C9552">
        <v>7.1191657204326001E-3</v>
      </c>
      <c r="D9552">
        <v>-9.9298800989282607E-2</v>
      </c>
      <c r="E9552">
        <v>-3.0337790925830002E-3</v>
      </c>
      <c r="F9552">
        <v>-6.5689405247969001E-3</v>
      </c>
      <c r="G9552">
        <v>-3.8559263333164E-2</v>
      </c>
      <c r="H9552">
        <v>-3.5098050195347702E-2</v>
      </c>
      <c r="I9552">
        <v>3.0337790925830002E-3</v>
      </c>
      <c r="J9552">
        <v>-0.233695652173913</v>
      </c>
      <c r="K9552">
        <v>-7.1191657204326001E-3</v>
      </c>
    </row>
    <row r="9553" spans="1:11" x14ac:dyDescent="0.3">
      <c r="A9553" t="s">
        <v>19</v>
      </c>
      <c r="B9553">
        <v>1</v>
      </c>
      <c r="C9553">
        <v>1.1422044545973001E-3</v>
      </c>
      <c r="D9553">
        <v>0.50911200555943326</v>
      </c>
      <c r="E9553">
        <v>-1.1422044545973001E-3</v>
      </c>
      <c r="F9553">
        <v>-2.8113578858589999E-4</v>
      </c>
      <c r="G9553">
        <v>-1.81548735353123E-2</v>
      </c>
      <c r="H9553">
        <v>-1.8224011118866498E-2</v>
      </c>
      <c r="I9553">
        <v>1.1422044545973001E-3</v>
      </c>
      <c r="J9553">
        <v>1</v>
      </c>
      <c r="K9553">
        <v>0</v>
      </c>
    </row>
    <row r="9554" spans="1:11" x14ac:dyDescent="0.3">
      <c r="A9554" t="s">
        <v>19</v>
      </c>
      <c r="B9554">
        <v>2</v>
      </c>
      <c r="C9554">
        <v>1.0623229461755E-3</v>
      </c>
      <c r="D9554">
        <v>-0.2098758409272036</v>
      </c>
      <c r="E9554">
        <v>6.781212413804E-4</v>
      </c>
      <c r="F9554">
        <v>-6.815988759452E-4</v>
      </c>
      <c r="G9554">
        <v>-9.4471362139795997E-3</v>
      </c>
      <c r="H9554">
        <v>-8.8197467170211992E-3</v>
      </c>
      <c r="I9554">
        <v>-6.781212413804E-4</v>
      </c>
      <c r="J9554">
        <v>-0.4285714285714286</v>
      </c>
      <c r="K9554">
        <v>-1.0623229461755E-3</v>
      </c>
    </row>
    <row r="9555" spans="1:11" x14ac:dyDescent="0.3">
      <c r="A9555" t="s">
        <v>19</v>
      </c>
      <c r="B9555">
        <v>3</v>
      </c>
      <c r="C9555">
        <v>4.1327372154440004E-3</v>
      </c>
      <c r="D9555">
        <v>0.18302568756804871</v>
      </c>
      <c r="E9555">
        <v>-4.1327372154440004E-3</v>
      </c>
      <c r="F9555">
        <v>4.310352512841E-4</v>
      </c>
      <c r="G9555">
        <v>5.029784669586E-4</v>
      </c>
      <c r="H9555">
        <v>-8.3398383174969999E-4</v>
      </c>
      <c r="I9555">
        <v>4.1327372154438997E-3</v>
      </c>
      <c r="J9555">
        <v>0.36521739130434772</v>
      </c>
      <c r="K9555">
        <v>1.8889351372142001E-3</v>
      </c>
    </row>
    <row r="9556" spans="1:11" x14ac:dyDescent="0.3">
      <c r="A9556" t="s">
        <v>19</v>
      </c>
      <c r="B9556">
        <v>4</v>
      </c>
      <c r="C9556">
        <v>2.0386852966037001E-3</v>
      </c>
      <c r="D9556">
        <v>-6.4835912686192904E-2</v>
      </c>
      <c r="E9556">
        <v>1.6245950787956E-3</v>
      </c>
      <c r="F9556">
        <v>-1.0143024706371999E-3</v>
      </c>
      <c r="G9556">
        <v>5.4159084999118E-3</v>
      </c>
      <c r="H9556">
        <v>6.8146825152429003E-3</v>
      </c>
      <c r="I9556">
        <v>-1.6245950787956E-3</v>
      </c>
      <c r="J9556">
        <v>-0.1228571428571428</v>
      </c>
      <c r="K9556">
        <v>-2.0386852966037001E-3</v>
      </c>
    </row>
    <row r="9557" spans="1:11" x14ac:dyDescent="0.3">
      <c r="A9557" t="s">
        <v>19</v>
      </c>
      <c r="B9557">
        <v>0</v>
      </c>
      <c r="D9557">
        <v>-0.1210215465383353</v>
      </c>
      <c r="G9557">
        <v>0.24204309307667071</v>
      </c>
      <c r="H9557">
        <v>-0.75795690692332929</v>
      </c>
      <c r="J9557">
        <v>0</v>
      </c>
    </row>
    <row r="9558" spans="1:11" x14ac:dyDescent="0.3">
      <c r="A9558" t="s">
        <v>19</v>
      </c>
      <c r="B9558">
        <v>1</v>
      </c>
      <c r="D9558">
        <v>-0.1210215465383353</v>
      </c>
      <c r="G9558">
        <v>0.24204309307667071</v>
      </c>
      <c r="H9558">
        <v>-0.75795690692332929</v>
      </c>
      <c r="J9558">
        <v>0</v>
      </c>
    </row>
    <row r="9559" spans="1:11" x14ac:dyDescent="0.3">
      <c r="A9559" t="s">
        <v>19</v>
      </c>
      <c r="B9559">
        <v>2</v>
      </c>
      <c r="D9559">
        <v>-0.1210215465383353</v>
      </c>
      <c r="G9559">
        <v>0.24204309307667071</v>
      </c>
      <c r="H9559">
        <v>-0.75795690692332929</v>
      </c>
      <c r="J9559">
        <v>0</v>
      </c>
    </row>
    <row r="9560" spans="1:11" x14ac:dyDescent="0.3">
      <c r="A9560" t="s">
        <v>19</v>
      </c>
      <c r="B9560">
        <v>3</v>
      </c>
      <c r="D9560">
        <v>-0.1210215465383353</v>
      </c>
      <c r="G9560">
        <v>0.24204309307667071</v>
      </c>
      <c r="H9560">
        <v>-0.75795690692332929</v>
      </c>
      <c r="J9560">
        <v>0</v>
      </c>
    </row>
    <row r="9561" spans="1:11" x14ac:dyDescent="0.3">
      <c r="A9561" t="s">
        <v>19</v>
      </c>
      <c r="B9561">
        <v>4</v>
      </c>
      <c r="D9561">
        <v>-0.1210762331838565</v>
      </c>
      <c r="G9561">
        <v>0.24215246636771301</v>
      </c>
      <c r="H9561">
        <v>-0.75784753363228696</v>
      </c>
      <c r="J9561">
        <v>0</v>
      </c>
    </row>
    <row r="9562" spans="1:11" x14ac:dyDescent="0.3">
      <c r="A9562" t="s">
        <v>20</v>
      </c>
      <c r="B9562">
        <v>0</v>
      </c>
      <c r="C9562">
        <v>0.125</v>
      </c>
      <c r="D9562">
        <v>4.1666666666666602E-2</v>
      </c>
      <c r="E9562">
        <v>0</v>
      </c>
      <c r="F9562">
        <v>-0.43157894736842101</v>
      </c>
      <c r="G9562">
        <v>-5.2631578947368397E-2</v>
      </c>
      <c r="H9562">
        <v>-8.3333333333333301E-2</v>
      </c>
      <c r="I9562">
        <v>0</v>
      </c>
      <c r="J9562">
        <v>0</v>
      </c>
      <c r="K9562">
        <v>-0.125</v>
      </c>
    </row>
    <row r="9563" spans="1:11" x14ac:dyDescent="0.3">
      <c r="A9563" t="s">
        <v>20</v>
      </c>
      <c r="B9563">
        <v>1</v>
      </c>
      <c r="C9563">
        <v>0.1666666666666666</v>
      </c>
      <c r="D9563">
        <v>-4.1666666666666602E-2</v>
      </c>
      <c r="E9563">
        <v>4.1666666666666602E-2</v>
      </c>
      <c r="F9563">
        <v>-0.22857142857142851</v>
      </c>
      <c r="G9563">
        <v>-0.18571428571428569</v>
      </c>
      <c r="H9563">
        <v>-0.1666666666666666</v>
      </c>
      <c r="I9563">
        <v>-4.1666666666666602E-2</v>
      </c>
      <c r="J9563">
        <v>-0.25</v>
      </c>
      <c r="K9563">
        <v>-0.1666666666666666</v>
      </c>
    </row>
    <row r="9564" spans="1:11" x14ac:dyDescent="0.3">
      <c r="A9564" t="s">
        <v>20</v>
      </c>
      <c r="B9564">
        <v>2</v>
      </c>
      <c r="C9564">
        <v>0</v>
      </c>
      <c r="D9564">
        <v>-0.5</v>
      </c>
      <c r="F9564">
        <v>-0.57894736842105265</v>
      </c>
      <c r="G9564">
        <v>0</v>
      </c>
      <c r="H9564">
        <v>0</v>
      </c>
      <c r="J9564">
        <v>0</v>
      </c>
      <c r="K9564">
        <v>0</v>
      </c>
    </row>
    <row r="9565" spans="1:11" x14ac:dyDescent="0.3">
      <c r="A9565" t="s">
        <v>20</v>
      </c>
      <c r="B9565">
        <v>3</v>
      </c>
      <c r="C9565">
        <v>0</v>
      </c>
      <c r="D9565">
        <v>0</v>
      </c>
      <c r="E9565">
        <v>0</v>
      </c>
      <c r="F9565">
        <v>-0.39393939393939392</v>
      </c>
      <c r="G9565">
        <v>0</v>
      </c>
      <c r="H9565">
        <v>0</v>
      </c>
      <c r="I9565">
        <v>0</v>
      </c>
      <c r="J9565">
        <v>0</v>
      </c>
      <c r="K9565">
        <v>0</v>
      </c>
    </row>
    <row r="9566" spans="1:11" x14ac:dyDescent="0.3">
      <c r="A9566" t="s">
        <v>20</v>
      </c>
      <c r="B9566">
        <v>4</v>
      </c>
      <c r="C9566">
        <v>0</v>
      </c>
      <c r="D9566">
        <v>0</v>
      </c>
      <c r="E9566">
        <v>0</v>
      </c>
      <c r="F9566">
        <v>-0.31538461538461537</v>
      </c>
      <c r="G9566">
        <v>0</v>
      </c>
      <c r="H9566">
        <v>0</v>
      </c>
      <c r="I9566">
        <v>0</v>
      </c>
      <c r="J9566">
        <v>0</v>
      </c>
      <c r="K9566">
        <v>0</v>
      </c>
    </row>
    <row r="9567" spans="1:11" x14ac:dyDescent="0.3">
      <c r="A9567" t="s">
        <v>20</v>
      </c>
      <c r="B9567">
        <v>0</v>
      </c>
      <c r="C9567">
        <v>0.1111111111111111</v>
      </c>
      <c r="D9567">
        <v>-0.58636363636363642</v>
      </c>
      <c r="F9567">
        <v>-0.47619047619047611</v>
      </c>
      <c r="G9567">
        <v>-0.19047619047619041</v>
      </c>
      <c r="H9567">
        <v>-0.1</v>
      </c>
      <c r="J9567">
        <v>-0.27272727272727271</v>
      </c>
      <c r="K9567">
        <v>-0.1111111111111111</v>
      </c>
    </row>
    <row r="9568" spans="1:11" x14ac:dyDescent="0.3">
      <c r="A9568" t="s">
        <v>20</v>
      </c>
      <c r="B9568">
        <v>1</v>
      </c>
      <c r="C9568">
        <v>0.27500000000000002</v>
      </c>
      <c r="D9568">
        <v>-8.1249999999999906E-2</v>
      </c>
      <c r="E9568">
        <v>0</v>
      </c>
      <c r="F9568">
        <v>-0.2268907563025209</v>
      </c>
      <c r="G9568">
        <v>1.6806722689075598E-2</v>
      </c>
      <c r="H9568">
        <v>0.16249999999999989</v>
      </c>
      <c r="I9568">
        <v>0</v>
      </c>
      <c r="J9568">
        <v>0</v>
      </c>
      <c r="K9568">
        <v>-0.27500000000000002</v>
      </c>
    </row>
    <row r="9569" spans="1:11" x14ac:dyDescent="0.3">
      <c r="A9569" t="s">
        <v>20</v>
      </c>
      <c r="B9569">
        <v>2</v>
      </c>
      <c r="C9569">
        <v>0.27777777777777779</v>
      </c>
      <c r="D9569">
        <v>-0.42307692307692307</v>
      </c>
      <c r="F9569">
        <v>-0.15</v>
      </c>
      <c r="G9569">
        <v>0.4</v>
      </c>
      <c r="H9569">
        <v>0.84615384615384615</v>
      </c>
      <c r="J9569">
        <v>0</v>
      </c>
      <c r="K9569">
        <v>0.27777777777777779</v>
      </c>
    </row>
    <row r="9570" spans="1:11" x14ac:dyDescent="0.3">
      <c r="A9570" t="s">
        <v>20</v>
      </c>
      <c r="B9570">
        <v>3</v>
      </c>
      <c r="C9570">
        <v>0.6</v>
      </c>
      <c r="D9570">
        <v>0.1875</v>
      </c>
      <c r="E9570">
        <v>-0.5</v>
      </c>
      <c r="F9570">
        <v>-0.74603174603174605</v>
      </c>
      <c r="G9570">
        <v>-0.1031746031746031</v>
      </c>
      <c r="H9570">
        <v>-0.25</v>
      </c>
      <c r="I9570">
        <v>0.5</v>
      </c>
      <c r="J9570">
        <v>0.125</v>
      </c>
      <c r="K9570">
        <v>-0.6</v>
      </c>
    </row>
    <row r="9571" spans="1:11" x14ac:dyDescent="0.3">
      <c r="A9571" t="s">
        <v>20</v>
      </c>
      <c r="B9571">
        <v>4</v>
      </c>
      <c r="C9571">
        <v>0.75</v>
      </c>
      <c r="D9571">
        <v>0.3611111111111111</v>
      </c>
      <c r="E9571">
        <v>-0.75</v>
      </c>
      <c r="F9571">
        <v>-0.4196428571428571</v>
      </c>
      <c r="G9571">
        <v>0.3035714285714286</v>
      </c>
      <c r="H9571">
        <v>-0.22222222222222221</v>
      </c>
      <c r="I9571">
        <v>0.75</v>
      </c>
      <c r="J9571">
        <v>0.5</v>
      </c>
      <c r="K9571">
        <v>-0.22222222222222221</v>
      </c>
    </row>
    <row r="9572" spans="1:11" x14ac:dyDescent="0.3">
      <c r="A9572" t="s">
        <v>20</v>
      </c>
      <c r="B9572">
        <v>0</v>
      </c>
      <c r="C9572">
        <v>0.33333333333333331</v>
      </c>
      <c r="D9572">
        <v>5.4487179487179398E-2</v>
      </c>
      <c r="E9572">
        <v>0.33333333333333331</v>
      </c>
      <c r="F9572">
        <v>0.32857142857142863</v>
      </c>
      <c r="G9572">
        <v>-0.2142857142857143</v>
      </c>
      <c r="H9572">
        <v>-0.35897435897435892</v>
      </c>
      <c r="I9572">
        <v>-0.33333333333333331</v>
      </c>
      <c r="J9572">
        <v>-0.25</v>
      </c>
      <c r="K9572">
        <v>0.22857142857142859</v>
      </c>
    </row>
    <row r="9573" spans="1:11" x14ac:dyDescent="0.3">
      <c r="A9573" t="s">
        <v>20</v>
      </c>
      <c r="B9573">
        <v>1</v>
      </c>
      <c r="D9573">
        <v>-0.45555555555555549</v>
      </c>
      <c r="G9573">
        <v>0.5</v>
      </c>
      <c r="H9573">
        <v>-0.53333333333333333</v>
      </c>
      <c r="J9573">
        <v>-0.44444444444444442</v>
      </c>
    </row>
    <row r="9574" spans="1:11" x14ac:dyDescent="0.3">
      <c r="A9574" t="s">
        <v>20</v>
      </c>
      <c r="B9574">
        <v>2</v>
      </c>
      <c r="C9574">
        <v>0.63888888888888884</v>
      </c>
      <c r="D9574">
        <v>0.13461538461538461</v>
      </c>
      <c r="E9574">
        <v>0</v>
      </c>
      <c r="F9574">
        <v>0.72857142857142865</v>
      </c>
      <c r="G9574">
        <v>0.1142857142857143</v>
      </c>
      <c r="H9574">
        <v>-0.26923076923076922</v>
      </c>
      <c r="I9574">
        <v>0</v>
      </c>
      <c r="J9574">
        <v>0</v>
      </c>
      <c r="K9574">
        <v>0.63888888888888884</v>
      </c>
    </row>
    <row r="9575" spans="1:11" x14ac:dyDescent="0.3">
      <c r="A9575" t="s">
        <v>20</v>
      </c>
      <c r="B9575">
        <v>3</v>
      </c>
      <c r="D9575">
        <v>-0.5848214285714286</v>
      </c>
      <c r="G9575">
        <v>0.73913043478260865</v>
      </c>
      <c r="H9575">
        <v>-0.14285714285714279</v>
      </c>
      <c r="J9575">
        <v>-0.3125</v>
      </c>
    </row>
    <row r="9576" spans="1:11" x14ac:dyDescent="0.3">
      <c r="A9576" t="s">
        <v>20</v>
      </c>
      <c r="B9576">
        <v>4</v>
      </c>
      <c r="D9576">
        <v>-0.51249999999999996</v>
      </c>
      <c r="G9576">
        <v>0.60869565217391308</v>
      </c>
      <c r="H9576">
        <v>-0.375</v>
      </c>
      <c r="J9576">
        <v>-0.4</v>
      </c>
    </row>
    <row r="9577" spans="1:11" x14ac:dyDescent="0.3">
      <c r="A9577" t="s">
        <v>20</v>
      </c>
      <c r="B9577">
        <v>0</v>
      </c>
      <c r="D9577">
        <v>0.25</v>
      </c>
      <c r="G9577">
        <v>-0.5</v>
      </c>
      <c r="H9577">
        <v>0</v>
      </c>
      <c r="J9577">
        <v>0.5</v>
      </c>
    </row>
    <row r="9578" spans="1:11" x14ac:dyDescent="0.3">
      <c r="A9578" t="s">
        <v>20</v>
      </c>
      <c r="B9578">
        <v>1</v>
      </c>
      <c r="D9578">
        <v>0.2291666666666666</v>
      </c>
      <c r="G9578">
        <v>-0.54166666666666663</v>
      </c>
      <c r="H9578">
        <v>0</v>
      </c>
      <c r="J9578">
        <v>0.45833333333333331</v>
      </c>
    </row>
    <row r="9579" spans="1:11" x14ac:dyDescent="0.3">
      <c r="A9579" t="s">
        <v>20</v>
      </c>
      <c r="B9579">
        <v>2</v>
      </c>
      <c r="D9579">
        <v>0.2291666666666666</v>
      </c>
      <c r="G9579">
        <v>-0.54166666666666663</v>
      </c>
      <c r="H9579">
        <v>0</v>
      </c>
      <c r="J9579">
        <v>0.45833333333333331</v>
      </c>
    </row>
    <row r="9580" spans="1:11" x14ac:dyDescent="0.3">
      <c r="A9580" t="s">
        <v>20</v>
      </c>
      <c r="B9580">
        <v>3</v>
      </c>
      <c r="D9580">
        <v>0.2391304347826087</v>
      </c>
      <c r="G9580">
        <v>-0.52173913043478259</v>
      </c>
      <c r="H9580">
        <v>0</v>
      </c>
      <c r="J9580">
        <v>0.47826086956521741</v>
      </c>
    </row>
    <row r="9581" spans="1:11" x14ac:dyDescent="0.3">
      <c r="A9581" t="s">
        <v>20</v>
      </c>
      <c r="B9581">
        <v>4</v>
      </c>
      <c r="D9581">
        <v>0.2391304347826087</v>
      </c>
      <c r="G9581">
        <v>-0.52173913043478259</v>
      </c>
      <c r="H9581">
        <v>0</v>
      </c>
      <c r="J9581">
        <v>0.47826086956521741</v>
      </c>
    </row>
    <row r="9582" spans="1:11" x14ac:dyDescent="0.3">
      <c r="A9582" t="s">
        <v>21</v>
      </c>
      <c r="B9582">
        <v>0</v>
      </c>
      <c r="C9582">
        <v>0.10410557184750729</v>
      </c>
      <c r="D9582">
        <v>-0.2116071428571428</v>
      </c>
      <c r="E9582">
        <v>0</v>
      </c>
      <c r="F9582">
        <v>0.23246753246753249</v>
      </c>
      <c r="G9582">
        <v>0.2324675324675323</v>
      </c>
      <c r="H9582">
        <v>0.3041666666666667</v>
      </c>
      <c r="I9582">
        <v>0</v>
      </c>
      <c r="J9582">
        <v>-0.119047619047619</v>
      </c>
      <c r="K9582">
        <v>0.10410557184750729</v>
      </c>
    </row>
    <row r="9583" spans="1:11" x14ac:dyDescent="0.3">
      <c r="A9583" t="s">
        <v>21</v>
      </c>
      <c r="B9583">
        <v>1</v>
      </c>
      <c r="C9583">
        <v>0.15277777777777779</v>
      </c>
      <c r="D9583">
        <v>-4.5238095238095202E-2</v>
      </c>
      <c r="E9583">
        <v>-0.15277777777777779</v>
      </c>
      <c r="F9583">
        <v>-9.2741935483870996E-2</v>
      </c>
      <c r="G9583">
        <v>-6.5860215053763493E-2</v>
      </c>
      <c r="H9583">
        <v>-7.6190476190476197E-2</v>
      </c>
      <c r="I9583">
        <v>0.15277777777777779</v>
      </c>
      <c r="J9583">
        <v>-0.1666666666666666</v>
      </c>
      <c r="K9583">
        <v>-3.3333333333333298E-2</v>
      </c>
    </row>
    <row r="9584" spans="1:11" x14ac:dyDescent="0.3">
      <c r="A9584" t="s">
        <v>21</v>
      </c>
      <c r="B9584">
        <v>2</v>
      </c>
      <c r="C9584">
        <v>9.2857142857142805E-2</v>
      </c>
      <c r="D9584">
        <v>1.19047619047618E-2</v>
      </c>
      <c r="E9584">
        <v>5.95238095238095E-2</v>
      </c>
      <c r="F9584">
        <v>0.10897435897435891</v>
      </c>
      <c r="G9584">
        <v>5.6410256410256397E-2</v>
      </c>
      <c r="H9584">
        <v>3.3333333333333298E-2</v>
      </c>
      <c r="I9584">
        <v>-5.95238095238095E-2</v>
      </c>
      <c r="J9584">
        <v>5.7142857142857002E-2</v>
      </c>
      <c r="K9584">
        <v>9.2857142857142805E-2</v>
      </c>
    </row>
    <row r="9585" spans="1:11" x14ac:dyDescent="0.3">
      <c r="A9585" t="s">
        <v>21</v>
      </c>
      <c r="B9585">
        <v>3</v>
      </c>
      <c r="C9585">
        <v>0.30769230769230771</v>
      </c>
      <c r="D9585">
        <v>-5.0527903469078997E-3</v>
      </c>
      <c r="E9585">
        <v>0.30769230769230771</v>
      </c>
      <c r="F9585">
        <v>0.25465425531914898</v>
      </c>
      <c r="G9585">
        <v>-2.5265957446808401E-2</v>
      </c>
      <c r="H9585">
        <v>-8.0392156862745104E-2</v>
      </c>
      <c r="I9585">
        <v>-0.30769230769230771</v>
      </c>
      <c r="J9585">
        <v>-9.0497737556561098E-2</v>
      </c>
      <c r="K9585">
        <v>0.11609907120743029</v>
      </c>
    </row>
    <row r="9586" spans="1:11" x14ac:dyDescent="0.3">
      <c r="A9586" t="s">
        <v>21</v>
      </c>
      <c r="B9586">
        <v>4</v>
      </c>
      <c r="C9586">
        <v>0.119047619047619</v>
      </c>
      <c r="D9586">
        <v>7.7087880992804503E-2</v>
      </c>
      <c r="E9586">
        <v>-0.119047619047619</v>
      </c>
      <c r="F9586">
        <v>-0.1372413793103448</v>
      </c>
      <c r="G9586">
        <v>1.8620689655172301E-2</v>
      </c>
      <c r="H9586">
        <v>-1.3824884792626699E-2</v>
      </c>
      <c r="I9586">
        <v>0.119047619047619</v>
      </c>
      <c r="J9586">
        <v>0.14035087719298239</v>
      </c>
      <c r="K9586">
        <v>-4.41176470588234E-2</v>
      </c>
    </row>
    <row r="9587" spans="1:11" x14ac:dyDescent="0.3">
      <c r="A9587" t="s">
        <v>21</v>
      </c>
      <c r="B9587">
        <v>0</v>
      </c>
      <c r="C9587">
        <v>0.54166666666666674</v>
      </c>
      <c r="D9587">
        <v>-0.1422399468261881</v>
      </c>
      <c r="E9587">
        <v>0.54166666666666674</v>
      </c>
      <c r="F9587">
        <v>0.22368421052631579</v>
      </c>
      <c r="G9587">
        <v>-0.46929824561403499</v>
      </c>
      <c r="H9587">
        <v>-0.48022598870056499</v>
      </c>
      <c r="I9587">
        <v>-0.54166666666666663</v>
      </c>
      <c r="J9587">
        <v>-0.76470588235294112</v>
      </c>
      <c r="K9587">
        <v>7.6923076923076802E-2</v>
      </c>
    </row>
    <row r="9588" spans="1:11" x14ac:dyDescent="0.3">
      <c r="A9588" t="s">
        <v>21</v>
      </c>
      <c r="B9588">
        <v>1</v>
      </c>
      <c r="D9588">
        <v>0.53286384976525825</v>
      </c>
      <c r="E9588">
        <v>-0.7047619047619047</v>
      </c>
      <c r="F9588">
        <v>-0.75945945945945947</v>
      </c>
      <c r="G9588">
        <v>7.0270270270270302E-2</v>
      </c>
      <c r="H9588">
        <v>-0.73239436619718312</v>
      </c>
      <c r="I9588">
        <v>0.70476190476190481</v>
      </c>
      <c r="J9588">
        <v>0.33333333333333331</v>
      </c>
    </row>
    <row r="9589" spans="1:11" x14ac:dyDescent="0.3">
      <c r="A9589" t="s">
        <v>21</v>
      </c>
      <c r="B9589">
        <v>2</v>
      </c>
      <c r="C9589">
        <v>0.36274509803921567</v>
      </c>
      <c r="D9589">
        <v>0.30641025641025638</v>
      </c>
      <c r="E9589">
        <v>1.9047619047619001E-2</v>
      </c>
      <c r="F9589">
        <v>-0.29365079365079361</v>
      </c>
      <c r="G9589">
        <v>-0.22023809523809521</v>
      </c>
      <c r="H9589">
        <v>-0.51282051282051277</v>
      </c>
      <c r="I9589">
        <v>-1.9047619047619001E-2</v>
      </c>
      <c r="J9589">
        <v>9.9999999999999895E-2</v>
      </c>
      <c r="K9589">
        <v>-0.36274509803921567</v>
      </c>
    </row>
    <row r="9590" spans="1:11" x14ac:dyDescent="0.3">
      <c r="A9590" t="s">
        <v>21</v>
      </c>
      <c r="B9590">
        <v>3</v>
      </c>
      <c r="C9590">
        <v>0.27067669172932329</v>
      </c>
      <c r="D9590">
        <v>0.1111363636363636</v>
      </c>
      <c r="E9590">
        <v>-0.27067669172932329</v>
      </c>
      <c r="F9590">
        <v>-0.21808510638297871</v>
      </c>
      <c r="G9590">
        <v>2.72606382978723E-2</v>
      </c>
      <c r="H9590">
        <v>5.0000000000000001E-3</v>
      </c>
      <c r="I9590">
        <v>0.27067669172932329</v>
      </c>
      <c r="J9590">
        <v>0.22727272727272729</v>
      </c>
      <c r="K9590">
        <v>-5.4285714285714201E-2</v>
      </c>
    </row>
    <row r="9591" spans="1:11" x14ac:dyDescent="0.3">
      <c r="A9591" t="s">
        <v>21</v>
      </c>
      <c r="B9591">
        <v>4</v>
      </c>
      <c r="C9591">
        <v>0.37390029325513191</v>
      </c>
      <c r="D9591">
        <v>-4.4235836627140902E-2</v>
      </c>
      <c r="E9591">
        <v>-0.2095238095238095</v>
      </c>
      <c r="F9591">
        <v>-0.42877492877492879</v>
      </c>
      <c r="G9591">
        <v>-0.21581196581196571</v>
      </c>
      <c r="H9591">
        <v>-9.4861660079051197E-2</v>
      </c>
      <c r="I9591">
        <v>0.2095238095238095</v>
      </c>
      <c r="J9591">
        <v>-0.18333333333333329</v>
      </c>
      <c r="K9591">
        <v>-0.37390029325513191</v>
      </c>
    </row>
    <row r="9592" spans="1:11" x14ac:dyDescent="0.3">
      <c r="A9592" t="s">
        <v>21</v>
      </c>
      <c r="B9592">
        <v>0</v>
      </c>
      <c r="C9592">
        <v>6.9659442724458204E-2</v>
      </c>
      <c r="D9592">
        <v>-0.22817460317460311</v>
      </c>
      <c r="E9592">
        <v>-4.1666666666666602E-2</v>
      </c>
      <c r="F9592">
        <v>0.1003861003861003</v>
      </c>
      <c r="G9592">
        <v>0.21492921492921499</v>
      </c>
      <c r="H9592">
        <v>0.28968253968253971</v>
      </c>
      <c r="I9592">
        <v>4.1666666666666602E-2</v>
      </c>
      <c r="J9592">
        <v>-0.1666666666666666</v>
      </c>
      <c r="K9592">
        <v>6.9659442724458204E-2</v>
      </c>
    </row>
    <row r="9593" spans="1:11" x14ac:dyDescent="0.3">
      <c r="A9593" t="s">
        <v>21</v>
      </c>
      <c r="B9593">
        <v>1</v>
      </c>
      <c r="C9593">
        <v>0.42307692307692307</v>
      </c>
      <c r="D9593">
        <v>0.16517094017094019</v>
      </c>
      <c r="E9593">
        <v>0.18796992481203001</v>
      </c>
      <c r="F9593">
        <v>0.34729064039408869</v>
      </c>
      <c r="G9593">
        <v>0.2216748768472907</v>
      </c>
      <c r="H9593">
        <v>2.2222222222222199E-2</v>
      </c>
      <c r="I9593">
        <v>-0.18796992481203009</v>
      </c>
      <c r="J9593">
        <v>0.35256410256410259</v>
      </c>
      <c r="K9593">
        <v>0.42307692307692307</v>
      </c>
    </row>
    <row r="9594" spans="1:11" x14ac:dyDescent="0.3">
      <c r="A9594" t="s">
        <v>21</v>
      </c>
      <c r="B9594">
        <v>2</v>
      </c>
      <c r="C9594">
        <v>0.30769230769230771</v>
      </c>
      <c r="D9594">
        <v>0.1110527544351073</v>
      </c>
      <c r="E9594">
        <v>-0.30769230769230771</v>
      </c>
      <c r="F9594">
        <v>1.29198966408268E-2</v>
      </c>
      <c r="G9594">
        <v>0.23062015503875971</v>
      </c>
      <c r="H9594">
        <v>0.18067226890756291</v>
      </c>
      <c r="I9594">
        <v>0.3076923076923076</v>
      </c>
      <c r="J9594">
        <v>0.40277777777777779</v>
      </c>
      <c r="K9594">
        <v>0.1507246376811594</v>
      </c>
    </row>
    <row r="9595" spans="1:11" x14ac:dyDescent="0.3">
      <c r="A9595" t="s">
        <v>21</v>
      </c>
      <c r="B9595">
        <v>3</v>
      </c>
      <c r="C9595">
        <v>0.238095238095238</v>
      </c>
      <c r="D9595">
        <v>-0.1223009446693657</v>
      </c>
      <c r="E9595">
        <v>0.238095238095238</v>
      </c>
      <c r="F9595">
        <v>0.1736694677871149</v>
      </c>
      <c r="G9595">
        <v>-8.4033613445377991E-3</v>
      </c>
      <c r="H9595">
        <v>3.94736842105263E-2</v>
      </c>
      <c r="I9595">
        <v>-0.238095238095238</v>
      </c>
      <c r="J9595">
        <v>-0.20512820512820501</v>
      </c>
      <c r="K9595">
        <v>6.08108108108108E-2</v>
      </c>
    </row>
    <row r="9596" spans="1:11" x14ac:dyDescent="0.3">
      <c r="A9596" t="s">
        <v>21</v>
      </c>
      <c r="B9596">
        <v>4</v>
      </c>
      <c r="C9596">
        <v>0.1882183908045976</v>
      </c>
      <c r="D9596">
        <v>0.15996925779534471</v>
      </c>
      <c r="E9596">
        <v>2.5000000000000001E-2</v>
      </c>
      <c r="F9596">
        <v>0.1235294117647058</v>
      </c>
      <c r="G9596">
        <v>9.34640522875817E-2</v>
      </c>
      <c r="H9596">
        <v>-1.6908212560386399E-2</v>
      </c>
      <c r="I9596">
        <v>-2.5000000000000001E-2</v>
      </c>
      <c r="J9596">
        <v>0.30303030303030298</v>
      </c>
      <c r="K9596">
        <v>0.1882183908045976</v>
      </c>
    </row>
    <row r="9597" spans="1:11" x14ac:dyDescent="0.3">
      <c r="A9597" t="s">
        <v>21</v>
      </c>
      <c r="B9597">
        <v>0</v>
      </c>
      <c r="C9597">
        <v>0.47727272727272729</v>
      </c>
      <c r="D9597">
        <v>0.2144067796610169</v>
      </c>
      <c r="E9597">
        <v>-0.47727272727272729</v>
      </c>
      <c r="F9597">
        <v>-0.20598591549295769</v>
      </c>
      <c r="G9597">
        <v>0.1848591549295775</v>
      </c>
      <c r="H9597">
        <v>7.1186440677966201E-2</v>
      </c>
      <c r="I9597">
        <v>0.47727272727272729</v>
      </c>
      <c r="J9597">
        <v>0.5</v>
      </c>
      <c r="K9597">
        <v>0.1224489795918367</v>
      </c>
    </row>
    <row r="9598" spans="1:11" x14ac:dyDescent="0.3">
      <c r="A9598" t="s">
        <v>21</v>
      </c>
      <c r="B9598">
        <v>1</v>
      </c>
      <c r="C9598">
        <v>0.52380952380952384</v>
      </c>
      <c r="D9598">
        <v>3.8925438596491203E-2</v>
      </c>
      <c r="E9598">
        <v>-0.52380952380952384</v>
      </c>
      <c r="F9598">
        <v>-0.2164179104477611</v>
      </c>
      <c r="G9598">
        <v>0.21517412935323371</v>
      </c>
      <c r="H9598">
        <v>0.2291666666666666</v>
      </c>
      <c r="I9598">
        <v>0.52380952380952384</v>
      </c>
      <c r="J9598">
        <v>0.30701754385964919</v>
      </c>
      <c r="K9598">
        <v>5.2795031055900499E-2</v>
      </c>
    </row>
    <row r="9599" spans="1:11" x14ac:dyDescent="0.3">
      <c r="A9599" t="s">
        <v>21</v>
      </c>
      <c r="B9599">
        <v>2</v>
      </c>
      <c r="C9599">
        <v>0.26666666666666661</v>
      </c>
      <c r="D9599">
        <v>0.1829622132253711</v>
      </c>
      <c r="E9599">
        <v>-0.26666666666666661</v>
      </c>
      <c r="F9599">
        <v>-0.2587301587301587</v>
      </c>
      <c r="G9599">
        <v>-4.7619047619047498E-2</v>
      </c>
      <c r="H9599">
        <v>-0.15438596491228071</v>
      </c>
      <c r="I9599">
        <v>0.26666666666666661</v>
      </c>
      <c r="J9599">
        <v>0.21153846153846151</v>
      </c>
      <c r="K9599">
        <v>-0.12755102040816321</v>
      </c>
    </row>
    <row r="9600" spans="1:11" x14ac:dyDescent="0.3">
      <c r="A9600" t="s">
        <v>21</v>
      </c>
      <c r="B9600">
        <v>3</v>
      </c>
      <c r="C9600">
        <v>0.34586466165413537</v>
      </c>
      <c r="D9600">
        <v>0.1448614433811802</v>
      </c>
      <c r="E9600">
        <v>-0.34586466165413537</v>
      </c>
      <c r="F9600">
        <v>-0.15826330532212879</v>
      </c>
      <c r="G9600">
        <v>4.6918767507002697E-2</v>
      </c>
      <c r="H9600">
        <v>8.5227272727271992E-3</v>
      </c>
      <c r="I9600">
        <v>0.34586466165413532</v>
      </c>
      <c r="J9600">
        <v>0.2982456140350877</v>
      </c>
      <c r="K9600">
        <v>-2.82738095238095E-2</v>
      </c>
    </row>
    <row r="9601" spans="1:11" x14ac:dyDescent="0.3">
      <c r="A9601" t="s">
        <v>21</v>
      </c>
      <c r="B9601">
        <v>4</v>
      </c>
      <c r="C9601">
        <v>0.32258064516129031</v>
      </c>
      <c r="D9601">
        <v>-0.15826278984173719</v>
      </c>
      <c r="E9601">
        <v>-0.22857142857142859</v>
      </c>
      <c r="F9601">
        <v>-0.32834757834757827</v>
      </c>
      <c r="G9601">
        <v>-0.27492877492877499</v>
      </c>
      <c r="H9601">
        <v>-0.20979020979020979</v>
      </c>
      <c r="I9601">
        <v>0.22857142857142851</v>
      </c>
      <c r="J9601">
        <v>-0.52631578947368429</v>
      </c>
      <c r="K9601">
        <v>-0.32258064516129031</v>
      </c>
    </row>
    <row r="9602" spans="1:11" x14ac:dyDescent="0.3">
      <c r="A9602" t="s">
        <v>21</v>
      </c>
      <c r="B9602">
        <v>0</v>
      </c>
      <c r="C9602">
        <v>0.125</v>
      </c>
      <c r="D9602">
        <v>0.1374999999999999</v>
      </c>
      <c r="E9602">
        <v>-0.125</v>
      </c>
      <c r="F9602">
        <v>-4.7619047619047603E-2</v>
      </c>
      <c r="G9602">
        <v>0.38690476190476181</v>
      </c>
      <c r="H9602">
        <v>0.39166666666666672</v>
      </c>
      <c r="I9602">
        <v>0.125</v>
      </c>
      <c r="J9602">
        <v>0.66666666666666663</v>
      </c>
      <c r="K9602">
        <v>-2.1276595744680799E-2</v>
      </c>
    </row>
    <row r="9603" spans="1:11" x14ac:dyDescent="0.3">
      <c r="A9603" t="s">
        <v>21</v>
      </c>
      <c r="B9603">
        <v>1</v>
      </c>
      <c r="C9603">
        <v>0.48</v>
      </c>
      <c r="D9603">
        <v>0.1631016042780748</v>
      </c>
      <c r="E9603">
        <v>0.48</v>
      </c>
      <c r="F9603">
        <v>3.1963470319634701E-2</v>
      </c>
      <c r="G9603">
        <v>-0.1210045662100457</v>
      </c>
      <c r="H9603">
        <v>-0.23529411764705879</v>
      </c>
      <c r="I9603">
        <v>-0.48</v>
      </c>
      <c r="J9603">
        <v>9.0909090909090898E-2</v>
      </c>
      <c r="K9603">
        <v>1.24999999999999E-2</v>
      </c>
    </row>
    <row r="9604" spans="1:11" x14ac:dyDescent="0.3">
      <c r="A9604" t="s">
        <v>21</v>
      </c>
      <c r="B9604">
        <v>2</v>
      </c>
      <c r="C9604">
        <v>0.30833333333333329</v>
      </c>
      <c r="D9604">
        <v>0.25990437158469948</v>
      </c>
      <c r="E9604">
        <v>0.29166666666666657</v>
      </c>
      <c r="F9604">
        <v>0.28405797101449282</v>
      </c>
      <c r="G9604">
        <v>8.1159420289855094E-2</v>
      </c>
      <c r="H9604">
        <v>-0.1448087431693989</v>
      </c>
      <c r="I9604">
        <v>-0.29166666666666657</v>
      </c>
      <c r="J9604">
        <v>0.375</v>
      </c>
      <c r="K9604">
        <v>0.30833333333333329</v>
      </c>
    </row>
    <row r="9605" spans="1:11" x14ac:dyDescent="0.3">
      <c r="A9605" t="s">
        <v>21</v>
      </c>
      <c r="B9605">
        <v>3</v>
      </c>
      <c r="C9605">
        <v>0.18181818181818171</v>
      </c>
      <c r="D9605">
        <v>0.1049107142857143</v>
      </c>
      <c r="E9605">
        <v>-0.18181818181818171</v>
      </c>
      <c r="F9605">
        <v>-0.1111111111111111</v>
      </c>
      <c r="G9605">
        <v>0.26587301587301582</v>
      </c>
      <c r="H9605">
        <v>0.2901785714285714</v>
      </c>
      <c r="I9605">
        <v>0.1818181818181818</v>
      </c>
      <c r="J9605">
        <v>0.5</v>
      </c>
      <c r="K9605">
        <v>-7.9999999999999905E-2</v>
      </c>
    </row>
    <row r="9606" spans="1:11" x14ac:dyDescent="0.3">
      <c r="A9606" t="s">
        <v>21</v>
      </c>
      <c r="B9606">
        <v>4</v>
      </c>
      <c r="C9606">
        <v>6.2770562770562699E-2</v>
      </c>
      <c r="D9606">
        <v>-2.82232704402515E-2</v>
      </c>
      <c r="E9606">
        <v>-1.50375939849624E-2</v>
      </c>
      <c r="F9606">
        <v>3.5519125683060003E-2</v>
      </c>
      <c r="G9606">
        <v>0.1001821493624772</v>
      </c>
      <c r="H9606">
        <v>9.8113207547169706E-2</v>
      </c>
      <c r="I9606">
        <v>1.50375939849624E-2</v>
      </c>
      <c r="J9606">
        <v>4.1666666666666602E-2</v>
      </c>
      <c r="K9606">
        <v>6.2770562770562699E-2</v>
      </c>
    </row>
    <row r="9607" spans="1:11" x14ac:dyDescent="0.3">
      <c r="A9607" t="s">
        <v>21</v>
      </c>
      <c r="B9607">
        <v>0</v>
      </c>
      <c r="C9607">
        <v>9.0909090909090898E-2</v>
      </c>
      <c r="D9607">
        <v>-0.2848484848484848</v>
      </c>
      <c r="E9607">
        <v>9.0909090909090898E-2</v>
      </c>
      <c r="F9607">
        <v>4.3478260869565098E-2</v>
      </c>
      <c r="G9607">
        <v>-9.5652173913043398E-2</v>
      </c>
      <c r="H9607">
        <v>-9.6969696969696997E-2</v>
      </c>
      <c r="I9607">
        <v>-9.0909090909090898E-2</v>
      </c>
      <c r="J9607">
        <v>-0.66666666666666663</v>
      </c>
      <c r="K9607">
        <v>2.1276595744680799E-2</v>
      </c>
    </row>
    <row r="9608" spans="1:11" x14ac:dyDescent="0.3">
      <c r="A9608" t="s">
        <v>21</v>
      </c>
      <c r="B9608">
        <v>1</v>
      </c>
      <c r="C9608">
        <v>0.6071428571428571</v>
      </c>
      <c r="D9608">
        <v>0.2462264150943396</v>
      </c>
      <c r="E9608">
        <v>-0.4861111111111111</v>
      </c>
      <c r="F9608">
        <v>-0.62437810945273631</v>
      </c>
      <c r="G9608">
        <v>-6.4676616915422799E-2</v>
      </c>
      <c r="H9608">
        <v>-0.29245283018867929</v>
      </c>
      <c r="I9608">
        <v>0.4861111111111111</v>
      </c>
      <c r="J9608">
        <v>0.1999999999999999</v>
      </c>
      <c r="K9608">
        <v>-0.6071428571428571</v>
      </c>
    </row>
    <row r="9609" spans="1:11" x14ac:dyDescent="0.3">
      <c r="A9609" t="s">
        <v>21</v>
      </c>
      <c r="B9609">
        <v>2</v>
      </c>
      <c r="C9609">
        <v>0.15576923076923069</v>
      </c>
      <c r="D9609">
        <v>0.22933130699088139</v>
      </c>
      <c r="E9609">
        <v>-0.119047619047619</v>
      </c>
      <c r="F9609">
        <v>-0.1631054131054131</v>
      </c>
      <c r="G9609">
        <v>-0.2314814814814814</v>
      </c>
      <c r="H9609">
        <v>-0.28723404255319152</v>
      </c>
      <c r="I9609">
        <v>0.119047619047619</v>
      </c>
      <c r="J9609">
        <v>0.17142857142857129</v>
      </c>
      <c r="K9609">
        <v>-0.15576923076923069</v>
      </c>
    </row>
    <row r="9610" spans="1:11" x14ac:dyDescent="0.3">
      <c r="A9610" t="s">
        <v>21</v>
      </c>
      <c r="B9610">
        <v>3</v>
      </c>
      <c r="D9610">
        <v>0.13078470824949689</v>
      </c>
      <c r="E9610">
        <v>-0.88</v>
      </c>
      <c r="F9610">
        <v>-0.91025641025641024</v>
      </c>
      <c r="G9610">
        <v>0.3333333333333332</v>
      </c>
      <c r="H9610">
        <v>-0.6901408450704225</v>
      </c>
      <c r="I9610">
        <v>0.88</v>
      </c>
      <c r="J9610">
        <v>0.5714285714285714</v>
      </c>
    </row>
    <row r="9611" spans="1:11" x14ac:dyDescent="0.3">
      <c r="A9611" t="s">
        <v>21</v>
      </c>
      <c r="B9611">
        <v>4</v>
      </c>
      <c r="D9611">
        <v>-0.3435828877005348</v>
      </c>
      <c r="G9611">
        <v>0.36708860759493661</v>
      </c>
      <c r="H9611">
        <v>-0.67647058823529416</v>
      </c>
      <c r="J9611">
        <v>-0.36363636363636359</v>
      </c>
    </row>
    <row r="9612" spans="1:11" x14ac:dyDescent="0.3">
      <c r="A9612" t="s">
        <v>21</v>
      </c>
      <c r="B9612">
        <v>0</v>
      </c>
      <c r="D9612">
        <v>-0.16455696202531639</v>
      </c>
      <c r="G9612">
        <v>0.32911392405063289</v>
      </c>
      <c r="H9612">
        <v>-0.67088607594936711</v>
      </c>
      <c r="J9612">
        <v>0</v>
      </c>
    </row>
    <row r="9613" spans="1:11" x14ac:dyDescent="0.3">
      <c r="A9613" t="s">
        <v>21</v>
      </c>
      <c r="B9613">
        <v>1</v>
      </c>
      <c r="D9613">
        <v>-0.16455696202531639</v>
      </c>
      <c r="G9613">
        <v>0.32911392405063289</v>
      </c>
      <c r="H9613">
        <v>-0.67088607594936711</v>
      </c>
      <c r="J9613">
        <v>0</v>
      </c>
    </row>
    <row r="9614" spans="1:11" x14ac:dyDescent="0.3">
      <c r="A9614" t="s">
        <v>21</v>
      </c>
      <c r="B9614">
        <v>2</v>
      </c>
      <c r="D9614">
        <v>-0.16455696202531639</v>
      </c>
      <c r="G9614">
        <v>0.32911392405063289</v>
      </c>
      <c r="H9614">
        <v>-0.67088607594936711</v>
      </c>
      <c r="J9614">
        <v>0</v>
      </c>
    </row>
    <row r="9615" spans="1:11" x14ac:dyDescent="0.3">
      <c r="A9615" t="s">
        <v>21</v>
      </c>
      <c r="B9615">
        <v>3</v>
      </c>
      <c r="D9615">
        <v>-0.16455696202531639</v>
      </c>
      <c r="G9615">
        <v>0.32911392405063289</v>
      </c>
      <c r="H9615">
        <v>-0.67088607594936711</v>
      </c>
      <c r="J9615">
        <v>0</v>
      </c>
    </row>
    <row r="9616" spans="1:11" x14ac:dyDescent="0.3">
      <c r="A9616" t="s">
        <v>21</v>
      </c>
      <c r="B9616">
        <v>4</v>
      </c>
      <c r="D9616">
        <v>-0.16455696202531639</v>
      </c>
      <c r="G9616">
        <v>0.32911392405063289</v>
      </c>
      <c r="H9616">
        <v>-0.67088607594936711</v>
      </c>
      <c r="J9616">
        <v>0</v>
      </c>
    </row>
    <row r="9617" spans="1:11" x14ac:dyDescent="0.3">
      <c r="A9617" t="s">
        <v>21</v>
      </c>
      <c r="B9617">
        <v>0</v>
      </c>
      <c r="C9617">
        <v>0.17559523809523811</v>
      </c>
      <c r="D9617">
        <v>0.16459959123002599</v>
      </c>
      <c r="E9617">
        <v>-0.1374999999999999</v>
      </c>
      <c r="F9617">
        <v>7.0564516129032195E-2</v>
      </c>
      <c r="G9617">
        <v>0.15793010752688169</v>
      </c>
      <c r="H9617">
        <v>7.3578595317725801E-2</v>
      </c>
      <c r="I9617">
        <v>0.13750000000000001</v>
      </c>
      <c r="J9617">
        <v>0.40277777777777779</v>
      </c>
      <c r="K9617">
        <v>0.17559523809523811</v>
      </c>
    </row>
    <row r="9618" spans="1:11" x14ac:dyDescent="0.3">
      <c r="A9618" t="s">
        <v>21</v>
      </c>
      <c r="B9618">
        <v>1</v>
      </c>
      <c r="C9618">
        <v>0.1079365079365078</v>
      </c>
      <c r="D9618">
        <v>2.1325093035619299E-2</v>
      </c>
      <c r="E9618">
        <v>6.25E-2</v>
      </c>
      <c r="F9618">
        <v>0.1057422969187674</v>
      </c>
      <c r="G9618">
        <v>6.6526610644257606E-2</v>
      </c>
      <c r="H9618">
        <v>3.8157894736842099E-2</v>
      </c>
      <c r="I9618">
        <v>-6.25E-2</v>
      </c>
      <c r="J9618">
        <v>8.0808080808080704E-2</v>
      </c>
      <c r="K9618">
        <v>0.1079365079365078</v>
      </c>
    </row>
    <row r="9619" spans="1:11" x14ac:dyDescent="0.3">
      <c r="A9619" t="s">
        <v>21</v>
      </c>
      <c r="B9619">
        <v>2</v>
      </c>
      <c r="C9619">
        <v>0.44444444444444442</v>
      </c>
      <c r="D9619">
        <v>-0.26190476190476197</v>
      </c>
      <c r="E9619">
        <v>0.44444444444444442</v>
      </c>
      <c r="F9619">
        <v>0.1044444444444444</v>
      </c>
      <c r="G9619">
        <v>-0.1918518518518518</v>
      </c>
      <c r="H9619">
        <v>-0.1428571428571429</v>
      </c>
      <c r="I9619">
        <v>-0.44444444444444442</v>
      </c>
      <c r="J9619">
        <v>-0.66666666666666674</v>
      </c>
      <c r="K9619">
        <v>-5.5555555555555497E-2</v>
      </c>
    </row>
    <row r="9620" spans="1:11" x14ac:dyDescent="0.3">
      <c r="A9620" t="s">
        <v>21</v>
      </c>
      <c r="B9620">
        <v>3</v>
      </c>
      <c r="C9620">
        <v>0.51879699248120303</v>
      </c>
      <c r="D9620">
        <v>0.45662568306010931</v>
      </c>
      <c r="E9620">
        <v>-0.51879699248120303</v>
      </c>
      <c r="F9620">
        <v>-0.2437810945273631</v>
      </c>
      <c r="G9620">
        <v>9.3283582089552203E-2</v>
      </c>
      <c r="H9620">
        <v>-7.9918032786885196E-2</v>
      </c>
      <c r="I9620">
        <v>0.51879699248120303</v>
      </c>
      <c r="J9620">
        <v>0.83333333333333337</v>
      </c>
      <c r="K9620">
        <v>0.1041666666666666</v>
      </c>
    </row>
    <row r="9621" spans="1:11" x14ac:dyDescent="0.3">
      <c r="A9621" t="s">
        <v>21</v>
      </c>
      <c r="B9621">
        <v>4</v>
      </c>
      <c r="C9621">
        <v>0.25</v>
      </c>
      <c r="D9621">
        <v>-0.3837912087912087</v>
      </c>
      <c r="E9621">
        <v>0.25</v>
      </c>
      <c r="F9621">
        <v>0.15151515151515149</v>
      </c>
      <c r="G9621">
        <v>0.1794871794871794</v>
      </c>
      <c r="H9621">
        <v>0.16758241758241749</v>
      </c>
      <c r="I9621">
        <v>-0.25</v>
      </c>
      <c r="J9621">
        <v>-0.6</v>
      </c>
      <c r="K9621">
        <v>9.5238095238095205E-2</v>
      </c>
    </row>
    <row r="9622" spans="1:11" x14ac:dyDescent="0.3">
      <c r="A9622" t="s">
        <v>22</v>
      </c>
      <c r="B9622">
        <v>0</v>
      </c>
      <c r="C9622">
        <v>0.53333333333333333</v>
      </c>
      <c r="D9622">
        <v>4.4444444444444398E-2</v>
      </c>
      <c r="E9622">
        <v>0.53333333333333333</v>
      </c>
      <c r="F9622">
        <v>4.6153846153846101E-2</v>
      </c>
      <c r="G9622">
        <v>-0.1692307692307693</v>
      </c>
      <c r="H9622">
        <v>-0.1888888888888888</v>
      </c>
      <c r="I9622">
        <v>-0.53333333333333333</v>
      </c>
      <c r="J9622">
        <v>-9.9999999999999895E-2</v>
      </c>
      <c r="K9622">
        <v>1.3333333333333299E-2</v>
      </c>
    </row>
    <row r="9623" spans="1:11" x14ac:dyDescent="0.3">
      <c r="A9623" t="s">
        <v>22</v>
      </c>
      <c r="B9623">
        <v>1</v>
      </c>
      <c r="C9623">
        <v>0.38461538461538458</v>
      </c>
      <c r="D9623">
        <v>0.25034965034965029</v>
      </c>
      <c r="E9623">
        <v>-0.38461538461538458</v>
      </c>
      <c r="F9623">
        <v>-0.1447524283345179</v>
      </c>
      <c r="G9623">
        <v>-8.7893864013267001E-2</v>
      </c>
      <c r="H9623">
        <v>-4.6153846153846198E-2</v>
      </c>
      <c r="I9623">
        <v>0.38461538461538458</v>
      </c>
      <c r="J9623">
        <v>0.45454545454545447</v>
      </c>
      <c r="K9623">
        <v>-8.66666666666666E-2</v>
      </c>
    </row>
    <row r="9624" spans="1:11" x14ac:dyDescent="0.3">
      <c r="A9624" t="s">
        <v>22</v>
      </c>
      <c r="B9624">
        <v>2</v>
      </c>
      <c r="C9624">
        <v>0.125</v>
      </c>
      <c r="D9624">
        <v>-0.55128893662728251</v>
      </c>
      <c r="E9624">
        <v>0.125</v>
      </c>
      <c r="F9624">
        <v>-3.2051282051282E-2</v>
      </c>
      <c r="G9624">
        <v>4.48717948717949E-2</v>
      </c>
      <c r="H9624">
        <v>0.10257787325456499</v>
      </c>
      <c r="I9624">
        <v>-0.125</v>
      </c>
      <c r="J9624">
        <v>-1</v>
      </c>
      <c r="K9624">
        <v>-6.25E-2</v>
      </c>
    </row>
    <row r="9625" spans="1:11" x14ac:dyDescent="0.3">
      <c r="A9625" t="s">
        <v>22</v>
      </c>
      <c r="B9625">
        <v>3</v>
      </c>
      <c r="C9625">
        <v>2.32198142414861E-2</v>
      </c>
      <c r="D9625">
        <v>0.1583333333333333</v>
      </c>
      <c r="E9625">
        <v>0</v>
      </c>
      <c r="F9625">
        <v>-0.1371951219512195</v>
      </c>
      <c r="G9625">
        <v>8.1300813008129996E-2</v>
      </c>
      <c r="H9625">
        <v>0</v>
      </c>
      <c r="I9625">
        <v>0</v>
      </c>
      <c r="J9625">
        <v>0.3166666666666666</v>
      </c>
      <c r="K9625">
        <v>-2.32198142414861E-2</v>
      </c>
    </row>
    <row r="9626" spans="1:11" x14ac:dyDescent="0.3">
      <c r="A9626" t="s">
        <v>22</v>
      </c>
      <c r="B9626">
        <v>4</v>
      </c>
      <c r="C9626">
        <v>0</v>
      </c>
      <c r="D9626">
        <v>-2.8607594936708801E-2</v>
      </c>
      <c r="E9626">
        <v>0</v>
      </c>
      <c r="F9626">
        <v>0</v>
      </c>
      <c r="G9626">
        <v>5.7215189873417699E-2</v>
      </c>
      <c r="H9626">
        <v>5.7215189873417602E-2</v>
      </c>
      <c r="I9626">
        <v>0</v>
      </c>
      <c r="J9626">
        <v>0</v>
      </c>
      <c r="K9626">
        <v>0</v>
      </c>
    </row>
    <row r="9627" spans="1:11" x14ac:dyDescent="0.3">
      <c r="A9627" t="s">
        <v>22</v>
      </c>
      <c r="B9627">
        <v>0</v>
      </c>
      <c r="C9627">
        <v>0.15686274509803921</v>
      </c>
      <c r="D9627">
        <v>0.44117647058823528</v>
      </c>
      <c r="E9627">
        <v>-0.15686274509803921</v>
      </c>
      <c r="F9627">
        <v>-0.15199999999999991</v>
      </c>
      <c r="G9627">
        <v>-0.26400000000000001</v>
      </c>
      <c r="H9627">
        <v>-0.38235294117647051</v>
      </c>
      <c r="I9627">
        <v>0.1568627450980391</v>
      </c>
      <c r="J9627">
        <v>0.5</v>
      </c>
      <c r="K9627">
        <v>2.77777777777777E-2</v>
      </c>
    </row>
    <row r="9628" spans="1:11" x14ac:dyDescent="0.3">
      <c r="A9628" t="s">
        <v>22</v>
      </c>
      <c r="B9628">
        <v>1</v>
      </c>
      <c r="C9628">
        <v>0.40484048404840478</v>
      </c>
      <c r="D9628">
        <v>0.1556519804183355</v>
      </c>
      <c r="E9628">
        <v>-5.4945054945054903E-2</v>
      </c>
      <c r="F9628">
        <v>-0.31359649122807021</v>
      </c>
      <c r="G9628">
        <v>-0.43969298245614041</v>
      </c>
      <c r="H9628">
        <v>-0.40654205607476629</v>
      </c>
      <c r="I9628">
        <v>5.4945054945054903E-2</v>
      </c>
      <c r="J9628">
        <v>-9.5238095238095205E-2</v>
      </c>
      <c r="K9628">
        <v>-0.40484048404840478</v>
      </c>
    </row>
    <row r="9629" spans="1:11" x14ac:dyDescent="0.3">
      <c r="A9629" t="s">
        <v>22</v>
      </c>
      <c r="B9629">
        <v>2</v>
      </c>
      <c r="C9629">
        <v>0.1333333333333333</v>
      </c>
      <c r="D9629">
        <v>-0.14488784559207091</v>
      </c>
      <c r="E9629">
        <v>-0.1333333333333333</v>
      </c>
      <c r="F9629">
        <v>-2.52343186733958E-2</v>
      </c>
      <c r="G9629">
        <v>0.1002162941600576</v>
      </c>
      <c r="H9629">
        <v>0.1231090245174751</v>
      </c>
      <c r="I9629">
        <v>0.1333333333333333</v>
      </c>
      <c r="J9629">
        <v>-0.1666666666666666</v>
      </c>
      <c r="K9629">
        <v>-2.1220159151193501E-2</v>
      </c>
    </row>
    <row r="9630" spans="1:11" x14ac:dyDescent="0.3">
      <c r="A9630" t="s">
        <v>22</v>
      </c>
      <c r="B9630">
        <v>3</v>
      </c>
      <c r="C9630">
        <v>0.49342105263157898</v>
      </c>
      <c r="D9630">
        <v>0.2232142857142857</v>
      </c>
      <c r="E9630">
        <v>0</v>
      </c>
      <c r="F9630">
        <v>0.376826454755191</v>
      </c>
      <c r="G9630">
        <v>0.4357856959753908</v>
      </c>
      <c r="H9630">
        <v>0</v>
      </c>
      <c r="I9630">
        <v>0</v>
      </c>
      <c r="J9630">
        <v>0.44642857142857151</v>
      </c>
      <c r="K9630">
        <v>0.49342105263157898</v>
      </c>
    </row>
    <row r="9631" spans="1:11" x14ac:dyDescent="0.3">
      <c r="A9631" t="s">
        <v>22</v>
      </c>
      <c r="B9631">
        <v>4</v>
      </c>
      <c r="C9631">
        <v>0</v>
      </c>
      <c r="D9631">
        <v>8.1140350877192902E-2</v>
      </c>
      <c r="E9631">
        <v>0</v>
      </c>
      <c r="F9631">
        <v>0</v>
      </c>
      <c r="G9631">
        <v>-0.16228070175438589</v>
      </c>
      <c r="H9631">
        <v>-0.16228070175438589</v>
      </c>
      <c r="I9631">
        <v>0</v>
      </c>
      <c r="J9631">
        <v>0</v>
      </c>
      <c r="K9631">
        <v>0</v>
      </c>
    </row>
    <row r="9632" spans="1:11" x14ac:dyDescent="0.3">
      <c r="A9632" t="s">
        <v>22</v>
      </c>
      <c r="B9632">
        <v>0</v>
      </c>
      <c r="C9632">
        <v>6.25E-2</v>
      </c>
      <c r="D9632">
        <v>0.57536231884057965</v>
      </c>
      <c r="E9632">
        <v>-6.25E-2</v>
      </c>
      <c r="F9632">
        <v>-1.42857142857142E-2</v>
      </c>
      <c r="G9632">
        <v>-0.14761904761904759</v>
      </c>
      <c r="H9632">
        <v>-0.1507246376811594</v>
      </c>
      <c r="I9632">
        <v>6.25E-2</v>
      </c>
      <c r="J9632">
        <v>1</v>
      </c>
      <c r="K9632">
        <v>0</v>
      </c>
    </row>
    <row r="9633" spans="1:11" x14ac:dyDescent="0.3">
      <c r="A9633" t="s">
        <v>22</v>
      </c>
      <c r="B9633">
        <v>1</v>
      </c>
      <c r="C9633">
        <v>0.1648351648351648</v>
      </c>
      <c r="D9633">
        <v>6.8182551201419098E-2</v>
      </c>
      <c r="E9633">
        <v>-0.1648351648351648</v>
      </c>
      <c r="F9633">
        <v>-6.8050193050192997E-2</v>
      </c>
      <c r="G9633">
        <v>-4.6332046332046399E-2</v>
      </c>
      <c r="H9633">
        <v>-2.5253991291727101E-2</v>
      </c>
      <c r="I9633">
        <v>0.1648351648351648</v>
      </c>
      <c r="J9633">
        <v>0.1111111111111111</v>
      </c>
      <c r="K9633">
        <v>-4.1150886584141698E-2</v>
      </c>
    </row>
    <row r="9634" spans="1:11" x14ac:dyDescent="0.3">
      <c r="A9634" t="s">
        <v>22</v>
      </c>
      <c r="B9634">
        <v>2</v>
      </c>
      <c r="C9634">
        <v>6.6666666666666596E-2</v>
      </c>
      <c r="D9634">
        <v>-5.77694235588972E-2</v>
      </c>
      <c r="E9634">
        <v>-6.6666666666666596E-2</v>
      </c>
      <c r="F9634">
        <v>1.05363984674329E-2</v>
      </c>
      <c r="G9634">
        <v>0.1115900383141762</v>
      </c>
      <c r="H9634">
        <v>0.1155388471177945</v>
      </c>
      <c r="I9634">
        <v>6.6666666666666596E-2</v>
      </c>
      <c r="J9634">
        <v>0</v>
      </c>
      <c r="K9634">
        <v>0</v>
      </c>
    </row>
    <row r="9635" spans="1:11" x14ac:dyDescent="0.3">
      <c r="A9635" t="s">
        <v>22</v>
      </c>
      <c r="B9635">
        <v>3</v>
      </c>
      <c r="C9635">
        <v>0.2</v>
      </c>
      <c r="D9635">
        <v>0.21596656217345869</v>
      </c>
      <c r="E9635">
        <v>0.2</v>
      </c>
      <c r="F9635">
        <v>-2.8752436647173401E-2</v>
      </c>
      <c r="G9635">
        <v>7.2124756335282703E-2</v>
      </c>
      <c r="H9635">
        <v>-0.10344827586206889</v>
      </c>
      <c r="I9635">
        <v>-0.1999999999999999</v>
      </c>
      <c r="J9635">
        <v>0.32848484848484849</v>
      </c>
      <c r="K9635">
        <v>6.1032863849765202E-2</v>
      </c>
    </row>
    <row r="9636" spans="1:11" x14ac:dyDescent="0.3">
      <c r="A9636" t="s">
        <v>22</v>
      </c>
      <c r="B9636">
        <v>4</v>
      </c>
      <c r="C9636">
        <v>0</v>
      </c>
      <c r="D9636">
        <v>-4.0509259259259203E-2</v>
      </c>
      <c r="E9636">
        <v>0</v>
      </c>
      <c r="F9636">
        <v>0</v>
      </c>
      <c r="G9636">
        <v>8.1018518518518406E-2</v>
      </c>
      <c r="H9636">
        <v>8.1018518518518601E-2</v>
      </c>
      <c r="I9636">
        <v>0</v>
      </c>
      <c r="J9636">
        <v>0</v>
      </c>
      <c r="K9636">
        <v>0</v>
      </c>
    </row>
    <row r="9637" spans="1:11" x14ac:dyDescent="0.3">
      <c r="A9637" t="s">
        <v>22</v>
      </c>
      <c r="B9637">
        <v>0</v>
      </c>
      <c r="C9637">
        <v>5.8823529411764698E-2</v>
      </c>
      <c r="D9637">
        <v>-0.41722689075630248</v>
      </c>
      <c r="E9637">
        <v>5.8823529411764698E-2</v>
      </c>
      <c r="F9637">
        <v>8.3333333333333003E-3</v>
      </c>
      <c r="G9637">
        <v>-0.16666666666666671</v>
      </c>
      <c r="H9637">
        <v>-0.16554621848739501</v>
      </c>
      <c r="I9637">
        <v>-5.8823529411764698E-2</v>
      </c>
      <c r="J9637">
        <v>-1</v>
      </c>
      <c r="K9637">
        <v>0</v>
      </c>
    </row>
    <row r="9638" spans="1:11" x14ac:dyDescent="0.3">
      <c r="A9638" t="s">
        <v>22</v>
      </c>
      <c r="B9638">
        <v>1</v>
      </c>
      <c r="C9638">
        <v>0.27472527472527469</v>
      </c>
      <c r="D9638">
        <v>9.4220989366620406E-2</v>
      </c>
      <c r="E9638">
        <v>-0.27472527472527469</v>
      </c>
      <c r="F9638">
        <v>-0.2718855218855219</v>
      </c>
      <c r="G9638">
        <v>-0.234006734006734</v>
      </c>
      <c r="H9638">
        <v>-0.1598705501618124</v>
      </c>
      <c r="I9638">
        <v>0.27472527472527469</v>
      </c>
      <c r="J9638">
        <v>2.8571428571428501E-2</v>
      </c>
      <c r="K9638">
        <v>-0.2350877192982456</v>
      </c>
    </row>
    <row r="9639" spans="1:11" x14ac:dyDescent="0.3">
      <c r="A9639" t="s">
        <v>22</v>
      </c>
      <c r="B9639">
        <v>2</v>
      </c>
      <c r="C9639">
        <v>6.6666666666666596E-2</v>
      </c>
      <c r="D9639">
        <v>-5.5835010060362102E-2</v>
      </c>
      <c r="E9639">
        <v>-6.6666666666666596E-2</v>
      </c>
      <c r="F9639">
        <v>9.8534006248496998E-3</v>
      </c>
      <c r="G9639">
        <v>0.1079067531843307</v>
      </c>
      <c r="H9639">
        <v>0.1116700201207243</v>
      </c>
      <c r="I9639">
        <v>6.6666666666666596E-2</v>
      </c>
      <c r="J9639">
        <v>0</v>
      </c>
      <c r="K9639">
        <v>0</v>
      </c>
    </row>
    <row r="9640" spans="1:11" x14ac:dyDescent="0.3">
      <c r="A9640" t="s">
        <v>22</v>
      </c>
      <c r="B9640">
        <v>3</v>
      </c>
      <c r="C9640">
        <v>0.1678486997635934</v>
      </c>
      <c r="D9640">
        <v>5.6113256113256002E-2</v>
      </c>
      <c r="E9640">
        <v>-7.0707070707070704E-2</v>
      </c>
      <c r="F9640">
        <v>0.125</v>
      </c>
      <c r="G9640">
        <v>0.1554054054054054</v>
      </c>
      <c r="H9640">
        <v>2.54826254826254E-2</v>
      </c>
      <c r="I9640">
        <v>7.0707070707070593E-2</v>
      </c>
      <c r="J9640">
        <v>0.13770913770913759</v>
      </c>
      <c r="K9640">
        <v>0.1678486997635934</v>
      </c>
    </row>
    <row r="9641" spans="1:11" x14ac:dyDescent="0.3">
      <c r="A9641" t="s">
        <v>22</v>
      </c>
      <c r="B9641">
        <v>4</v>
      </c>
      <c r="C9641">
        <v>0</v>
      </c>
      <c r="D9641">
        <v>7.8725961538461495E-2</v>
      </c>
      <c r="E9641">
        <v>0</v>
      </c>
      <c r="F9641">
        <v>0</v>
      </c>
      <c r="G9641">
        <v>-0.1574519230769231</v>
      </c>
      <c r="H9641">
        <v>-0.1574519230769231</v>
      </c>
      <c r="I9641">
        <v>0</v>
      </c>
      <c r="J9641">
        <v>0</v>
      </c>
      <c r="K9641">
        <v>0</v>
      </c>
    </row>
    <row r="9642" spans="1:11" x14ac:dyDescent="0.3">
      <c r="A9642" t="s">
        <v>22</v>
      </c>
      <c r="B9642">
        <v>0</v>
      </c>
      <c r="C9642">
        <v>0</v>
      </c>
      <c r="D9642">
        <v>0.1</v>
      </c>
      <c r="F9642">
        <v>0</v>
      </c>
      <c r="G9642">
        <v>-0.1999999999999999</v>
      </c>
      <c r="H9642">
        <v>-0.1999999999999999</v>
      </c>
      <c r="J9642">
        <v>0</v>
      </c>
      <c r="K9642">
        <v>0</v>
      </c>
    </row>
    <row r="9643" spans="1:11" x14ac:dyDescent="0.3">
      <c r="A9643" t="s">
        <v>22</v>
      </c>
      <c r="B9643">
        <v>1</v>
      </c>
      <c r="C9643">
        <v>0.15686274509803921</v>
      </c>
      <c r="D9643">
        <v>-0.28503787878787878</v>
      </c>
      <c r="E9643">
        <v>0.15686274509803921</v>
      </c>
      <c r="F9643">
        <v>-6.2480474851608903E-2</v>
      </c>
      <c r="G9643">
        <v>-0.1455795064042486</v>
      </c>
      <c r="H9643">
        <v>-9.6590909090909005E-2</v>
      </c>
      <c r="I9643">
        <v>-0.1568627450980391</v>
      </c>
      <c r="J9643">
        <v>-0.66666666666666674</v>
      </c>
      <c r="K9643">
        <v>-7.49999999999999E-2</v>
      </c>
    </row>
    <row r="9644" spans="1:11" x14ac:dyDescent="0.3">
      <c r="A9644" t="s">
        <v>22</v>
      </c>
      <c r="B9644">
        <v>2</v>
      </c>
      <c r="C9644">
        <v>0.125</v>
      </c>
      <c r="D9644">
        <v>-0.5327060931899642</v>
      </c>
      <c r="E9644">
        <v>0.125</v>
      </c>
      <c r="F9644">
        <v>2.70270270270269E-2</v>
      </c>
      <c r="G9644">
        <v>6.0156931124673102E-2</v>
      </c>
      <c r="H9644">
        <v>6.5412186379928294E-2</v>
      </c>
      <c r="I9644">
        <v>-0.125</v>
      </c>
      <c r="J9644">
        <v>-1</v>
      </c>
      <c r="K9644">
        <v>0</v>
      </c>
    </row>
    <row r="9645" spans="1:11" x14ac:dyDescent="0.3">
      <c r="A9645" t="s">
        <v>22</v>
      </c>
      <c r="B9645">
        <v>3</v>
      </c>
      <c r="C9645">
        <v>0.73684210526315785</v>
      </c>
      <c r="D9645">
        <v>0.18406593406593399</v>
      </c>
      <c r="E9645">
        <v>0.73684210526315785</v>
      </c>
      <c r="F9645">
        <v>-8.9285714285712997E-3</v>
      </c>
      <c r="G9645">
        <v>-0.13201530612244891</v>
      </c>
      <c r="H9645">
        <v>-0.1538461538461538</v>
      </c>
      <c r="I9645">
        <v>-0.73684210526315796</v>
      </c>
      <c r="J9645">
        <v>0.2142857142857143</v>
      </c>
      <c r="K9645">
        <v>6.9416088199264004E-3</v>
      </c>
    </row>
    <row r="9646" spans="1:11" x14ac:dyDescent="0.3">
      <c r="A9646" t="s">
        <v>22</v>
      </c>
      <c r="B9646">
        <v>4</v>
      </c>
      <c r="C9646">
        <v>1.38888888888888E-2</v>
      </c>
      <c r="D9646">
        <v>4.3173535183627598E-2</v>
      </c>
      <c r="E9646">
        <v>0</v>
      </c>
      <c r="F9646">
        <v>-1.13636363636363E-2</v>
      </c>
      <c r="G9646">
        <v>-9.5620842572062006E-2</v>
      </c>
      <c r="H9646">
        <v>-8.6347070367255405E-2</v>
      </c>
      <c r="I9646">
        <v>0</v>
      </c>
      <c r="J9646">
        <v>0</v>
      </c>
      <c r="K9646">
        <v>-1.38888888888888E-2</v>
      </c>
    </row>
    <row r="9647" spans="1:11" x14ac:dyDescent="0.3">
      <c r="A9647" t="s">
        <v>22</v>
      </c>
      <c r="B9647">
        <v>0</v>
      </c>
      <c r="C9647">
        <v>0</v>
      </c>
      <c r="D9647">
        <v>3.3411949685534598E-2</v>
      </c>
      <c r="E9647">
        <v>0</v>
      </c>
      <c r="F9647">
        <v>0</v>
      </c>
      <c r="G9647">
        <v>-6.6823899371069195E-2</v>
      </c>
      <c r="H9647">
        <v>-6.6823899371069195E-2</v>
      </c>
      <c r="I9647">
        <v>0</v>
      </c>
      <c r="J9647">
        <v>0</v>
      </c>
      <c r="K9647">
        <v>0</v>
      </c>
    </row>
    <row r="9648" spans="1:11" x14ac:dyDescent="0.3">
      <c r="A9648" t="s">
        <v>22</v>
      </c>
      <c r="B9648">
        <v>1</v>
      </c>
      <c r="C9648">
        <v>0.2424242424242424</v>
      </c>
      <c r="D9648">
        <v>0.18234767025089599</v>
      </c>
      <c r="E9648">
        <v>-0.2424242424242424</v>
      </c>
      <c r="F9648">
        <v>-0.14058106841611989</v>
      </c>
      <c r="G9648">
        <v>-0.13870665417057171</v>
      </c>
      <c r="H9648">
        <v>-0.114695340501792</v>
      </c>
      <c r="I9648">
        <v>0.2424242424242424</v>
      </c>
      <c r="J9648">
        <v>0.25</v>
      </c>
      <c r="K9648">
        <v>-9.0116279069767394E-2</v>
      </c>
    </row>
    <row r="9649" spans="1:11" x14ac:dyDescent="0.3">
      <c r="A9649" t="s">
        <v>22</v>
      </c>
      <c r="B9649">
        <v>2</v>
      </c>
      <c r="C9649">
        <v>7.6923076923076802E-2</v>
      </c>
      <c r="D9649">
        <v>-0.52639225181598059</v>
      </c>
      <c r="E9649">
        <v>7.6923076923076802E-2</v>
      </c>
      <c r="F9649">
        <v>1.4084507042253501E-2</v>
      </c>
      <c r="G9649">
        <v>5.0370016710432002E-2</v>
      </c>
      <c r="H9649">
        <v>5.2784503631961098E-2</v>
      </c>
      <c r="I9649">
        <v>-7.69230769230769E-2</v>
      </c>
      <c r="J9649">
        <v>-1</v>
      </c>
      <c r="K9649">
        <v>0</v>
      </c>
    </row>
    <row r="9650" spans="1:11" x14ac:dyDescent="0.3">
      <c r="A9650" t="s">
        <v>22</v>
      </c>
      <c r="B9650">
        <v>3</v>
      </c>
      <c r="C9650">
        <v>8.3333333333333301E-2</v>
      </c>
      <c r="D9650">
        <v>0.1772727272727273</v>
      </c>
      <c r="E9650">
        <v>-8.3333333333333301E-2</v>
      </c>
      <c r="F9650">
        <v>-2.6190476190476202E-2</v>
      </c>
      <c r="G9650">
        <v>-3.5714285714285698E-2</v>
      </c>
      <c r="H9650">
        <v>-5.4545454545454501E-2</v>
      </c>
      <c r="I9650">
        <v>8.3333333333333301E-2</v>
      </c>
      <c r="J9650">
        <v>0.3</v>
      </c>
      <c r="K9650">
        <v>1.14247311827956E-2</v>
      </c>
    </row>
    <row r="9651" spans="1:11" x14ac:dyDescent="0.3">
      <c r="A9651" t="s">
        <v>22</v>
      </c>
      <c r="B9651">
        <v>4</v>
      </c>
      <c r="C9651">
        <v>1.9607843137254902E-2</v>
      </c>
      <c r="D9651">
        <v>6.25E-2</v>
      </c>
      <c r="E9651">
        <v>0</v>
      </c>
      <c r="F9651">
        <v>-1.53846153846153E-2</v>
      </c>
      <c r="G9651">
        <v>-0.13701923076923081</v>
      </c>
      <c r="H9651">
        <v>-0.125</v>
      </c>
      <c r="I9651">
        <v>0</v>
      </c>
      <c r="J9651">
        <v>0</v>
      </c>
      <c r="K9651">
        <v>-1.9607843137254902E-2</v>
      </c>
    </row>
    <row r="9652" spans="1:11" x14ac:dyDescent="0.3">
      <c r="A9652" t="s">
        <v>22</v>
      </c>
      <c r="B9652">
        <v>0</v>
      </c>
      <c r="C9652">
        <v>0.30769230769230771</v>
      </c>
      <c r="D9652">
        <v>-0.38628762541806011</v>
      </c>
      <c r="E9652">
        <v>0.30769230769230771</v>
      </c>
      <c r="F9652">
        <v>0.1153846153846154</v>
      </c>
      <c r="G9652">
        <v>0.12179487179487181</v>
      </c>
      <c r="H9652">
        <v>0.1059085841694537</v>
      </c>
      <c r="I9652">
        <v>-0.30769230769230771</v>
      </c>
      <c r="J9652">
        <v>-0.66666666666666663</v>
      </c>
      <c r="K9652">
        <v>5.1282051282051301E-2</v>
      </c>
    </row>
    <row r="9653" spans="1:11" x14ac:dyDescent="0.3">
      <c r="A9653" t="s">
        <v>22</v>
      </c>
      <c r="B9653">
        <v>1</v>
      </c>
      <c r="C9653">
        <v>4.1666666666666602E-2</v>
      </c>
      <c r="D9653">
        <v>-0.13408568142610691</v>
      </c>
      <c r="E9653">
        <v>4.1666666666666602E-2</v>
      </c>
      <c r="F9653">
        <v>4.4871794871794803E-2</v>
      </c>
      <c r="G9653">
        <v>0.12179487179487181</v>
      </c>
      <c r="H9653">
        <v>0.1181713628522138</v>
      </c>
      <c r="I9653">
        <v>-4.1666666666666602E-2</v>
      </c>
      <c r="J9653">
        <v>-0.15</v>
      </c>
      <c r="K9653">
        <v>3.2142857142857098E-2</v>
      </c>
    </row>
    <row r="9654" spans="1:11" x14ac:dyDescent="0.3">
      <c r="A9654" t="s">
        <v>22</v>
      </c>
      <c r="B9654">
        <v>2</v>
      </c>
      <c r="D9654">
        <v>7.69230769230769E-2</v>
      </c>
      <c r="G9654">
        <v>-0.1538461538461538</v>
      </c>
      <c r="H9654">
        <v>0.84615384615384615</v>
      </c>
      <c r="J9654">
        <v>0</v>
      </c>
    </row>
    <row r="9655" spans="1:11" x14ac:dyDescent="0.3">
      <c r="A9655" t="s">
        <v>22</v>
      </c>
      <c r="B9655">
        <v>3</v>
      </c>
      <c r="D9655">
        <v>0.36799999999999999</v>
      </c>
      <c r="G9655">
        <v>-0.14615384615384619</v>
      </c>
      <c r="H9655">
        <v>0.86399999999999999</v>
      </c>
      <c r="J9655">
        <v>0.6</v>
      </c>
    </row>
    <row r="9656" spans="1:11" x14ac:dyDescent="0.3">
      <c r="A9656" t="s">
        <v>22</v>
      </c>
      <c r="B9656">
        <v>4</v>
      </c>
      <c r="D9656">
        <v>0.24206349206349201</v>
      </c>
      <c r="G9656">
        <v>-0.16279069767441859</v>
      </c>
      <c r="H9656">
        <v>0.84920634920634919</v>
      </c>
      <c r="J9656">
        <v>0.33333333333333331</v>
      </c>
    </row>
    <row r="9657" spans="1:11" x14ac:dyDescent="0.3">
      <c r="A9657" t="s">
        <v>22</v>
      </c>
      <c r="B9657">
        <v>0</v>
      </c>
      <c r="C9657">
        <v>0.26666666666666672</v>
      </c>
      <c r="D9657">
        <v>0.35361842105263158</v>
      </c>
      <c r="E9657">
        <v>-0.26666666666666672</v>
      </c>
      <c r="F9657">
        <v>-7.3170731707316999E-2</v>
      </c>
      <c r="G9657">
        <v>-5.4369918699187003E-2</v>
      </c>
      <c r="H9657">
        <v>-4.0570175438596499E-2</v>
      </c>
      <c r="I9657">
        <v>0.26666666666666661</v>
      </c>
      <c r="J9657">
        <v>0.66666666666666663</v>
      </c>
      <c r="K9657">
        <v>-2.9850746268656601E-2</v>
      </c>
    </row>
    <row r="9658" spans="1:11" x14ac:dyDescent="0.3">
      <c r="A9658" t="s">
        <v>22</v>
      </c>
      <c r="B9658">
        <v>1</v>
      </c>
      <c r="C9658">
        <v>0.1999999999999999</v>
      </c>
      <c r="D9658">
        <v>0.2126245847176079</v>
      </c>
      <c r="E9658">
        <v>-0.1999999999999999</v>
      </c>
      <c r="F9658">
        <v>-2.1214763150247E-2</v>
      </c>
      <c r="G9658">
        <v>1.7146178436501E-2</v>
      </c>
      <c r="H9658">
        <v>3.3222591362125999E-3</v>
      </c>
      <c r="I9658">
        <v>0.2</v>
      </c>
      <c r="J9658">
        <v>0.42857142857142849</v>
      </c>
      <c r="K9658">
        <v>1.12179487179486E-2</v>
      </c>
    </row>
    <row r="9659" spans="1:11" x14ac:dyDescent="0.3">
      <c r="A9659" t="s">
        <v>22</v>
      </c>
      <c r="B9659">
        <v>2</v>
      </c>
      <c r="C9659">
        <v>0</v>
      </c>
      <c r="D9659">
        <v>0.1107852720755946</v>
      </c>
      <c r="E9659">
        <v>0</v>
      </c>
      <c r="F9659">
        <v>0</v>
      </c>
      <c r="G9659">
        <v>-0.22157054415118921</v>
      </c>
      <c r="H9659">
        <v>-0.22157054415118929</v>
      </c>
      <c r="I9659">
        <v>0</v>
      </c>
      <c r="J9659">
        <v>0</v>
      </c>
      <c r="K9659">
        <v>0</v>
      </c>
    </row>
    <row r="9660" spans="1:11" x14ac:dyDescent="0.3">
      <c r="A9660" t="s">
        <v>22</v>
      </c>
      <c r="B9660">
        <v>3</v>
      </c>
      <c r="C9660">
        <v>0.1666666666666666</v>
      </c>
      <c r="D9660">
        <v>0.32736098852603701</v>
      </c>
      <c r="E9660">
        <v>-0.1666666666666666</v>
      </c>
      <c r="F9660">
        <v>-4.6296296296296197E-2</v>
      </c>
      <c r="G9660">
        <v>-6.6498316498316501E-2</v>
      </c>
      <c r="H9660">
        <v>-5.47219770520741E-2</v>
      </c>
      <c r="I9660">
        <v>0.1666666666666666</v>
      </c>
      <c r="J9660">
        <v>0.6</v>
      </c>
      <c r="K9660">
        <v>-2.2222222222222199E-2</v>
      </c>
    </row>
    <row r="9661" spans="1:11" x14ac:dyDescent="0.3">
      <c r="A9661" t="s">
        <v>22</v>
      </c>
      <c r="B9661">
        <v>4</v>
      </c>
      <c r="C9661">
        <v>5.5555555555555497E-2</v>
      </c>
      <c r="D9661">
        <v>-0.31297953964194369</v>
      </c>
      <c r="E9661">
        <v>5.5555555555555497E-2</v>
      </c>
      <c r="F9661">
        <v>-7.2948328267476003E-3</v>
      </c>
      <c r="G9661">
        <v>0.1057750759878418</v>
      </c>
      <c r="H9661">
        <v>0.1259590792838875</v>
      </c>
      <c r="I9661">
        <v>-5.5555555555555497E-2</v>
      </c>
      <c r="J9661">
        <v>-0.5</v>
      </c>
      <c r="K9661">
        <v>-1.7145135566188099E-2</v>
      </c>
    </row>
    <row r="9662" spans="1:11" x14ac:dyDescent="0.3">
      <c r="A9662" t="s">
        <v>23</v>
      </c>
      <c r="B9662">
        <v>0</v>
      </c>
      <c r="C9662">
        <v>0</v>
      </c>
      <c r="D9662">
        <v>-8.7507990808410596E-2</v>
      </c>
      <c r="E9662">
        <v>0</v>
      </c>
      <c r="F9662">
        <v>0</v>
      </c>
      <c r="G9662">
        <v>0.1750159816168213</v>
      </c>
      <c r="H9662">
        <v>0.1750159816168213</v>
      </c>
      <c r="I9662">
        <v>0</v>
      </c>
      <c r="J9662">
        <v>0</v>
      </c>
      <c r="K9662">
        <v>0</v>
      </c>
    </row>
    <row r="9663" spans="1:11" x14ac:dyDescent="0.3">
      <c r="A9663" t="s">
        <v>23</v>
      </c>
      <c r="B9663">
        <v>1</v>
      </c>
      <c r="C9663">
        <v>0</v>
      </c>
      <c r="D9663">
        <v>-9.2267371533533399E-2</v>
      </c>
      <c r="E9663">
        <v>0</v>
      </c>
      <c r="F9663">
        <v>0</v>
      </c>
      <c r="G9663">
        <v>0.1845347430670668</v>
      </c>
      <c r="H9663">
        <v>0.1845347430670668</v>
      </c>
      <c r="I9663">
        <v>0</v>
      </c>
      <c r="J9663">
        <v>0</v>
      </c>
      <c r="K9663">
        <v>0</v>
      </c>
    </row>
    <row r="9664" spans="1:11" x14ac:dyDescent="0.3">
      <c r="A9664" t="s">
        <v>23</v>
      </c>
      <c r="B9664">
        <v>2</v>
      </c>
      <c r="C9664">
        <v>6.6666666666667001E-3</v>
      </c>
      <c r="D9664">
        <v>0.42011337221667577</v>
      </c>
      <c r="E9664">
        <v>-6.6666666666667001E-3</v>
      </c>
      <c r="F9664">
        <v>-4.9261083743842001E-3</v>
      </c>
      <c r="G9664">
        <v>0.16340687015963479</v>
      </c>
      <c r="H9664">
        <v>0.1597732555666484</v>
      </c>
      <c r="I9664">
        <v>6.6666666666666003E-3</v>
      </c>
      <c r="J9664">
        <v>1</v>
      </c>
      <c r="K9664">
        <v>0</v>
      </c>
    </row>
    <row r="9665" spans="1:11" x14ac:dyDescent="0.3">
      <c r="A9665" t="s">
        <v>23</v>
      </c>
      <c r="B9665">
        <v>3</v>
      </c>
      <c r="C9665">
        <v>0</v>
      </c>
      <c r="D9665">
        <v>-7.1411528746519695E-2</v>
      </c>
      <c r="E9665">
        <v>0</v>
      </c>
      <c r="F9665">
        <v>0</v>
      </c>
      <c r="G9665">
        <v>0.14282305749303939</v>
      </c>
      <c r="H9665">
        <v>0.14282305749303939</v>
      </c>
      <c r="I9665">
        <v>0</v>
      </c>
      <c r="J9665">
        <v>0</v>
      </c>
      <c r="K9665">
        <v>0</v>
      </c>
    </row>
    <row r="9666" spans="1:11" x14ac:dyDescent="0.3">
      <c r="A9666" t="s">
        <v>23</v>
      </c>
      <c r="B9666">
        <v>4</v>
      </c>
      <c r="C9666">
        <v>0</v>
      </c>
      <c r="D9666">
        <v>-8.4899625795584105E-2</v>
      </c>
      <c r="E9666">
        <v>0</v>
      </c>
      <c r="F9666">
        <v>0</v>
      </c>
      <c r="G9666">
        <v>0.16979925159116829</v>
      </c>
      <c r="H9666">
        <v>0.16979925159116829</v>
      </c>
      <c r="I9666">
        <v>0</v>
      </c>
      <c r="J9666">
        <v>0</v>
      </c>
      <c r="K9666">
        <v>0</v>
      </c>
    </row>
    <row r="9667" spans="1:11" x14ac:dyDescent="0.3">
      <c r="A9667" t="s">
        <v>23</v>
      </c>
      <c r="B9667">
        <v>0</v>
      </c>
      <c r="C9667">
        <v>0</v>
      </c>
      <c r="D9667">
        <v>-1.9796459555337001E-2</v>
      </c>
      <c r="E9667">
        <v>0</v>
      </c>
      <c r="F9667">
        <v>0</v>
      </c>
      <c r="G9667">
        <v>3.9592919110674002E-2</v>
      </c>
      <c r="H9667">
        <v>3.9592919110674002E-2</v>
      </c>
      <c r="I9667">
        <v>0</v>
      </c>
      <c r="J9667">
        <v>0</v>
      </c>
      <c r="K9667">
        <v>0</v>
      </c>
    </row>
    <row r="9668" spans="1:11" x14ac:dyDescent="0.3">
      <c r="A9668" t="s">
        <v>23</v>
      </c>
      <c r="B9668">
        <v>1</v>
      </c>
      <c r="C9668">
        <v>0</v>
      </c>
      <c r="D9668">
        <v>-1.1240537948414901E-2</v>
      </c>
      <c r="E9668">
        <v>0</v>
      </c>
      <c r="F9668">
        <v>0</v>
      </c>
      <c r="G9668">
        <v>2.2481075896829902E-2</v>
      </c>
      <c r="H9668">
        <v>2.2481075896829801E-2</v>
      </c>
      <c r="I9668">
        <v>0</v>
      </c>
      <c r="J9668">
        <v>0</v>
      </c>
      <c r="K9668">
        <v>0</v>
      </c>
    </row>
    <row r="9669" spans="1:11" x14ac:dyDescent="0.3">
      <c r="A9669" t="s">
        <v>23</v>
      </c>
      <c r="B9669">
        <v>2</v>
      </c>
      <c r="C9669">
        <v>6.2305295950160005E-4</v>
      </c>
      <c r="D9669">
        <v>0.4960773746203645</v>
      </c>
      <c r="E9669">
        <v>-6.2305295950160005E-4</v>
      </c>
      <c r="F9669">
        <v>-5.5157198014339998E-4</v>
      </c>
      <c r="G9669">
        <v>8.3335076335257999E-3</v>
      </c>
      <c r="H9669">
        <v>7.8452507592708994E-3</v>
      </c>
      <c r="I9669">
        <v>6.2305295950149998E-4</v>
      </c>
      <c r="J9669">
        <v>1</v>
      </c>
      <c r="K9669">
        <v>0</v>
      </c>
    </row>
    <row r="9670" spans="1:11" x14ac:dyDescent="0.3">
      <c r="A9670" t="s">
        <v>23</v>
      </c>
      <c r="B9670">
        <v>3</v>
      </c>
      <c r="C9670">
        <v>0</v>
      </c>
      <c r="D9670">
        <v>1.6305229485966001E-3</v>
      </c>
      <c r="E9670">
        <v>0</v>
      </c>
      <c r="F9670">
        <v>0</v>
      </c>
      <c r="G9670">
        <v>-3.2610458971932001E-3</v>
      </c>
      <c r="H9670">
        <v>-3.2610458971930999E-3</v>
      </c>
      <c r="I9670">
        <v>0</v>
      </c>
      <c r="J9670">
        <v>0</v>
      </c>
      <c r="K9670">
        <v>0</v>
      </c>
    </row>
    <row r="9671" spans="1:11" x14ac:dyDescent="0.3">
      <c r="A9671" t="s">
        <v>23</v>
      </c>
      <c r="B9671">
        <v>4</v>
      </c>
      <c r="C9671">
        <v>0</v>
      </c>
      <c r="D9671">
        <v>-9.8791675669950996E-3</v>
      </c>
      <c r="E9671">
        <v>0</v>
      </c>
      <c r="F9671">
        <v>0</v>
      </c>
      <c r="G9671">
        <v>1.9758335133990199E-2</v>
      </c>
      <c r="H9671">
        <v>1.97583351339903E-2</v>
      </c>
      <c r="I9671">
        <v>0</v>
      </c>
      <c r="J9671">
        <v>0</v>
      </c>
      <c r="K9671">
        <v>0</v>
      </c>
    </row>
    <row r="9672" spans="1:11" x14ac:dyDescent="0.3">
      <c r="A9672" t="s">
        <v>23</v>
      </c>
      <c r="B9672">
        <v>0</v>
      </c>
      <c r="D9672">
        <v>0.44483173076923072</v>
      </c>
      <c r="G9672">
        <v>-0.1103365384615384</v>
      </c>
      <c r="H9672">
        <v>0</v>
      </c>
      <c r="J9672">
        <v>0.88966346153846154</v>
      </c>
    </row>
    <row r="9673" spans="1:11" x14ac:dyDescent="0.3">
      <c r="A9673" t="s">
        <v>23</v>
      </c>
      <c r="B9673">
        <v>1</v>
      </c>
      <c r="D9673">
        <v>0.44483173076923072</v>
      </c>
      <c r="G9673">
        <v>-0.1103365384615384</v>
      </c>
      <c r="H9673">
        <v>0</v>
      </c>
      <c r="J9673">
        <v>0.88966346153846154</v>
      </c>
    </row>
    <row r="9674" spans="1:11" x14ac:dyDescent="0.3">
      <c r="A9674" t="s">
        <v>23</v>
      </c>
      <c r="B9674">
        <v>2</v>
      </c>
      <c r="D9674">
        <v>0.44483173076923072</v>
      </c>
      <c r="G9674">
        <v>-0.1103365384615384</v>
      </c>
      <c r="H9674">
        <v>0</v>
      </c>
      <c r="J9674">
        <v>0.88966346153846154</v>
      </c>
    </row>
    <row r="9675" spans="1:11" x14ac:dyDescent="0.3">
      <c r="A9675" t="s">
        <v>23</v>
      </c>
      <c r="B9675">
        <v>3</v>
      </c>
      <c r="D9675">
        <v>0.44493868718441931</v>
      </c>
      <c r="G9675">
        <v>-0.11012262563116131</v>
      </c>
      <c r="H9675">
        <v>0</v>
      </c>
      <c r="J9675">
        <v>0.88987737436883863</v>
      </c>
    </row>
    <row r="9676" spans="1:11" x14ac:dyDescent="0.3">
      <c r="A9676" t="s">
        <v>23</v>
      </c>
      <c r="B9676">
        <v>4</v>
      </c>
      <c r="D9676">
        <v>0.44493868718441931</v>
      </c>
      <c r="G9676">
        <v>-0.11012262563116131</v>
      </c>
      <c r="H9676">
        <v>0</v>
      </c>
      <c r="J9676">
        <v>0.88987737436883863</v>
      </c>
    </row>
    <row r="9677" spans="1:11" x14ac:dyDescent="0.3">
      <c r="A9677" t="s">
        <v>23</v>
      </c>
      <c r="B9677">
        <v>0</v>
      </c>
      <c r="C9677">
        <v>0</v>
      </c>
      <c r="D9677">
        <v>-2.16154923938623E-2</v>
      </c>
      <c r="E9677">
        <v>0</v>
      </c>
      <c r="F9677">
        <v>0</v>
      </c>
      <c r="G9677">
        <v>4.3230984787724601E-2</v>
      </c>
      <c r="H9677">
        <v>4.3230984787724601E-2</v>
      </c>
      <c r="I9677">
        <v>0</v>
      </c>
      <c r="J9677">
        <v>0</v>
      </c>
      <c r="K9677">
        <v>0</v>
      </c>
    </row>
    <row r="9678" spans="1:11" x14ac:dyDescent="0.3">
      <c r="A9678" t="s">
        <v>23</v>
      </c>
      <c r="B9678">
        <v>1</v>
      </c>
      <c r="C9678">
        <v>0</v>
      </c>
      <c r="D9678">
        <v>-9.9697145091109992E-3</v>
      </c>
      <c r="E9678">
        <v>0</v>
      </c>
      <c r="F9678">
        <v>0</v>
      </c>
      <c r="G9678">
        <v>1.9939429018222099E-2</v>
      </c>
      <c r="H9678">
        <v>1.9939429018221998E-2</v>
      </c>
      <c r="I9678">
        <v>0</v>
      </c>
      <c r="J9678">
        <v>0</v>
      </c>
      <c r="K9678">
        <v>0</v>
      </c>
    </row>
    <row r="9679" spans="1:11" x14ac:dyDescent="0.3">
      <c r="A9679" t="s">
        <v>23</v>
      </c>
      <c r="B9679">
        <v>2</v>
      </c>
      <c r="C9679">
        <v>0</v>
      </c>
      <c r="D9679">
        <v>-4.6338245825637003E-3</v>
      </c>
      <c r="E9679">
        <v>0</v>
      </c>
      <c r="F9679">
        <v>0</v>
      </c>
      <c r="G9679">
        <v>9.2676491651274995E-3</v>
      </c>
      <c r="H9679">
        <v>9.2676491651274995E-3</v>
      </c>
      <c r="I9679">
        <v>0</v>
      </c>
      <c r="J9679">
        <v>0</v>
      </c>
      <c r="K9679">
        <v>0</v>
      </c>
    </row>
    <row r="9680" spans="1:11" x14ac:dyDescent="0.3">
      <c r="A9680" t="s">
        <v>23</v>
      </c>
      <c r="B9680">
        <v>3</v>
      </c>
      <c r="C9680">
        <v>0</v>
      </c>
      <c r="D9680">
        <v>-4.6645286480253003E-3</v>
      </c>
      <c r="E9680">
        <v>0</v>
      </c>
      <c r="F9680">
        <v>0</v>
      </c>
      <c r="G9680">
        <v>9.3290572960506007E-3</v>
      </c>
      <c r="H9680">
        <v>9.3290572960505001E-3</v>
      </c>
      <c r="I9680">
        <v>0</v>
      </c>
      <c r="J9680">
        <v>0</v>
      </c>
      <c r="K9680">
        <v>0</v>
      </c>
    </row>
    <row r="9681" spans="1:11" x14ac:dyDescent="0.3">
      <c r="A9681" t="s">
        <v>23</v>
      </c>
      <c r="B9681">
        <v>4</v>
      </c>
      <c r="C9681">
        <v>0</v>
      </c>
      <c r="D9681">
        <v>-4.9565188638692999E-3</v>
      </c>
      <c r="E9681">
        <v>0</v>
      </c>
      <c r="F9681">
        <v>0</v>
      </c>
      <c r="G9681">
        <v>9.9130377277385998E-3</v>
      </c>
      <c r="H9681">
        <v>9.9130377277385998E-3</v>
      </c>
      <c r="I9681">
        <v>0</v>
      </c>
      <c r="J9681">
        <v>0</v>
      </c>
      <c r="K9681">
        <v>0</v>
      </c>
    </row>
    <row r="9682" spans="1:11" x14ac:dyDescent="0.3">
      <c r="A9682" t="s">
        <v>23</v>
      </c>
      <c r="B9682">
        <v>0</v>
      </c>
      <c r="D9682">
        <v>0.44483173076923072</v>
      </c>
      <c r="G9682">
        <v>-0.1103365384615384</v>
      </c>
      <c r="H9682">
        <v>0</v>
      </c>
      <c r="J9682">
        <v>0.88966346153846154</v>
      </c>
    </row>
    <row r="9683" spans="1:11" x14ac:dyDescent="0.3">
      <c r="A9683" t="s">
        <v>23</v>
      </c>
      <c r="B9683">
        <v>1</v>
      </c>
      <c r="D9683">
        <v>0.44483173076923072</v>
      </c>
      <c r="G9683">
        <v>-0.1103365384615384</v>
      </c>
      <c r="H9683">
        <v>0</v>
      </c>
      <c r="J9683">
        <v>0.88966346153846154</v>
      </c>
    </row>
    <row r="9684" spans="1:11" x14ac:dyDescent="0.3">
      <c r="A9684" t="s">
        <v>23</v>
      </c>
      <c r="B9684">
        <v>2</v>
      </c>
      <c r="D9684">
        <v>0.44483173076923072</v>
      </c>
      <c r="G9684">
        <v>-0.1103365384615384</v>
      </c>
      <c r="H9684">
        <v>0</v>
      </c>
      <c r="J9684">
        <v>0.88966346153846154</v>
      </c>
    </row>
    <row r="9685" spans="1:11" x14ac:dyDescent="0.3">
      <c r="A9685" t="s">
        <v>23</v>
      </c>
      <c r="B9685">
        <v>3</v>
      </c>
      <c r="D9685">
        <v>0.44493868718441931</v>
      </c>
      <c r="G9685">
        <v>-0.11012262563116131</v>
      </c>
      <c r="H9685">
        <v>0</v>
      </c>
      <c r="J9685">
        <v>0.88987737436883863</v>
      </c>
    </row>
    <row r="9686" spans="1:11" x14ac:dyDescent="0.3">
      <c r="A9686" t="s">
        <v>23</v>
      </c>
      <c r="B9686">
        <v>4</v>
      </c>
      <c r="D9686">
        <v>0.44493868718441931</v>
      </c>
      <c r="G9686">
        <v>-0.11012262563116131</v>
      </c>
      <c r="H9686">
        <v>0</v>
      </c>
      <c r="J9686">
        <v>0.88987737436883863</v>
      </c>
    </row>
    <row r="9687" spans="1:11" x14ac:dyDescent="0.3">
      <c r="A9687" t="s">
        <v>23</v>
      </c>
      <c r="B9687">
        <v>0</v>
      </c>
      <c r="C9687">
        <v>0</v>
      </c>
      <c r="D9687">
        <v>3.3016979583254001E-3</v>
      </c>
      <c r="E9687">
        <v>0</v>
      </c>
      <c r="F9687">
        <v>0</v>
      </c>
      <c r="G9687">
        <v>-6.6033959166508002E-3</v>
      </c>
      <c r="H9687">
        <v>-6.6033959166508002E-3</v>
      </c>
      <c r="I9687">
        <v>0</v>
      </c>
      <c r="J9687">
        <v>0</v>
      </c>
      <c r="K9687">
        <v>0</v>
      </c>
    </row>
    <row r="9688" spans="1:11" x14ac:dyDescent="0.3">
      <c r="A9688" t="s">
        <v>23</v>
      </c>
      <c r="B9688">
        <v>1</v>
      </c>
      <c r="C9688">
        <v>0</v>
      </c>
      <c r="D9688">
        <v>-3.6602811258591599E-2</v>
      </c>
      <c r="E9688">
        <v>0</v>
      </c>
      <c r="F9688">
        <v>0</v>
      </c>
      <c r="G9688">
        <v>7.3205622517183197E-2</v>
      </c>
      <c r="H9688">
        <v>7.3205622517183197E-2</v>
      </c>
      <c r="I9688">
        <v>0</v>
      </c>
      <c r="J9688">
        <v>0</v>
      </c>
      <c r="K9688">
        <v>0</v>
      </c>
    </row>
    <row r="9689" spans="1:11" x14ac:dyDescent="0.3">
      <c r="A9689" t="s">
        <v>23</v>
      </c>
      <c r="B9689">
        <v>2</v>
      </c>
      <c r="C9689">
        <v>0</v>
      </c>
      <c r="D9689">
        <v>1.5659528789028501E-2</v>
      </c>
      <c r="E9689">
        <v>0</v>
      </c>
      <c r="F9689">
        <v>0</v>
      </c>
      <c r="G9689">
        <v>-3.1319057578057002E-2</v>
      </c>
      <c r="H9689">
        <v>-3.1319057578057002E-2</v>
      </c>
      <c r="I9689">
        <v>0</v>
      </c>
      <c r="J9689">
        <v>0</v>
      </c>
      <c r="K9689">
        <v>0</v>
      </c>
    </row>
    <row r="9690" spans="1:11" x14ac:dyDescent="0.3">
      <c r="A9690" t="s">
        <v>23</v>
      </c>
      <c r="B9690">
        <v>3</v>
      </c>
      <c r="C9690">
        <v>0</v>
      </c>
      <c r="D9690">
        <v>-1.6174611437495299E-2</v>
      </c>
      <c r="E9690">
        <v>0</v>
      </c>
      <c r="F9690">
        <v>0</v>
      </c>
      <c r="G9690">
        <v>3.2349222874990702E-2</v>
      </c>
      <c r="H9690">
        <v>3.2349222874990702E-2</v>
      </c>
      <c r="I9690">
        <v>0</v>
      </c>
      <c r="J9690">
        <v>0</v>
      </c>
      <c r="K9690">
        <v>0</v>
      </c>
    </row>
    <row r="9691" spans="1:11" x14ac:dyDescent="0.3">
      <c r="A9691" t="s">
        <v>23</v>
      </c>
      <c r="B9691">
        <v>4</v>
      </c>
      <c r="C9691">
        <v>0</v>
      </c>
      <c r="D9691">
        <v>-1.1453645364536399E-2</v>
      </c>
      <c r="E9691">
        <v>0</v>
      </c>
      <c r="F9691">
        <v>0</v>
      </c>
      <c r="G9691">
        <v>2.29072907290729E-2</v>
      </c>
      <c r="H9691">
        <v>2.2907290729072799E-2</v>
      </c>
      <c r="I9691">
        <v>0</v>
      </c>
      <c r="J9691">
        <v>0</v>
      </c>
      <c r="K9691">
        <v>0</v>
      </c>
    </row>
    <row r="9692" spans="1:11" x14ac:dyDescent="0.3">
      <c r="A9692" t="s">
        <v>23</v>
      </c>
      <c r="B9692">
        <v>0</v>
      </c>
      <c r="D9692">
        <v>0.44483173076923072</v>
      </c>
      <c r="G9692">
        <v>-0.1103365384615384</v>
      </c>
      <c r="H9692">
        <v>0</v>
      </c>
      <c r="J9692">
        <v>0.88966346153846154</v>
      </c>
    </row>
    <row r="9693" spans="1:11" x14ac:dyDescent="0.3">
      <c r="A9693" t="s">
        <v>23</v>
      </c>
      <c r="B9693">
        <v>1</v>
      </c>
      <c r="D9693">
        <v>0.44483173076923072</v>
      </c>
      <c r="G9693">
        <v>-0.1103365384615384</v>
      </c>
      <c r="H9693">
        <v>0</v>
      </c>
      <c r="J9693">
        <v>0.88966346153846154</v>
      </c>
    </row>
    <row r="9694" spans="1:11" x14ac:dyDescent="0.3">
      <c r="A9694" t="s">
        <v>23</v>
      </c>
      <c r="B9694">
        <v>2</v>
      </c>
      <c r="D9694">
        <v>0.44483173076923072</v>
      </c>
      <c r="G9694">
        <v>-0.1103365384615384</v>
      </c>
      <c r="H9694">
        <v>0</v>
      </c>
      <c r="J9694">
        <v>0.88966346153846154</v>
      </c>
    </row>
    <row r="9695" spans="1:11" x14ac:dyDescent="0.3">
      <c r="A9695" t="s">
        <v>23</v>
      </c>
      <c r="B9695">
        <v>3</v>
      </c>
      <c r="D9695">
        <v>0.44493868718441931</v>
      </c>
      <c r="G9695">
        <v>-0.11012262563116131</v>
      </c>
      <c r="H9695">
        <v>0</v>
      </c>
      <c r="J9695">
        <v>0.88987737436883863</v>
      </c>
    </row>
    <row r="9696" spans="1:11" x14ac:dyDescent="0.3">
      <c r="A9696" t="s">
        <v>23</v>
      </c>
      <c r="B9696">
        <v>4</v>
      </c>
      <c r="D9696">
        <v>0.44493868718441931</v>
      </c>
      <c r="G9696">
        <v>-0.11012262563116131</v>
      </c>
      <c r="H9696">
        <v>0</v>
      </c>
      <c r="J9696">
        <v>0.88987737436883863</v>
      </c>
    </row>
    <row r="9697" spans="1:11" x14ac:dyDescent="0.3">
      <c r="A9697" t="s">
        <v>23</v>
      </c>
      <c r="B9697">
        <v>0</v>
      </c>
      <c r="D9697">
        <v>0.44483173076923072</v>
      </c>
      <c r="G9697">
        <v>-0.1103365384615384</v>
      </c>
      <c r="H9697">
        <v>0</v>
      </c>
      <c r="J9697">
        <v>0.88966346153846154</v>
      </c>
    </row>
    <row r="9698" spans="1:11" x14ac:dyDescent="0.3">
      <c r="A9698" t="s">
        <v>23</v>
      </c>
      <c r="B9698">
        <v>1</v>
      </c>
      <c r="D9698">
        <v>0.44483173076923072</v>
      </c>
      <c r="G9698">
        <v>-0.1103365384615384</v>
      </c>
      <c r="H9698">
        <v>0</v>
      </c>
      <c r="J9698">
        <v>0.88966346153846154</v>
      </c>
    </row>
    <row r="9699" spans="1:11" x14ac:dyDescent="0.3">
      <c r="A9699" t="s">
        <v>23</v>
      </c>
      <c r="B9699">
        <v>2</v>
      </c>
      <c r="D9699">
        <v>0.44483173076923072</v>
      </c>
      <c r="G9699">
        <v>-0.1103365384615384</v>
      </c>
      <c r="H9699">
        <v>0</v>
      </c>
      <c r="J9699">
        <v>0.88966346153846154</v>
      </c>
    </row>
    <row r="9700" spans="1:11" x14ac:dyDescent="0.3">
      <c r="A9700" t="s">
        <v>23</v>
      </c>
      <c r="B9700">
        <v>3</v>
      </c>
      <c r="D9700">
        <v>0.44493868718441931</v>
      </c>
      <c r="G9700">
        <v>-0.11012262563116131</v>
      </c>
      <c r="H9700">
        <v>0</v>
      </c>
      <c r="J9700">
        <v>0.88987737436883863</v>
      </c>
    </row>
    <row r="9701" spans="1:11" x14ac:dyDescent="0.3">
      <c r="A9701" t="s">
        <v>23</v>
      </c>
      <c r="B9701">
        <v>4</v>
      </c>
      <c r="D9701">
        <v>0.44493868718441931</v>
      </c>
      <c r="G9701">
        <v>-0.11012262563116131</v>
      </c>
      <c r="H9701">
        <v>0</v>
      </c>
      <c r="J9701">
        <v>0.88987737436883863</v>
      </c>
    </row>
    <row r="9702" spans="1:11" x14ac:dyDescent="0.3">
      <c r="A9702" t="s">
        <v>11</v>
      </c>
      <c r="B9702">
        <v>0</v>
      </c>
      <c r="C9702">
        <v>0</v>
      </c>
      <c r="D9702">
        <v>-4.4071183188144998E-3</v>
      </c>
      <c r="E9702">
        <v>0</v>
      </c>
      <c r="F9702">
        <v>0</v>
      </c>
      <c r="G9702">
        <v>-8.8142366376289995E-3</v>
      </c>
      <c r="H9702">
        <v>0</v>
      </c>
      <c r="I9702">
        <v>0</v>
      </c>
      <c r="J9702">
        <v>-8.8142366376289995E-3</v>
      </c>
      <c r="K9702">
        <v>0</v>
      </c>
    </row>
    <row r="9703" spans="1:11" x14ac:dyDescent="0.3">
      <c r="A9703" t="s">
        <v>11</v>
      </c>
      <c r="B9703">
        <v>1</v>
      </c>
      <c r="C9703">
        <v>0</v>
      </c>
      <c r="D9703">
        <v>1.10224790533644E-2</v>
      </c>
      <c r="E9703">
        <v>0</v>
      </c>
      <c r="F9703">
        <v>0</v>
      </c>
      <c r="G9703">
        <v>2.2044958106729001E-2</v>
      </c>
      <c r="H9703">
        <v>0</v>
      </c>
      <c r="I9703">
        <v>0</v>
      </c>
      <c r="J9703">
        <v>2.20449581067289E-2</v>
      </c>
      <c r="K9703">
        <v>0</v>
      </c>
    </row>
    <row r="9704" spans="1:11" x14ac:dyDescent="0.3">
      <c r="A9704" t="s">
        <v>11</v>
      </c>
      <c r="B9704">
        <v>2</v>
      </c>
      <c r="C9704">
        <v>0</v>
      </c>
      <c r="D9704">
        <v>1.8154029672705602E-2</v>
      </c>
      <c r="E9704">
        <v>0</v>
      </c>
      <c r="F9704">
        <v>0</v>
      </c>
      <c r="G9704">
        <v>3.6308059345411099E-2</v>
      </c>
      <c r="H9704">
        <v>0</v>
      </c>
      <c r="I9704">
        <v>0</v>
      </c>
      <c r="J9704">
        <v>3.6308059345411203E-2</v>
      </c>
      <c r="K9704">
        <v>0</v>
      </c>
    </row>
    <row r="9705" spans="1:11" x14ac:dyDescent="0.3">
      <c r="A9705" t="s">
        <v>11</v>
      </c>
      <c r="B9705">
        <v>3</v>
      </c>
      <c r="C9705">
        <v>0</v>
      </c>
      <c r="D9705">
        <v>-3.13802940531051E-2</v>
      </c>
      <c r="E9705">
        <v>0</v>
      </c>
      <c r="F9705">
        <v>0</v>
      </c>
      <c r="G9705">
        <v>-6.2760588106210199E-2</v>
      </c>
      <c r="H9705">
        <v>0</v>
      </c>
      <c r="I9705">
        <v>0</v>
      </c>
      <c r="J9705">
        <v>-6.2760588106210199E-2</v>
      </c>
      <c r="K9705">
        <v>0</v>
      </c>
    </row>
    <row r="9706" spans="1:11" x14ac:dyDescent="0.3">
      <c r="A9706" t="s">
        <v>11</v>
      </c>
      <c r="B9706">
        <v>4</v>
      </c>
      <c r="C9706">
        <v>0</v>
      </c>
      <c r="D9706">
        <v>-1.8282843631056499E-2</v>
      </c>
      <c r="E9706">
        <v>0</v>
      </c>
      <c r="F9706">
        <v>0</v>
      </c>
      <c r="G9706">
        <v>-3.6565687262112997E-2</v>
      </c>
      <c r="H9706">
        <v>0</v>
      </c>
      <c r="I9706">
        <v>0</v>
      </c>
      <c r="J9706">
        <v>-3.6565687262113102E-2</v>
      </c>
      <c r="K9706">
        <v>0</v>
      </c>
    </row>
    <row r="9707" spans="1:11" x14ac:dyDescent="0.3">
      <c r="A9707" t="s">
        <v>11</v>
      </c>
      <c r="B9707">
        <v>0</v>
      </c>
      <c r="C9707">
        <v>0</v>
      </c>
      <c r="D9707">
        <v>2.7818681748286299E-2</v>
      </c>
      <c r="E9707">
        <v>0</v>
      </c>
      <c r="F9707">
        <v>0</v>
      </c>
      <c r="G9707">
        <v>5.5637363496572598E-2</v>
      </c>
      <c r="H9707">
        <v>0</v>
      </c>
      <c r="I9707">
        <v>0</v>
      </c>
      <c r="J9707">
        <v>5.5637363496572702E-2</v>
      </c>
      <c r="K9707">
        <v>0</v>
      </c>
    </row>
    <row r="9708" spans="1:11" x14ac:dyDescent="0.3">
      <c r="A9708" t="s">
        <v>11</v>
      </c>
      <c r="B9708">
        <v>1</v>
      </c>
      <c r="C9708">
        <v>0</v>
      </c>
      <c r="D9708">
        <v>1.00065668922711E-2</v>
      </c>
      <c r="E9708">
        <v>0</v>
      </c>
      <c r="F9708">
        <v>0</v>
      </c>
      <c r="G9708">
        <v>2.0013133784542302E-2</v>
      </c>
      <c r="H9708">
        <v>0</v>
      </c>
      <c r="I9708">
        <v>0</v>
      </c>
      <c r="J9708">
        <v>2.0013133784542302E-2</v>
      </c>
      <c r="K9708">
        <v>0</v>
      </c>
    </row>
    <row r="9709" spans="1:11" x14ac:dyDescent="0.3">
      <c r="A9709" t="s">
        <v>11</v>
      </c>
      <c r="B9709">
        <v>2</v>
      </c>
      <c r="C9709">
        <v>0</v>
      </c>
      <c r="D9709">
        <v>2.1395084332001699E-2</v>
      </c>
      <c r="E9709">
        <v>0</v>
      </c>
      <c r="F9709">
        <v>0</v>
      </c>
      <c r="G9709">
        <v>4.2790168664003501E-2</v>
      </c>
      <c r="H9709">
        <v>0</v>
      </c>
      <c r="I9709">
        <v>0</v>
      </c>
      <c r="J9709">
        <v>4.2790168664003501E-2</v>
      </c>
      <c r="K9709">
        <v>0</v>
      </c>
    </row>
    <row r="9710" spans="1:11" x14ac:dyDescent="0.3">
      <c r="A9710" t="s">
        <v>11</v>
      </c>
      <c r="B9710">
        <v>3</v>
      </c>
      <c r="C9710">
        <v>0</v>
      </c>
      <c r="D9710">
        <v>-1.0637016044688001E-2</v>
      </c>
      <c r="E9710">
        <v>0</v>
      </c>
      <c r="F9710">
        <v>0</v>
      </c>
      <c r="G9710">
        <v>-2.1274032089376001E-2</v>
      </c>
      <c r="H9710">
        <v>0</v>
      </c>
      <c r="I9710">
        <v>0</v>
      </c>
      <c r="J9710">
        <v>-2.1274032089376001E-2</v>
      </c>
      <c r="K9710">
        <v>0</v>
      </c>
    </row>
    <row r="9711" spans="1:11" x14ac:dyDescent="0.3">
      <c r="A9711" t="s">
        <v>11</v>
      </c>
      <c r="B9711">
        <v>4</v>
      </c>
      <c r="C9711">
        <v>0</v>
      </c>
      <c r="D9711">
        <v>-8.3720930232558097E-2</v>
      </c>
      <c r="E9711">
        <v>0</v>
      </c>
      <c r="F9711">
        <v>0</v>
      </c>
      <c r="G9711">
        <v>-0.1674418604651163</v>
      </c>
      <c r="H9711">
        <v>0</v>
      </c>
      <c r="I9711">
        <v>0</v>
      </c>
      <c r="J9711">
        <v>-0.16744186046511619</v>
      </c>
      <c r="K9711">
        <v>0</v>
      </c>
    </row>
    <row r="9712" spans="1:11" x14ac:dyDescent="0.3">
      <c r="A9712" t="s">
        <v>11</v>
      </c>
      <c r="B9712">
        <v>0</v>
      </c>
      <c r="C9712">
        <v>0</v>
      </c>
      <c r="D9712">
        <v>6.5876354488380003E-3</v>
      </c>
      <c r="E9712">
        <v>0</v>
      </c>
      <c r="F9712">
        <v>0</v>
      </c>
      <c r="G9712">
        <v>1.31752708976762E-2</v>
      </c>
      <c r="H9712">
        <v>0</v>
      </c>
      <c r="I9712">
        <v>0</v>
      </c>
      <c r="J9712">
        <v>1.3175270897676099E-2</v>
      </c>
      <c r="K9712">
        <v>0</v>
      </c>
    </row>
    <row r="9713" spans="1:11" x14ac:dyDescent="0.3">
      <c r="A9713" t="s">
        <v>11</v>
      </c>
      <c r="B9713">
        <v>1</v>
      </c>
      <c r="C9713">
        <v>0</v>
      </c>
      <c r="D9713">
        <v>8.0662070585076993E-3</v>
      </c>
      <c r="E9713">
        <v>0</v>
      </c>
      <c r="F9713">
        <v>0</v>
      </c>
      <c r="G9713">
        <v>1.6132414117015399E-2</v>
      </c>
      <c r="H9713">
        <v>0</v>
      </c>
      <c r="I9713">
        <v>0</v>
      </c>
      <c r="J9713">
        <v>1.6132414117015499E-2</v>
      </c>
      <c r="K9713">
        <v>0</v>
      </c>
    </row>
    <row r="9714" spans="1:11" x14ac:dyDescent="0.3">
      <c r="A9714" t="s">
        <v>11</v>
      </c>
      <c r="B9714">
        <v>2</v>
      </c>
      <c r="C9714">
        <v>0</v>
      </c>
      <c r="D9714">
        <v>-1.04290899738097E-2</v>
      </c>
      <c r="E9714">
        <v>0</v>
      </c>
      <c r="F9714">
        <v>0</v>
      </c>
      <c r="G9714">
        <v>-2.0858179947619598E-2</v>
      </c>
      <c r="H9714">
        <v>0</v>
      </c>
      <c r="I9714">
        <v>0</v>
      </c>
      <c r="J9714">
        <v>-2.0858179947619501E-2</v>
      </c>
      <c r="K9714">
        <v>0</v>
      </c>
    </row>
    <row r="9715" spans="1:11" x14ac:dyDescent="0.3">
      <c r="A9715" t="s">
        <v>11</v>
      </c>
      <c r="B9715">
        <v>3</v>
      </c>
      <c r="C9715">
        <v>0</v>
      </c>
      <c r="D9715">
        <v>5.8582394808748004E-3</v>
      </c>
      <c r="E9715">
        <v>0</v>
      </c>
      <c r="F9715">
        <v>0</v>
      </c>
      <c r="G9715">
        <v>1.1716478961749601E-2</v>
      </c>
      <c r="H9715">
        <v>0</v>
      </c>
      <c r="I9715">
        <v>0</v>
      </c>
      <c r="J9715">
        <v>1.1716478961749601E-2</v>
      </c>
      <c r="K9715">
        <v>0</v>
      </c>
    </row>
    <row r="9716" spans="1:11" x14ac:dyDescent="0.3">
      <c r="A9716" t="s">
        <v>11</v>
      </c>
      <c r="B9716">
        <v>4</v>
      </c>
      <c r="C9716">
        <v>0</v>
      </c>
      <c r="D9716">
        <v>-8.9448640107429997E-4</v>
      </c>
      <c r="E9716">
        <v>0</v>
      </c>
      <c r="F9716">
        <v>0</v>
      </c>
      <c r="G9716">
        <v>-1.7889728021485999E-3</v>
      </c>
      <c r="H9716">
        <v>0</v>
      </c>
      <c r="I9716">
        <v>0</v>
      </c>
      <c r="J9716">
        <v>-1.7889728021485999E-3</v>
      </c>
      <c r="K9716">
        <v>0</v>
      </c>
    </row>
    <row r="9717" spans="1:11" x14ac:dyDescent="0.3">
      <c r="A9717" t="s">
        <v>11</v>
      </c>
      <c r="B9717">
        <v>0</v>
      </c>
      <c r="C9717">
        <v>0</v>
      </c>
      <c r="D9717">
        <v>8.9512974256478004E-3</v>
      </c>
      <c r="E9717">
        <v>0</v>
      </c>
      <c r="F9717">
        <v>0</v>
      </c>
      <c r="G9717">
        <v>1.7902594851295701E-2</v>
      </c>
      <c r="H9717">
        <v>0</v>
      </c>
      <c r="I9717">
        <v>0</v>
      </c>
      <c r="J9717">
        <v>1.7902594851295601E-2</v>
      </c>
      <c r="K9717">
        <v>0</v>
      </c>
    </row>
    <row r="9718" spans="1:11" x14ac:dyDescent="0.3">
      <c r="A9718" t="s">
        <v>11</v>
      </c>
      <c r="B9718">
        <v>1</v>
      </c>
      <c r="C9718">
        <v>0</v>
      </c>
      <c r="D9718">
        <v>2.9592406476827999E-3</v>
      </c>
      <c r="E9718">
        <v>0</v>
      </c>
      <c r="F9718">
        <v>0</v>
      </c>
      <c r="G9718">
        <v>5.9184812953657004E-3</v>
      </c>
      <c r="H9718">
        <v>0</v>
      </c>
      <c r="I9718">
        <v>0</v>
      </c>
      <c r="J9718">
        <v>5.9184812953657004E-3</v>
      </c>
      <c r="K9718">
        <v>0</v>
      </c>
    </row>
    <row r="9719" spans="1:11" x14ac:dyDescent="0.3">
      <c r="A9719" t="s">
        <v>11</v>
      </c>
      <c r="B9719">
        <v>2</v>
      </c>
      <c r="C9719">
        <v>0</v>
      </c>
      <c r="D9719">
        <v>-5.2390529144339998E-4</v>
      </c>
      <c r="E9719">
        <v>0</v>
      </c>
      <c r="F9719">
        <v>0</v>
      </c>
      <c r="G9719">
        <v>-1.0478105828868999E-3</v>
      </c>
      <c r="H9719">
        <v>0</v>
      </c>
      <c r="I9719">
        <v>0</v>
      </c>
      <c r="J9719">
        <v>-1.0478105828868E-3</v>
      </c>
      <c r="K9719">
        <v>0</v>
      </c>
    </row>
    <row r="9720" spans="1:11" x14ac:dyDescent="0.3">
      <c r="A9720" t="s">
        <v>11</v>
      </c>
      <c r="B9720">
        <v>3</v>
      </c>
      <c r="C9720">
        <v>0</v>
      </c>
      <c r="D9720">
        <v>-1.4981785063752201E-2</v>
      </c>
      <c r="E9720">
        <v>0</v>
      </c>
      <c r="F9720">
        <v>0</v>
      </c>
      <c r="G9720">
        <v>-2.9963570127504498E-2</v>
      </c>
      <c r="H9720">
        <v>0</v>
      </c>
      <c r="I9720">
        <v>0</v>
      </c>
      <c r="J9720">
        <v>-2.9963570127504498E-2</v>
      </c>
      <c r="K9720">
        <v>0</v>
      </c>
    </row>
    <row r="9721" spans="1:11" x14ac:dyDescent="0.3">
      <c r="A9721" t="s">
        <v>11</v>
      </c>
      <c r="B9721">
        <v>4</v>
      </c>
      <c r="C9721">
        <v>0</v>
      </c>
      <c r="D9721">
        <v>-3.2956645223104299E-2</v>
      </c>
      <c r="E9721">
        <v>0</v>
      </c>
      <c r="F9721">
        <v>0</v>
      </c>
      <c r="G9721">
        <v>-6.59132904462085E-2</v>
      </c>
      <c r="H9721">
        <v>0</v>
      </c>
      <c r="I9721">
        <v>0</v>
      </c>
      <c r="J9721">
        <v>-6.5913290446208597E-2</v>
      </c>
      <c r="K9721">
        <v>0</v>
      </c>
    </row>
    <row r="9722" spans="1:11" x14ac:dyDescent="0.3">
      <c r="A9722" t="s">
        <v>11</v>
      </c>
      <c r="B9722">
        <v>0</v>
      </c>
      <c r="C9722">
        <v>0</v>
      </c>
      <c r="D9722">
        <v>3.2965311846404402E-2</v>
      </c>
      <c r="E9722">
        <v>0</v>
      </c>
      <c r="F9722">
        <v>0</v>
      </c>
      <c r="G9722">
        <v>6.5930623692808804E-2</v>
      </c>
      <c r="H9722">
        <v>0</v>
      </c>
      <c r="I9722">
        <v>0</v>
      </c>
      <c r="J9722">
        <v>6.5930623692808901E-2</v>
      </c>
      <c r="K9722">
        <v>0</v>
      </c>
    </row>
    <row r="9723" spans="1:11" x14ac:dyDescent="0.3">
      <c r="A9723" t="s">
        <v>11</v>
      </c>
      <c r="B9723">
        <v>1</v>
      </c>
      <c r="C9723">
        <v>0</v>
      </c>
      <c r="D9723">
        <v>-3.9190768207287997E-3</v>
      </c>
      <c r="E9723">
        <v>0</v>
      </c>
      <c r="F9723">
        <v>0</v>
      </c>
      <c r="G9723">
        <v>-7.8381536414576999E-3</v>
      </c>
      <c r="H9723">
        <v>0</v>
      </c>
      <c r="I9723">
        <v>0</v>
      </c>
      <c r="J9723">
        <v>-7.8381536414576999E-3</v>
      </c>
      <c r="K9723">
        <v>0</v>
      </c>
    </row>
    <row r="9724" spans="1:11" x14ac:dyDescent="0.3">
      <c r="A9724" t="s">
        <v>11</v>
      </c>
      <c r="B9724">
        <v>2</v>
      </c>
      <c r="C9724">
        <v>0</v>
      </c>
      <c r="D9724">
        <v>-9.0264600463840002E-4</v>
      </c>
      <c r="E9724">
        <v>0</v>
      </c>
      <c r="F9724">
        <v>0</v>
      </c>
      <c r="G9724">
        <v>-1.8052920092768E-3</v>
      </c>
      <c r="H9724">
        <v>0</v>
      </c>
      <c r="I9724">
        <v>0</v>
      </c>
      <c r="J9724">
        <v>-1.8052920092768E-3</v>
      </c>
      <c r="K9724">
        <v>0</v>
      </c>
    </row>
    <row r="9725" spans="1:11" x14ac:dyDescent="0.3">
      <c r="A9725" t="s">
        <v>11</v>
      </c>
      <c r="B9725">
        <v>3</v>
      </c>
      <c r="C9725">
        <v>0</v>
      </c>
      <c r="D9725">
        <v>-4.0443213296398897E-2</v>
      </c>
      <c r="E9725">
        <v>0</v>
      </c>
      <c r="F9725">
        <v>0</v>
      </c>
      <c r="G9725">
        <v>-8.0886426592797697E-2</v>
      </c>
      <c r="H9725">
        <v>0</v>
      </c>
      <c r="I9725">
        <v>0</v>
      </c>
      <c r="J9725">
        <v>-8.0886426592797794E-2</v>
      </c>
      <c r="K9725">
        <v>0</v>
      </c>
    </row>
    <row r="9726" spans="1:11" x14ac:dyDescent="0.3">
      <c r="A9726" t="s">
        <v>11</v>
      </c>
      <c r="B9726">
        <v>4</v>
      </c>
      <c r="C9726">
        <v>0</v>
      </c>
      <c r="D9726">
        <v>-1.9402155795088302E-2</v>
      </c>
      <c r="E9726">
        <v>0</v>
      </c>
      <c r="F9726">
        <v>0</v>
      </c>
      <c r="G9726">
        <v>-3.88043115901767E-2</v>
      </c>
      <c r="H9726">
        <v>0</v>
      </c>
      <c r="I9726">
        <v>0</v>
      </c>
      <c r="J9726">
        <v>-3.8804311590176603E-2</v>
      </c>
      <c r="K9726">
        <v>0</v>
      </c>
    </row>
    <row r="9727" spans="1:11" x14ac:dyDescent="0.3">
      <c r="A9727" t="s">
        <v>11</v>
      </c>
      <c r="B9727">
        <v>0</v>
      </c>
      <c r="C9727">
        <v>0</v>
      </c>
      <c r="D9727">
        <v>-1.7278384466557301E-2</v>
      </c>
      <c r="E9727">
        <v>0</v>
      </c>
      <c r="F9727">
        <v>0</v>
      </c>
      <c r="G9727">
        <v>-3.4556768933114601E-2</v>
      </c>
      <c r="H9727">
        <v>0</v>
      </c>
      <c r="I9727">
        <v>0</v>
      </c>
      <c r="J9727">
        <v>-3.4556768933114601E-2</v>
      </c>
      <c r="K9727">
        <v>0</v>
      </c>
    </row>
    <row r="9728" spans="1:11" x14ac:dyDescent="0.3">
      <c r="A9728" t="s">
        <v>11</v>
      </c>
      <c r="B9728">
        <v>1</v>
      </c>
      <c r="C9728">
        <v>0</v>
      </c>
      <c r="D9728">
        <v>-3.9930671256387003E-3</v>
      </c>
      <c r="E9728">
        <v>0</v>
      </c>
      <c r="F9728">
        <v>0</v>
      </c>
      <c r="G9728">
        <v>-7.9861342512774994E-3</v>
      </c>
      <c r="H9728">
        <v>0</v>
      </c>
      <c r="I9728">
        <v>0</v>
      </c>
      <c r="J9728">
        <v>-7.9861342512774994E-3</v>
      </c>
      <c r="K9728">
        <v>0</v>
      </c>
    </row>
    <row r="9729" spans="1:11" x14ac:dyDescent="0.3">
      <c r="A9729" t="s">
        <v>11</v>
      </c>
      <c r="B9729">
        <v>2</v>
      </c>
      <c r="C9729">
        <v>0</v>
      </c>
      <c r="D9729">
        <v>-7.57774580475E-4</v>
      </c>
      <c r="E9729">
        <v>0</v>
      </c>
      <c r="F9729">
        <v>0</v>
      </c>
      <c r="G9729">
        <v>-1.5155491609499E-3</v>
      </c>
      <c r="H9729">
        <v>0</v>
      </c>
      <c r="I9729">
        <v>0</v>
      </c>
      <c r="J9729">
        <v>-1.51554916095E-3</v>
      </c>
      <c r="K9729">
        <v>0</v>
      </c>
    </row>
    <row r="9730" spans="1:11" x14ac:dyDescent="0.3">
      <c r="A9730" t="s">
        <v>11</v>
      </c>
      <c r="B9730">
        <v>3</v>
      </c>
      <c r="C9730">
        <v>0</v>
      </c>
      <c r="D9730">
        <v>-1.41697844421211E-2</v>
      </c>
      <c r="E9730">
        <v>0</v>
      </c>
      <c r="F9730">
        <v>0</v>
      </c>
      <c r="G9730">
        <v>-2.8339568884242199E-2</v>
      </c>
      <c r="H9730">
        <v>0</v>
      </c>
      <c r="I9730">
        <v>0</v>
      </c>
      <c r="J9730">
        <v>-2.8339568884242199E-2</v>
      </c>
      <c r="K9730">
        <v>0</v>
      </c>
    </row>
    <row r="9731" spans="1:11" x14ac:dyDescent="0.3">
      <c r="A9731" t="s">
        <v>11</v>
      </c>
      <c r="B9731">
        <v>4</v>
      </c>
      <c r="C9731">
        <v>0</v>
      </c>
      <c r="D9731">
        <v>-1.8284970238095201E-2</v>
      </c>
      <c r="E9731">
        <v>0</v>
      </c>
      <c r="F9731">
        <v>0</v>
      </c>
      <c r="G9731">
        <v>-3.6569940476190499E-2</v>
      </c>
      <c r="H9731">
        <v>0</v>
      </c>
      <c r="I9731">
        <v>0</v>
      </c>
      <c r="J9731">
        <v>-3.6569940476190402E-2</v>
      </c>
      <c r="K9731">
        <v>0</v>
      </c>
    </row>
    <row r="9732" spans="1:11" x14ac:dyDescent="0.3">
      <c r="A9732" t="s">
        <v>11</v>
      </c>
      <c r="B9732">
        <v>0</v>
      </c>
      <c r="C9732">
        <v>0</v>
      </c>
      <c r="D9732">
        <v>1.5979300140451999E-3</v>
      </c>
      <c r="E9732">
        <v>0</v>
      </c>
      <c r="F9732">
        <v>0</v>
      </c>
      <c r="G9732">
        <v>3.1958600280905E-3</v>
      </c>
      <c r="H9732">
        <v>0</v>
      </c>
      <c r="I9732">
        <v>0</v>
      </c>
      <c r="J9732">
        <v>3.1958600280905E-3</v>
      </c>
      <c r="K9732">
        <v>0</v>
      </c>
    </row>
    <row r="9733" spans="1:11" x14ac:dyDescent="0.3">
      <c r="A9733" t="s">
        <v>11</v>
      </c>
      <c r="B9733">
        <v>1</v>
      </c>
      <c r="C9733">
        <v>0</v>
      </c>
      <c r="D9733">
        <v>7.9292764068289998E-4</v>
      </c>
      <c r="E9733">
        <v>0</v>
      </c>
      <c r="F9733">
        <v>0</v>
      </c>
      <c r="G9733">
        <v>1.5858552813658999E-3</v>
      </c>
      <c r="H9733">
        <v>0</v>
      </c>
      <c r="I9733">
        <v>0</v>
      </c>
      <c r="J9733">
        <v>1.5858552813658999E-3</v>
      </c>
      <c r="K9733">
        <v>0</v>
      </c>
    </row>
    <row r="9734" spans="1:11" x14ac:dyDescent="0.3">
      <c r="A9734" t="s">
        <v>11</v>
      </c>
      <c r="B9734">
        <v>2</v>
      </c>
      <c r="C9734">
        <v>0</v>
      </c>
      <c r="D9734">
        <v>4.3202601852341998E-3</v>
      </c>
      <c r="E9734">
        <v>0</v>
      </c>
      <c r="F9734">
        <v>0</v>
      </c>
      <c r="G9734">
        <v>8.6405203704685001E-3</v>
      </c>
      <c r="H9734">
        <v>0</v>
      </c>
      <c r="I9734">
        <v>0</v>
      </c>
      <c r="J9734">
        <v>8.6405203704685001E-3</v>
      </c>
      <c r="K9734">
        <v>0</v>
      </c>
    </row>
    <row r="9735" spans="1:11" x14ac:dyDescent="0.3">
      <c r="A9735" t="s">
        <v>11</v>
      </c>
      <c r="B9735">
        <v>3</v>
      </c>
      <c r="C9735">
        <v>0</v>
      </c>
      <c r="D9735">
        <v>-6.2617854078518996E-3</v>
      </c>
      <c r="E9735">
        <v>0</v>
      </c>
      <c r="F9735">
        <v>0</v>
      </c>
      <c r="G9735">
        <v>-1.25235708157039E-2</v>
      </c>
      <c r="H9735">
        <v>0</v>
      </c>
      <c r="I9735">
        <v>0</v>
      </c>
      <c r="J9735">
        <v>-1.2523570815703799E-2</v>
      </c>
      <c r="K9735">
        <v>0</v>
      </c>
    </row>
    <row r="9736" spans="1:11" x14ac:dyDescent="0.3">
      <c r="A9736" t="s">
        <v>11</v>
      </c>
      <c r="B9736">
        <v>4</v>
      </c>
      <c r="C9736">
        <v>0</v>
      </c>
      <c r="D9736">
        <v>5.0080019161055651E-5</v>
      </c>
      <c r="E9736">
        <v>0</v>
      </c>
      <c r="F9736">
        <v>0</v>
      </c>
      <c r="G9736">
        <v>1.001600383221E-4</v>
      </c>
      <c r="H9736">
        <v>0</v>
      </c>
      <c r="I9736">
        <v>0</v>
      </c>
      <c r="J9736">
        <v>1.001600383221E-4</v>
      </c>
      <c r="K9736">
        <v>0</v>
      </c>
    </row>
    <row r="9737" spans="1:11" x14ac:dyDescent="0.3">
      <c r="A9737" t="s">
        <v>11</v>
      </c>
      <c r="B9737">
        <v>0</v>
      </c>
      <c r="C9737">
        <v>0</v>
      </c>
      <c r="D9737">
        <v>2.3679406055487E-3</v>
      </c>
      <c r="E9737">
        <v>0</v>
      </c>
      <c r="F9737">
        <v>0</v>
      </c>
      <c r="G9737">
        <v>4.7358812110974997E-3</v>
      </c>
      <c r="H9737">
        <v>0</v>
      </c>
      <c r="I9737">
        <v>0</v>
      </c>
      <c r="J9737">
        <v>4.7358812110974997E-3</v>
      </c>
      <c r="K9737">
        <v>0</v>
      </c>
    </row>
    <row r="9738" spans="1:11" x14ac:dyDescent="0.3">
      <c r="A9738" t="s">
        <v>11</v>
      </c>
      <c r="B9738">
        <v>1</v>
      </c>
      <c r="C9738">
        <v>0</v>
      </c>
      <c r="D9738">
        <v>-2.5820182803794E-3</v>
      </c>
      <c r="E9738">
        <v>0</v>
      </c>
      <c r="F9738">
        <v>0</v>
      </c>
      <c r="G9738">
        <v>-5.1640365607588997E-3</v>
      </c>
      <c r="H9738">
        <v>0</v>
      </c>
      <c r="I9738">
        <v>0</v>
      </c>
      <c r="J9738">
        <v>-5.1640365607588997E-3</v>
      </c>
      <c r="K9738">
        <v>0</v>
      </c>
    </row>
    <row r="9739" spans="1:11" x14ac:dyDescent="0.3">
      <c r="A9739" t="s">
        <v>11</v>
      </c>
      <c r="B9739">
        <v>2</v>
      </c>
      <c r="C9739">
        <v>0</v>
      </c>
      <c r="D9739">
        <v>1.1609742686112E-2</v>
      </c>
      <c r="E9739">
        <v>0</v>
      </c>
      <c r="F9739">
        <v>0</v>
      </c>
      <c r="G9739">
        <v>2.3219485372224E-2</v>
      </c>
      <c r="H9739">
        <v>0</v>
      </c>
      <c r="I9739">
        <v>0</v>
      </c>
      <c r="J9739">
        <v>2.32194853722241E-2</v>
      </c>
      <c r="K9739">
        <v>0</v>
      </c>
    </row>
    <row r="9740" spans="1:11" x14ac:dyDescent="0.3">
      <c r="A9740" t="s">
        <v>11</v>
      </c>
      <c r="B9740">
        <v>3</v>
      </c>
      <c r="C9740">
        <v>0</v>
      </c>
      <c r="D9740">
        <v>-1.35502075445185E-2</v>
      </c>
      <c r="E9740">
        <v>0</v>
      </c>
      <c r="F9740">
        <v>0</v>
      </c>
      <c r="G9740">
        <v>-2.71004150890371E-2</v>
      </c>
      <c r="H9740">
        <v>0</v>
      </c>
      <c r="I9740">
        <v>0</v>
      </c>
      <c r="J9740">
        <v>-2.71004150890371E-2</v>
      </c>
      <c r="K9740">
        <v>0</v>
      </c>
    </row>
    <row r="9741" spans="1:11" x14ac:dyDescent="0.3">
      <c r="A9741" t="s">
        <v>11</v>
      </c>
      <c r="B9741">
        <v>4</v>
      </c>
      <c r="C9741">
        <v>0</v>
      </c>
      <c r="D9741">
        <v>2.6944627554382999E-3</v>
      </c>
      <c r="E9741">
        <v>0</v>
      </c>
      <c r="F9741">
        <v>0</v>
      </c>
      <c r="G9741">
        <v>5.3889255108766996E-3</v>
      </c>
      <c r="H9741">
        <v>0</v>
      </c>
      <c r="I9741">
        <v>0</v>
      </c>
      <c r="J9741">
        <v>5.3889255108766996E-3</v>
      </c>
      <c r="K9741">
        <v>0</v>
      </c>
    </row>
    <row r="9742" spans="1:11" x14ac:dyDescent="0.3">
      <c r="A9742" t="s">
        <v>11</v>
      </c>
      <c r="B9742">
        <v>0</v>
      </c>
      <c r="C9742">
        <v>0</v>
      </c>
      <c r="D9742">
        <v>5.0625181661336999E-3</v>
      </c>
      <c r="E9742">
        <v>0</v>
      </c>
      <c r="F9742">
        <v>0</v>
      </c>
      <c r="G9742">
        <v>1.0125036332267599E-2</v>
      </c>
      <c r="H9742">
        <v>0</v>
      </c>
      <c r="I9742">
        <v>0</v>
      </c>
      <c r="J9742">
        <v>1.01250363322675E-2</v>
      </c>
      <c r="K9742">
        <v>0</v>
      </c>
    </row>
    <row r="9743" spans="1:11" x14ac:dyDescent="0.3">
      <c r="A9743" t="s">
        <v>11</v>
      </c>
      <c r="B9743">
        <v>1</v>
      </c>
      <c r="C9743">
        <v>0</v>
      </c>
      <c r="D9743">
        <v>-9.5410598344300001E-4</v>
      </c>
      <c r="E9743">
        <v>0</v>
      </c>
      <c r="F9743">
        <v>0</v>
      </c>
      <c r="G9743">
        <v>-1.9082119668861E-3</v>
      </c>
      <c r="H9743">
        <v>0</v>
      </c>
      <c r="I9743">
        <v>0</v>
      </c>
      <c r="J9743">
        <v>-1.9082119668861E-3</v>
      </c>
      <c r="K9743">
        <v>0</v>
      </c>
    </row>
    <row r="9744" spans="1:11" x14ac:dyDescent="0.3">
      <c r="A9744" t="s">
        <v>11</v>
      </c>
      <c r="B9744">
        <v>2</v>
      </c>
      <c r="C9744">
        <v>0</v>
      </c>
      <c r="D9744">
        <v>8.7436496046380005E-4</v>
      </c>
      <c r="E9744">
        <v>0</v>
      </c>
      <c r="F9744">
        <v>0</v>
      </c>
      <c r="G9744">
        <v>1.7487299209277001E-3</v>
      </c>
      <c r="H9744">
        <v>0</v>
      </c>
      <c r="I9744">
        <v>0</v>
      </c>
      <c r="J9744">
        <v>1.7487299209277001E-3</v>
      </c>
      <c r="K9744">
        <v>0</v>
      </c>
    </row>
    <row r="9745" spans="1:11" x14ac:dyDescent="0.3">
      <c r="A9745" t="s">
        <v>11</v>
      </c>
      <c r="B9745">
        <v>3</v>
      </c>
      <c r="C9745">
        <v>0</v>
      </c>
      <c r="D9745">
        <v>-1.3330534385781301E-2</v>
      </c>
      <c r="E9745">
        <v>0</v>
      </c>
      <c r="F9745">
        <v>0</v>
      </c>
      <c r="G9745">
        <v>-2.6661068771562699E-2</v>
      </c>
      <c r="H9745">
        <v>0</v>
      </c>
      <c r="I9745">
        <v>0</v>
      </c>
      <c r="J9745">
        <v>-2.6661068771562602E-2</v>
      </c>
      <c r="K9745">
        <v>0</v>
      </c>
    </row>
    <row r="9746" spans="1:11" x14ac:dyDescent="0.3">
      <c r="A9746" t="s">
        <v>11</v>
      </c>
      <c r="B9746">
        <v>4</v>
      </c>
      <c r="C9746">
        <v>0</v>
      </c>
      <c r="D9746">
        <v>2.938125005449E-3</v>
      </c>
      <c r="E9746">
        <v>0</v>
      </c>
      <c r="F9746">
        <v>0</v>
      </c>
      <c r="G9746">
        <v>5.8762500108979999E-3</v>
      </c>
      <c r="H9746">
        <v>0</v>
      </c>
      <c r="I9746">
        <v>0</v>
      </c>
      <c r="J9746">
        <v>5.8762500108979999E-3</v>
      </c>
      <c r="K9746">
        <v>0</v>
      </c>
    </row>
    <row r="9747" spans="1:11" x14ac:dyDescent="0.3">
      <c r="A9747" t="s">
        <v>11</v>
      </c>
      <c r="B9747">
        <v>0</v>
      </c>
      <c r="C9747">
        <v>0</v>
      </c>
      <c r="D9747">
        <v>-2.9107804301045999E-3</v>
      </c>
      <c r="E9747">
        <v>0</v>
      </c>
      <c r="F9747">
        <v>0</v>
      </c>
      <c r="G9747">
        <v>-5.8215608602093004E-3</v>
      </c>
      <c r="H9747">
        <v>0</v>
      </c>
      <c r="I9747">
        <v>0</v>
      </c>
      <c r="J9747">
        <v>-5.8215608602091998E-3</v>
      </c>
      <c r="K9747">
        <v>0</v>
      </c>
    </row>
    <row r="9748" spans="1:11" x14ac:dyDescent="0.3">
      <c r="A9748" t="s">
        <v>11</v>
      </c>
      <c r="B9748">
        <v>1</v>
      </c>
      <c r="C9748">
        <v>0</v>
      </c>
      <c r="D9748">
        <v>7.0459665695558E-3</v>
      </c>
      <c r="E9748">
        <v>0</v>
      </c>
      <c r="F9748">
        <v>0</v>
      </c>
      <c r="G9748">
        <v>1.4091933139111701E-2</v>
      </c>
      <c r="H9748">
        <v>0</v>
      </c>
      <c r="I9748">
        <v>0</v>
      </c>
      <c r="J9748">
        <v>1.4091933139111701E-2</v>
      </c>
      <c r="K9748">
        <v>0</v>
      </c>
    </row>
    <row r="9749" spans="1:11" x14ac:dyDescent="0.3">
      <c r="A9749" t="s">
        <v>11</v>
      </c>
      <c r="B9749">
        <v>2</v>
      </c>
      <c r="C9749">
        <v>0</v>
      </c>
      <c r="D9749">
        <v>3.7164820592389998E-4</v>
      </c>
      <c r="E9749">
        <v>0</v>
      </c>
      <c r="F9749">
        <v>0</v>
      </c>
      <c r="G9749">
        <v>7.4329641184779996E-4</v>
      </c>
      <c r="H9749">
        <v>0</v>
      </c>
      <c r="I9749">
        <v>0</v>
      </c>
      <c r="J9749">
        <v>7.4329641184779996E-4</v>
      </c>
      <c r="K9749">
        <v>0</v>
      </c>
    </row>
    <row r="9750" spans="1:11" x14ac:dyDescent="0.3">
      <c r="A9750" t="s">
        <v>11</v>
      </c>
      <c r="B9750">
        <v>3</v>
      </c>
      <c r="C9750">
        <v>0</v>
      </c>
      <c r="D9750">
        <v>-5.3706530227275E-3</v>
      </c>
      <c r="E9750">
        <v>0</v>
      </c>
      <c r="F9750">
        <v>0</v>
      </c>
      <c r="G9750">
        <v>-1.0741306045454899E-2</v>
      </c>
      <c r="H9750">
        <v>0</v>
      </c>
      <c r="I9750">
        <v>0</v>
      </c>
      <c r="J9750">
        <v>-1.0741306045455E-2</v>
      </c>
      <c r="K9750">
        <v>0</v>
      </c>
    </row>
    <row r="9751" spans="1:11" x14ac:dyDescent="0.3">
      <c r="A9751" t="s">
        <v>11</v>
      </c>
      <c r="B9751">
        <v>4</v>
      </c>
      <c r="C9751">
        <v>0</v>
      </c>
      <c r="D9751">
        <v>-6.8087138110472997E-3</v>
      </c>
      <c r="E9751">
        <v>0</v>
      </c>
      <c r="F9751">
        <v>0</v>
      </c>
      <c r="G9751">
        <v>-1.3617427622094599E-2</v>
      </c>
      <c r="H9751">
        <v>0</v>
      </c>
      <c r="I9751">
        <v>0</v>
      </c>
      <c r="J9751">
        <v>-1.3617427622094599E-2</v>
      </c>
      <c r="K9751">
        <v>0</v>
      </c>
    </row>
    <row r="9752" spans="1:11" x14ac:dyDescent="0.3">
      <c r="A9752" t="s">
        <v>11</v>
      </c>
      <c r="B9752">
        <v>0</v>
      </c>
      <c r="C9752">
        <v>0</v>
      </c>
      <c r="D9752">
        <v>-2.8295267977020999E-3</v>
      </c>
      <c r="E9752">
        <v>0</v>
      </c>
      <c r="F9752">
        <v>0</v>
      </c>
      <c r="G9752">
        <v>-5.6590535954044001E-3</v>
      </c>
      <c r="H9752">
        <v>0</v>
      </c>
      <c r="I9752">
        <v>0</v>
      </c>
      <c r="J9752">
        <v>-5.6590535954043003E-3</v>
      </c>
      <c r="K9752">
        <v>0</v>
      </c>
    </row>
    <row r="9753" spans="1:11" x14ac:dyDescent="0.3">
      <c r="A9753" t="s">
        <v>11</v>
      </c>
      <c r="B9753">
        <v>1</v>
      </c>
      <c r="C9753">
        <v>0</v>
      </c>
      <c r="D9753">
        <v>8.3544781837026003E-3</v>
      </c>
      <c r="E9753">
        <v>0</v>
      </c>
      <c r="F9753">
        <v>0</v>
      </c>
      <c r="G9753">
        <v>1.67089563674051E-2</v>
      </c>
      <c r="H9753">
        <v>0</v>
      </c>
      <c r="I9753">
        <v>0</v>
      </c>
      <c r="J9753">
        <v>1.6708956367405201E-2</v>
      </c>
      <c r="K9753">
        <v>0</v>
      </c>
    </row>
    <row r="9754" spans="1:11" x14ac:dyDescent="0.3">
      <c r="A9754" t="s">
        <v>11</v>
      </c>
      <c r="B9754">
        <v>2</v>
      </c>
      <c r="C9754">
        <v>0</v>
      </c>
      <c r="D9754">
        <v>6.0296094923100005E-4</v>
      </c>
      <c r="E9754">
        <v>0</v>
      </c>
      <c r="F9754">
        <v>0</v>
      </c>
      <c r="G9754">
        <v>1.2059218984621001E-3</v>
      </c>
      <c r="H9754">
        <v>0</v>
      </c>
      <c r="I9754">
        <v>0</v>
      </c>
      <c r="J9754">
        <v>1.2059218984621001E-3</v>
      </c>
      <c r="K9754">
        <v>0</v>
      </c>
    </row>
    <row r="9755" spans="1:11" x14ac:dyDescent="0.3">
      <c r="A9755" t="s">
        <v>11</v>
      </c>
      <c r="B9755">
        <v>3</v>
      </c>
      <c r="C9755">
        <v>0</v>
      </c>
      <c r="D9755">
        <v>-5.5887648857830003E-3</v>
      </c>
      <c r="E9755">
        <v>0</v>
      </c>
      <c r="F9755">
        <v>0</v>
      </c>
      <c r="G9755">
        <v>-1.1177529771566001E-2</v>
      </c>
      <c r="H9755">
        <v>0</v>
      </c>
      <c r="I9755">
        <v>0</v>
      </c>
      <c r="J9755">
        <v>-1.1177529771566001E-2</v>
      </c>
      <c r="K9755">
        <v>0</v>
      </c>
    </row>
    <row r="9756" spans="1:11" x14ac:dyDescent="0.3">
      <c r="A9756" t="s">
        <v>11</v>
      </c>
      <c r="B9756">
        <v>4</v>
      </c>
      <c r="C9756">
        <v>0</v>
      </c>
      <c r="D9756">
        <v>-5.8465270602428999E-3</v>
      </c>
      <c r="E9756">
        <v>0</v>
      </c>
      <c r="F9756">
        <v>0</v>
      </c>
      <c r="G9756">
        <v>-1.16930541204859E-2</v>
      </c>
      <c r="H9756">
        <v>0</v>
      </c>
      <c r="I9756">
        <v>0</v>
      </c>
      <c r="J9756">
        <v>-1.16930541204859E-2</v>
      </c>
      <c r="K9756">
        <v>0</v>
      </c>
    </row>
    <row r="9757" spans="1:11" x14ac:dyDescent="0.3">
      <c r="A9757" t="s">
        <v>11</v>
      </c>
      <c r="B9757">
        <v>0</v>
      </c>
      <c r="C9757">
        <v>0</v>
      </c>
      <c r="D9757">
        <v>-1.597733964982E-3</v>
      </c>
      <c r="E9757">
        <v>0</v>
      </c>
      <c r="F9757">
        <v>0</v>
      </c>
      <c r="G9757">
        <v>-3.1954679299639002E-3</v>
      </c>
      <c r="H9757">
        <v>0</v>
      </c>
      <c r="I9757">
        <v>0</v>
      </c>
      <c r="J9757">
        <v>-3.1954679299639999E-3</v>
      </c>
      <c r="K9757">
        <v>0</v>
      </c>
    </row>
    <row r="9758" spans="1:11" x14ac:dyDescent="0.3">
      <c r="A9758" t="s">
        <v>11</v>
      </c>
      <c r="B9758">
        <v>1</v>
      </c>
      <c r="C9758">
        <v>0</v>
      </c>
      <c r="D9758">
        <v>9.4446097744060008E-3</v>
      </c>
      <c r="E9758">
        <v>0</v>
      </c>
      <c r="F9758">
        <v>0</v>
      </c>
      <c r="G9758">
        <v>1.8889219548812002E-2</v>
      </c>
      <c r="H9758">
        <v>0</v>
      </c>
      <c r="I9758">
        <v>0</v>
      </c>
      <c r="J9758">
        <v>1.8889219548812002E-2</v>
      </c>
      <c r="K9758">
        <v>0</v>
      </c>
    </row>
    <row r="9759" spans="1:11" x14ac:dyDescent="0.3">
      <c r="A9759" t="s">
        <v>11</v>
      </c>
      <c r="B9759">
        <v>2</v>
      </c>
      <c r="C9759">
        <v>0</v>
      </c>
      <c r="D9759">
        <v>-6.7850823862946E-3</v>
      </c>
      <c r="E9759">
        <v>0</v>
      </c>
      <c r="F9759">
        <v>0</v>
      </c>
      <c r="G9759">
        <v>-1.35701647725892E-2</v>
      </c>
      <c r="H9759">
        <v>0</v>
      </c>
      <c r="I9759">
        <v>0</v>
      </c>
      <c r="J9759">
        <v>-1.35701647725892E-2</v>
      </c>
      <c r="K9759">
        <v>0</v>
      </c>
    </row>
    <row r="9760" spans="1:11" x14ac:dyDescent="0.3">
      <c r="A9760" t="s">
        <v>11</v>
      </c>
      <c r="B9760">
        <v>3</v>
      </c>
      <c r="C9760">
        <v>0</v>
      </c>
      <c r="D9760">
        <v>-6.7385305284819999E-3</v>
      </c>
      <c r="E9760">
        <v>0</v>
      </c>
      <c r="F9760">
        <v>0</v>
      </c>
      <c r="G9760">
        <v>-1.3477061056964199E-2</v>
      </c>
      <c r="H9760">
        <v>0</v>
      </c>
      <c r="I9760">
        <v>0</v>
      </c>
      <c r="J9760">
        <v>-1.34770610569641E-2</v>
      </c>
      <c r="K9760">
        <v>0</v>
      </c>
    </row>
    <row r="9761" spans="1:11" x14ac:dyDescent="0.3">
      <c r="A9761" t="s">
        <v>11</v>
      </c>
      <c r="B9761">
        <v>4</v>
      </c>
      <c r="C9761">
        <v>0</v>
      </c>
      <c r="D9761">
        <v>-2.2836582338553002E-3</v>
      </c>
      <c r="E9761">
        <v>0</v>
      </c>
      <c r="F9761">
        <v>0</v>
      </c>
      <c r="G9761">
        <v>-4.5673164677106004E-3</v>
      </c>
      <c r="H9761">
        <v>0</v>
      </c>
      <c r="I9761">
        <v>0</v>
      </c>
      <c r="J9761">
        <v>-4.5673164677107001E-3</v>
      </c>
      <c r="K9761">
        <v>0</v>
      </c>
    </row>
    <row r="9762" spans="1:11" x14ac:dyDescent="0.3">
      <c r="A9762" t="s">
        <v>12</v>
      </c>
      <c r="B9762">
        <v>0</v>
      </c>
      <c r="C9762">
        <v>0</v>
      </c>
      <c r="D9762">
        <v>-1.7555689747718699E-2</v>
      </c>
      <c r="E9762">
        <v>0</v>
      </c>
      <c r="F9762">
        <v>0</v>
      </c>
      <c r="G9762">
        <v>3.5111379495437502E-2</v>
      </c>
      <c r="H9762">
        <v>3.5111379495437398E-2</v>
      </c>
      <c r="I9762">
        <v>0</v>
      </c>
      <c r="J9762">
        <v>0</v>
      </c>
      <c r="K9762">
        <v>0</v>
      </c>
    </row>
    <row r="9763" spans="1:11" x14ac:dyDescent="0.3">
      <c r="A9763" t="s">
        <v>12</v>
      </c>
      <c r="B9763">
        <v>1</v>
      </c>
      <c r="C9763">
        <v>0</v>
      </c>
      <c r="D9763">
        <v>-4.2716515776860503E-2</v>
      </c>
      <c r="E9763">
        <v>0</v>
      </c>
      <c r="F9763">
        <v>0</v>
      </c>
      <c r="G9763">
        <v>8.5433031553721103E-2</v>
      </c>
      <c r="H9763">
        <v>8.54330315537212E-2</v>
      </c>
      <c r="I9763">
        <v>0</v>
      </c>
      <c r="J9763">
        <v>0</v>
      </c>
      <c r="K9763">
        <v>0</v>
      </c>
    </row>
    <row r="9764" spans="1:11" x14ac:dyDescent="0.3">
      <c r="A9764" t="s">
        <v>12</v>
      </c>
      <c r="B9764">
        <v>2</v>
      </c>
      <c r="C9764">
        <v>0</v>
      </c>
      <c r="D9764">
        <v>-3.5111827457822903E-2</v>
      </c>
      <c r="E9764">
        <v>0</v>
      </c>
      <c r="F9764">
        <v>0</v>
      </c>
      <c r="G9764">
        <v>7.0223654915645806E-2</v>
      </c>
      <c r="H9764">
        <v>7.0223654915645806E-2</v>
      </c>
      <c r="I9764">
        <v>0</v>
      </c>
      <c r="J9764">
        <v>0</v>
      </c>
      <c r="K9764">
        <v>0</v>
      </c>
    </row>
    <row r="9765" spans="1:11" x14ac:dyDescent="0.3">
      <c r="A9765" t="s">
        <v>12</v>
      </c>
      <c r="B9765">
        <v>3</v>
      </c>
      <c r="C9765">
        <v>0</v>
      </c>
      <c r="D9765">
        <v>-6.6319977968409003E-3</v>
      </c>
      <c r="E9765">
        <v>0</v>
      </c>
      <c r="F9765">
        <v>0</v>
      </c>
      <c r="G9765">
        <v>1.3263995593681899E-2</v>
      </c>
      <c r="H9765">
        <v>1.3263995593681801E-2</v>
      </c>
      <c r="I9765">
        <v>0</v>
      </c>
      <c r="J9765">
        <v>0</v>
      </c>
      <c r="K9765">
        <v>0</v>
      </c>
    </row>
    <row r="9766" spans="1:11" x14ac:dyDescent="0.3">
      <c r="A9766" t="s">
        <v>12</v>
      </c>
      <c r="B9766">
        <v>4</v>
      </c>
      <c r="C9766">
        <v>0</v>
      </c>
      <c r="D9766">
        <v>-1.5879423512104501E-2</v>
      </c>
      <c r="E9766">
        <v>0</v>
      </c>
      <c r="F9766">
        <v>0</v>
      </c>
      <c r="G9766">
        <v>3.17588470242091E-2</v>
      </c>
      <c r="H9766">
        <v>3.1758847024209197E-2</v>
      </c>
      <c r="I9766">
        <v>0</v>
      </c>
      <c r="J9766">
        <v>0</v>
      </c>
      <c r="K9766">
        <v>0</v>
      </c>
    </row>
    <row r="9767" spans="1:11" x14ac:dyDescent="0.3">
      <c r="A9767" t="s">
        <v>12</v>
      </c>
      <c r="B9767">
        <v>0</v>
      </c>
      <c r="D9767">
        <v>-3.0041666666666599E-2</v>
      </c>
      <c r="G9767">
        <v>0.93991666666666662</v>
      </c>
      <c r="H9767">
        <v>0</v>
      </c>
      <c r="J9767">
        <v>-6.0083333333333301E-2</v>
      </c>
    </row>
    <row r="9768" spans="1:11" x14ac:dyDescent="0.3">
      <c r="A9768" t="s">
        <v>12</v>
      </c>
      <c r="B9768">
        <v>1</v>
      </c>
      <c r="D9768">
        <v>-3.0041666666666599E-2</v>
      </c>
      <c r="G9768">
        <v>0.93991666666666662</v>
      </c>
      <c r="H9768">
        <v>0</v>
      </c>
      <c r="J9768">
        <v>-6.0083333333333301E-2</v>
      </c>
    </row>
    <row r="9769" spans="1:11" x14ac:dyDescent="0.3">
      <c r="A9769" t="s">
        <v>12</v>
      </c>
      <c r="B9769">
        <v>2</v>
      </c>
      <c r="D9769">
        <v>-3.0041666666666599E-2</v>
      </c>
      <c r="G9769">
        <v>0.93991666666666662</v>
      </c>
      <c r="H9769">
        <v>0</v>
      </c>
      <c r="J9769">
        <v>-6.0083333333333301E-2</v>
      </c>
    </row>
    <row r="9770" spans="1:11" x14ac:dyDescent="0.3">
      <c r="A9770" t="s">
        <v>12</v>
      </c>
      <c r="B9770">
        <v>3</v>
      </c>
      <c r="D9770">
        <v>-3.0041666666666599E-2</v>
      </c>
      <c r="G9770">
        <v>0.93991666666666662</v>
      </c>
      <c r="H9770">
        <v>0</v>
      </c>
      <c r="J9770">
        <v>-6.0083333333333301E-2</v>
      </c>
    </row>
    <row r="9771" spans="1:11" x14ac:dyDescent="0.3">
      <c r="A9771" t="s">
        <v>12</v>
      </c>
      <c r="B9771">
        <v>4</v>
      </c>
      <c r="D9771">
        <v>3.0085840486707201E-2</v>
      </c>
      <c r="G9771">
        <v>-0.93982831902658559</v>
      </c>
      <c r="H9771">
        <v>0</v>
      </c>
      <c r="J9771">
        <v>6.0171680973414403E-2</v>
      </c>
    </row>
    <row r="9772" spans="1:11" x14ac:dyDescent="0.3">
      <c r="A9772" t="s">
        <v>12</v>
      </c>
      <c r="B9772">
        <v>0</v>
      </c>
      <c r="C9772">
        <v>0</v>
      </c>
      <c r="D9772">
        <v>-5.2226186444330101E-2</v>
      </c>
      <c r="E9772">
        <v>0</v>
      </c>
      <c r="F9772">
        <v>0</v>
      </c>
      <c r="G9772">
        <v>0.1044523728886603</v>
      </c>
      <c r="H9772">
        <v>0.1044523728886603</v>
      </c>
      <c r="I9772">
        <v>0</v>
      </c>
      <c r="J9772">
        <v>0</v>
      </c>
      <c r="K9772">
        <v>0</v>
      </c>
    </row>
    <row r="9773" spans="1:11" x14ac:dyDescent="0.3">
      <c r="A9773" t="s">
        <v>12</v>
      </c>
      <c r="B9773">
        <v>1</v>
      </c>
      <c r="C9773">
        <v>0</v>
      </c>
      <c r="D9773">
        <v>-4.3226741323054402E-2</v>
      </c>
      <c r="E9773">
        <v>0</v>
      </c>
      <c r="F9773">
        <v>0</v>
      </c>
      <c r="G9773">
        <v>8.6453482646108901E-2</v>
      </c>
      <c r="H9773">
        <v>8.6453482646108998E-2</v>
      </c>
      <c r="I9773">
        <v>0</v>
      </c>
      <c r="J9773">
        <v>0</v>
      </c>
      <c r="K9773">
        <v>0</v>
      </c>
    </row>
    <row r="9774" spans="1:11" x14ac:dyDescent="0.3">
      <c r="A9774" t="s">
        <v>12</v>
      </c>
      <c r="B9774">
        <v>2</v>
      </c>
      <c r="D9774">
        <v>-3.2115812917594598E-2</v>
      </c>
      <c r="E9774">
        <v>0</v>
      </c>
      <c r="F9774">
        <v>0</v>
      </c>
      <c r="G9774">
        <v>6.4231625835189196E-2</v>
      </c>
      <c r="H9774">
        <v>6.4231625835189293E-2</v>
      </c>
      <c r="I9774">
        <v>0</v>
      </c>
      <c r="J9774">
        <v>0</v>
      </c>
    </row>
    <row r="9775" spans="1:11" x14ac:dyDescent="0.3">
      <c r="A9775" t="s">
        <v>12</v>
      </c>
      <c r="B9775">
        <v>3</v>
      </c>
      <c r="C9775">
        <v>0</v>
      </c>
      <c r="D9775">
        <v>-1.30718604137248E-2</v>
      </c>
      <c r="E9775">
        <v>0</v>
      </c>
      <c r="F9775">
        <v>0</v>
      </c>
      <c r="G9775">
        <v>2.6143720827449701E-2</v>
      </c>
      <c r="H9775">
        <v>2.6143720827449701E-2</v>
      </c>
      <c r="I9775">
        <v>0</v>
      </c>
      <c r="J9775">
        <v>0</v>
      </c>
      <c r="K9775">
        <v>0</v>
      </c>
    </row>
    <row r="9776" spans="1:11" x14ac:dyDescent="0.3">
      <c r="A9776" t="s">
        <v>12</v>
      </c>
      <c r="B9776">
        <v>4</v>
      </c>
      <c r="C9776">
        <v>0</v>
      </c>
      <c r="D9776">
        <v>-1.32646161834308E-2</v>
      </c>
      <c r="E9776">
        <v>0</v>
      </c>
      <c r="F9776">
        <v>0</v>
      </c>
      <c r="G9776">
        <v>2.65292323668616E-2</v>
      </c>
      <c r="H9776">
        <v>2.6529232366861701E-2</v>
      </c>
      <c r="I9776">
        <v>0</v>
      </c>
      <c r="J9776">
        <v>0</v>
      </c>
      <c r="K9776">
        <v>0</v>
      </c>
    </row>
    <row r="9777" spans="1:11" x14ac:dyDescent="0.3">
      <c r="A9777" t="s">
        <v>12</v>
      </c>
      <c r="B9777">
        <v>0</v>
      </c>
      <c r="D9777">
        <v>3.0041666666666599E-2</v>
      </c>
      <c r="G9777">
        <v>-0.93991666666666662</v>
      </c>
      <c r="H9777">
        <v>0</v>
      </c>
      <c r="J9777">
        <v>6.0083333333333301E-2</v>
      </c>
    </row>
    <row r="9778" spans="1:11" x14ac:dyDescent="0.3">
      <c r="A9778" t="s">
        <v>12</v>
      </c>
      <c r="B9778">
        <v>1</v>
      </c>
      <c r="D9778">
        <v>3.0041666666666599E-2</v>
      </c>
      <c r="G9778">
        <v>-0.93991666666666662</v>
      </c>
      <c r="H9778">
        <v>0</v>
      </c>
      <c r="J9778">
        <v>6.0083333333333301E-2</v>
      </c>
    </row>
    <row r="9779" spans="1:11" x14ac:dyDescent="0.3">
      <c r="A9779" t="s">
        <v>12</v>
      </c>
      <c r="B9779">
        <v>2</v>
      </c>
      <c r="D9779">
        <v>3.0041666666666599E-2</v>
      </c>
      <c r="G9779">
        <v>-0.93991666666666662</v>
      </c>
      <c r="H9779">
        <v>0</v>
      </c>
      <c r="J9779">
        <v>6.0083333333333301E-2</v>
      </c>
    </row>
    <row r="9780" spans="1:11" x14ac:dyDescent="0.3">
      <c r="A9780" t="s">
        <v>12</v>
      </c>
      <c r="B9780">
        <v>3</v>
      </c>
      <c r="D9780">
        <v>3.0041666666666599E-2</v>
      </c>
      <c r="G9780">
        <v>-0.93991666666666662</v>
      </c>
      <c r="H9780">
        <v>0</v>
      </c>
      <c r="J9780">
        <v>6.0083333333333301E-2</v>
      </c>
    </row>
    <row r="9781" spans="1:11" x14ac:dyDescent="0.3">
      <c r="A9781" t="s">
        <v>12</v>
      </c>
      <c r="B9781">
        <v>4</v>
      </c>
      <c r="D9781">
        <v>3.0083333333333299E-2</v>
      </c>
      <c r="G9781">
        <v>-0.93983333333333319</v>
      </c>
      <c r="H9781">
        <v>0</v>
      </c>
      <c r="J9781">
        <v>6.0166666666666598E-2</v>
      </c>
    </row>
    <row r="9782" spans="1:11" x14ac:dyDescent="0.3">
      <c r="A9782" t="s">
        <v>12</v>
      </c>
      <c r="B9782">
        <v>0</v>
      </c>
      <c r="C9782">
        <v>0</v>
      </c>
      <c r="D9782">
        <v>2.8459967640938801E-2</v>
      </c>
      <c r="E9782">
        <v>0</v>
      </c>
      <c r="F9782">
        <v>0</v>
      </c>
      <c r="G9782">
        <v>-5.6919935281877602E-2</v>
      </c>
      <c r="H9782">
        <v>-5.6919935281877498E-2</v>
      </c>
      <c r="I9782">
        <v>0</v>
      </c>
      <c r="J9782">
        <v>0</v>
      </c>
      <c r="K9782">
        <v>0</v>
      </c>
    </row>
    <row r="9783" spans="1:11" x14ac:dyDescent="0.3">
      <c r="A9783" t="s">
        <v>12</v>
      </c>
      <c r="B9783">
        <v>1</v>
      </c>
      <c r="C9783">
        <v>0</v>
      </c>
      <c r="D9783">
        <v>-3.0257447086114199E-2</v>
      </c>
      <c r="E9783">
        <v>0</v>
      </c>
      <c r="F9783">
        <v>0</v>
      </c>
      <c r="G9783">
        <v>6.0514894172228398E-2</v>
      </c>
      <c r="H9783">
        <v>6.0514894172228301E-2</v>
      </c>
      <c r="I9783">
        <v>0</v>
      </c>
      <c r="J9783">
        <v>0</v>
      </c>
      <c r="K9783">
        <v>0</v>
      </c>
    </row>
    <row r="9784" spans="1:11" x14ac:dyDescent="0.3">
      <c r="A9784" t="s">
        <v>12</v>
      </c>
      <c r="B9784">
        <v>2</v>
      </c>
      <c r="C9784">
        <v>0</v>
      </c>
      <c r="D9784">
        <v>-1.74479593989544E-2</v>
      </c>
      <c r="E9784">
        <v>0</v>
      </c>
      <c r="F9784">
        <v>0</v>
      </c>
      <c r="G9784">
        <v>3.4895918797908897E-2</v>
      </c>
      <c r="H9784">
        <v>3.4895918797909001E-2</v>
      </c>
      <c r="I9784">
        <v>0</v>
      </c>
      <c r="J9784">
        <v>0</v>
      </c>
      <c r="K9784">
        <v>0</v>
      </c>
    </row>
    <row r="9785" spans="1:11" x14ac:dyDescent="0.3">
      <c r="A9785" t="s">
        <v>12</v>
      </c>
      <c r="B9785">
        <v>3</v>
      </c>
      <c r="D9785">
        <v>-3.00441703475289E-2</v>
      </c>
      <c r="E9785">
        <v>0</v>
      </c>
      <c r="F9785">
        <v>0</v>
      </c>
      <c r="G9785">
        <v>6.0088340695057897E-2</v>
      </c>
      <c r="H9785">
        <v>6.0088340695057897E-2</v>
      </c>
      <c r="I9785">
        <v>0</v>
      </c>
      <c r="J9785">
        <v>0</v>
      </c>
    </row>
    <row r="9786" spans="1:11" x14ac:dyDescent="0.3">
      <c r="A9786" t="s">
        <v>12</v>
      </c>
      <c r="B9786">
        <v>4</v>
      </c>
      <c r="D9786">
        <v>-3.5952594363111198E-2</v>
      </c>
      <c r="E9786">
        <v>0</v>
      </c>
      <c r="F9786">
        <v>0</v>
      </c>
      <c r="G9786">
        <v>7.1905188726222494E-2</v>
      </c>
      <c r="H9786">
        <v>7.1905188726222494E-2</v>
      </c>
      <c r="I9786">
        <v>0</v>
      </c>
      <c r="J9786">
        <v>0</v>
      </c>
    </row>
    <row r="9787" spans="1:11" x14ac:dyDescent="0.3">
      <c r="A9787" t="s">
        <v>12</v>
      </c>
      <c r="B9787">
        <v>0</v>
      </c>
      <c r="C9787">
        <v>0</v>
      </c>
      <c r="D9787">
        <v>-1.2557454928454E-2</v>
      </c>
      <c r="E9787">
        <v>0</v>
      </c>
      <c r="F9787">
        <v>0</v>
      </c>
      <c r="G9787">
        <v>-2.5114909856908001E-2</v>
      </c>
      <c r="H9787">
        <v>0</v>
      </c>
      <c r="I9787">
        <v>0</v>
      </c>
      <c r="J9787">
        <v>-2.5114909856908001E-2</v>
      </c>
      <c r="K9787">
        <v>0</v>
      </c>
    </row>
    <row r="9788" spans="1:11" x14ac:dyDescent="0.3">
      <c r="A9788" t="s">
        <v>12</v>
      </c>
      <c r="B9788">
        <v>1</v>
      </c>
      <c r="C9788">
        <v>0</v>
      </c>
      <c r="D9788">
        <v>-3.0054189245518899E-2</v>
      </c>
      <c r="F9788">
        <v>0</v>
      </c>
      <c r="G9788">
        <v>-6.0108378491037798E-2</v>
      </c>
      <c r="H9788">
        <v>0</v>
      </c>
      <c r="J9788">
        <v>-6.0108378491037902E-2</v>
      </c>
      <c r="K9788">
        <v>0</v>
      </c>
    </row>
    <row r="9789" spans="1:11" x14ac:dyDescent="0.3">
      <c r="A9789" t="s">
        <v>12</v>
      </c>
      <c r="B9789">
        <v>2</v>
      </c>
      <c r="C9789">
        <v>0</v>
      </c>
      <c r="D9789">
        <v>-3.00516838946315E-2</v>
      </c>
      <c r="F9789">
        <v>0</v>
      </c>
      <c r="G9789">
        <v>-6.0103367789263E-2</v>
      </c>
      <c r="H9789">
        <v>0</v>
      </c>
      <c r="J9789">
        <v>-6.0103367789263E-2</v>
      </c>
      <c r="K9789">
        <v>0</v>
      </c>
    </row>
    <row r="9790" spans="1:11" x14ac:dyDescent="0.3">
      <c r="A9790" t="s">
        <v>12</v>
      </c>
      <c r="B9790">
        <v>3</v>
      </c>
      <c r="C9790">
        <v>0</v>
      </c>
      <c r="D9790">
        <v>-3.00516838946315E-2</v>
      </c>
      <c r="F9790">
        <v>0</v>
      </c>
      <c r="G9790">
        <v>-6.0103367789263E-2</v>
      </c>
      <c r="H9790">
        <v>0</v>
      </c>
      <c r="J9790">
        <v>-6.0103367789263E-2</v>
      </c>
      <c r="K9790">
        <v>0</v>
      </c>
    </row>
    <row r="9791" spans="1:11" x14ac:dyDescent="0.3">
      <c r="A9791" t="s">
        <v>12</v>
      </c>
      <c r="B9791">
        <v>4</v>
      </c>
      <c r="C9791">
        <v>0</v>
      </c>
      <c r="D9791">
        <v>-3.00983825245956E-2</v>
      </c>
      <c r="F9791">
        <v>0</v>
      </c>
      <c r="G9791">
        <v>-6.0196765049191199E-2</v>
      </c>
      <c r="H9791">
        <v>0</v>
      </c>
      <c r="J9791">
        <v>-6.0196765049191199E-2</v>
      </c>
      <c r="K9791">
        <v>0</v>
      </c>
    </row>
    <row r="9792" spans="1:11" x14ac:dyDescent="0.3">
      <c r="A9792" t="s">
        <v>12</v>
      </c>
      <c r="B9792">
        <v>0</v>
      </c>
      <c r="C9792">
        <v>0</v>
      </c>
      <c r="D9792">
        <v>-2.7337616153405599E-2</v>
      </c>
      <c r="E9792">
        <v>0</v>
      </c>
      <c r="F9792">
        <v>0</v>
      </c>
      <c r="G9792">
        <v>5.4675232306811199E-2</v>
      </c>
      <c r="H9792">
        <v>5.4675232306811199E-2</v>
      </c>
      <c r="I9792">
        <v>0</v>
      </c>
      <c r="J9792">
        <v>0</v>
      </c>
      <c r="K9792">
        <v>0</v>
      </c>
    </row>
    <row r="9793" spans="1:11" x14ac:dyDescent="0.3">
      <c r="A9793" t="s">
        <v>12</v>
      </c>
      <c r="B9793">
        <v>1</v>
      </c>
      <c r="C9793">
        <v>0</v>
      </c>
      <c r="D9793">
        <v>-2.8351026185420999E-2</v>
      </c>
      <c r="E9793">
        <v>0</v>
      </c>
      <c r="F9793">
        <v>0</v>
      </c>
      <c r="G9793">
        <v>5.6702052370842103E-2</v>
      </c>
      <c r="H9793">
        <v>5.6702052370842103E-2</v>
      </c>
      <c r="I9793">
        <v>0</v>
      </c>
      <c r="J9793">
        <v>0</v>
      </c>
      <c r="K9793">
        <v>0</v>
      </c>
    </row>
    <row r="9794" spans="1:11" x14ac:dyDescent="0.3">
      <c r="A9794" t="s">
        <v>12</v>
      </c>
      <c r="B9794">
        <v>2</v>
      </c>
      <c r="C9794">
        <v>0</v>
      </c>
      <c r="D9794">
        <v>-2.6865308091587901E-2</v>
      </c>
      <c r="E9794">
        <v>0</v>
      </c>
      <c r="F9794">
        <v>0</v>
      </c>
      <c r="G9794">
        <v>5.3730616183175803E-2</v>
      </c>
      <c r="H9794">
        <v>5.3730616183175803E-2</v>
      </c>
      <c r="I9794">
        <v>0</v>
      </c>
      <c r="J9794">
        <v>0</v>
      </c>
      <c r="K9794">
        <v>0</v>
      </c>
    </row>
    <row r="9795" spans="1:11" x14ac:dyDescent="0.3">
      <c r="A9795" t="s">
        <v>12</v>
      </c>
      <c r="B9795">
        <v>3</v>
      </c>
      <c r="C9795">
        <v>0</v>
      </c>
      <c r="D9795">
        <v>-1.8682864561171901E-2</v>
      </c>
      <c r="E9795">
        <v>0</v>
      </c>
      <c r="F9795">
        <v>0</v>
      </c>
      <c r="G9795">
        <v>3.7365729122343899E-2</v>
      </c>
      <c r="H9795">
        <v>3.7365729122343802E-2</v>
      </c>
      <c r="I9795">
        <v>0</v>
      </c>
      <c r="J9795">
        <v>0</v>
      </c>
      <c r="K9795">
        <v>0</v>
      </c>
    </row>
    <row r="9796" spans="1:11" x14ac:dyDescent="0.3">
      <c r="A9796" t="s">
        <v>12</v>
      </c>
      <c r="B9796">
        <v>4</v>
      </c>
      <c r="C9796">
        <v>0</v>
      </c>
      <c r="D9796">
        <v>-2.05509914794543E-2</v>
      </c>
      <c r="E9796">
        <v>0</v>
      </c>
      <c r="F9796">
        <v>0</v>
      </c>
      <c r="G9796">
        <v>4.1101982958908601E-2</v>
      </c>
      <c r="H9796">
        <v>4.1101982958908601E-2</v>
      </c>
      <c r="I9796">
        <v>0</v>
      </c>
      <c r="J9796">
        <v>0</v>
      </c>
      <c r="K9796">
        <v>0</v>
      </c>
    </row>
    <row r="9797" spans="1:11" x14ac:dyDescent="0.3">
      <c r="A9797" t="s">
        <v>12</v>
      </c>
      <c r="B9797">
        <v>0</v>
      </c>
      <c r="C9797">
        <v>0</v>
      </c>
      <c r="D9797">
        <v>-2.7345626767684299E-2</v>
      </c>
      <c r="E9797">
        <v>0</v>
      </c>
      <c r="F9797">
        <v>0</v>
      </c>
      <c r="G9797">
        <v>-5.4691253535368703E-2</v>
      </c>
      <c r="H9797">
        <v>0</v>
      </c>
      <c r="I9797">
        <v>0</v>
      </c>
      <c r="J9797">
        <v>-5.4691253535368703E-2</v>
      </c>
      <c r="K9797">
        <v>0</v>
      </c>
    </row>
    <row r="9798" spans="1:11" x14ac:dyDescent="0.3">
      <c r="A9798" t="s">
        <v>12</v>
      </c>
      <c r="B9798">
        <v>1</v>
      </c>
      <c r="C9798">
        <v>0</v>
      </c>
      <c r="D9798">
        <v>-2.8659386805454198E-2</v>
      </c>
      <c r="E9798">
        <v>0</v>
      </c>
      <c r="F9798">
        <v>0</v>
      </c>
      <c r="G9798">
        <v>-5.7318773610908397E-2</v>
      </c>
      <c r="H9798">
        <v>0</v>
      </c>
      <c r="I9798">
        <v>0</v>
      </c>
      <c r="J9798">
        <v>-5.7318773610908397E-2</v>
      </c>
      <c r="K9798">
        <v>0</v>
      </c>
    </row>
    <row r="9799" spans="1:11" x14ac:dyDescent="0.3">
      <c r="A9799" t="s">
        <v>12</v>
      </c>
      <c r="B9799">
        <v>2</v>
      </c>
      <c r="C9799">
        <v>0</v>
      </c>
      <c r="D9799">
        <v>-3.0553436731926401E-2</v>
      </c>
      <c r="F9799">
        <v>0</v>
      </c>
      <c r="G9799">
        <v>-6.11068734638529E-2</v>
      </c>
      <c r="H9799">
        <v>0</v>
      </c>
      <c r="J9799">
        <v>-6.1106873463852802E-2</v>
      </c>
      <c r="K9799">
        <v>0</v>
      </c>
    </row>
    <row r="9800" spans="1:11" x14ac:dyDescent="0.3">
      <c r="A9800" t="s">
        <v>12</v>
      </c>
      <c r="B9800">
        <v>3</v>
      </c>
      <c r="C9800">
        <v>0</v>
      </c>
      <c r="D9800">
        <v>-2.63220454244203E-2</v>
      </c>
      <c r="E9800">
        <v>0</v>
      </c>
      <c r="F9800">
        <v>0</v>
      </c>
      <c r="G9800">
        <v>-5.2644090848840801E-2</v>
      </c>
      <c r="H9800">
        <v>0</v>
      </c>
      <c r="I9800">
        <v>0</v>
      </c>
      <c r="J9800">
        <v>-5.2644090848840697E-2</v>
      </c>
      <c r="K9800">
        <v>0</v>
      </c>
    </row>
    <row r="9801" spans="1:11" x14ac:dyDescent="0.3">
      <c r="A9801" t="s">
        <v>12</v>
      </c>
      <c r="B9801">
        <v>4</v>
      </c>
      <c r="C9801">
        <v>0</v>
      </c>
      <c r="D9801">
        <v>-1.4614218328840901E-2</v>
      </c>
      <c r="E9801">
        <v>0</v>
      </c>
      <c r="F9801">
        <v>0</v>
      </c>
      <c r="G9801">
        <v>-2.9228436657681899E-2</v>
      </c>
      <c r="H9801">
        <v>0</v>
      </c>
      <c r="I9801">
        <v>0</v>
      </c>
      <c r="J9801">
        <v>-2.9228436657681899E-2</v>
      </c>
      <c r="K9801">
        <v>0</v>
      </c>
    </row>
    <row r="9802" spans="1:11" x14ac:dyDescent="0.3">
      <c r="A9802" t="s">
        <v>13</v>
      </c>
      <c r="B9802">
        <v>0</v>
      </c>
      <c r="C9802">
        <v>0</v>
      </c>
      <c r="D9802">
        <v>0.10101010101010099</v>
      </c>
      <c r="E9802">
        <v>0</v>
      </c>
      <c r="F9802">
        <v>0</v>
      </c>
      <c r="G9802">
        <v>0.20202020202020199</v>
      </c>
      <c r="H9802">
        <v>0</v>
      </c>
      <c r="I9802">
        <v>0</v>
      </c>
      <c r="J9802">
        <v>0.20202020202020199</v>
      </c>
      <c r="K9802">
        <v>0</v>
      </c>
    </row>
    <row r="9803" spans="1:11" x14ac:dyDescent="0.3">
      <c r="A9803" t="s">
        <v>13</v>
      </c>
      <c r="B9803">
        <v>1</v>
      </c>
      <c r="D9803">
        <v>-0.15</v>
      </c>
      <c r="G9803">
        <v>0.7</v>
      </c>
      <c r="H9803">
        <v>0</v>
      </c>
      <c r="J9803">
        <v>-0.3</v>
      </c>
    </row>
    <row r="9804" spans="1:11" x14ac:dyDescent="0.3">
      <c r="A9804" t="s">
        <v>13</v>
      </c>
      <c r="B9804">
        <v>2</v>
      </c>
      <c r="D9804">
        <v>-0.15</v>
      </c>
      <c r="G9804">
        <v>0.7</v>
      </c>
      <c r="H9804">
        <v>0</v>
      </c>
      <c r="J9804">
        <v>-0.3</v>
      </c>
    </row>
    <row r="9805" spans="1:11" x14ac:dyDescent="0.3">
      <c r="A9805" t="s">
        <v>13</v>
      </c>
      <c r="B9805">
        <v>3</v>
      </c>
      <c r="C9805">
        <v>0</v>
      </c>
      <c r="D9805">
        <v>0.10101010101010099</v>
      </c>
      <c r="E9805">
        <v>0</v>
      </c>
      <c r="F9805">
        <v>0</v>
      </c>
      <c r="G9805">
        <v>0.20202020202020199</v>
      </c>
      <c r="H9805">
        <v>0</v>
      </c>
      <c r="I9805">
        <v>0</v>
      </c>
      <c r="J9805">
        <v>0.20202020202020199</v>
      </c>
      <c r="K9805">
        <v>0</v>
      </c>
    </row>
    <row r="9806" spans="1:11" x14ac:dyDescent="0.3">
      <c r="A9806" t="s">
        <v>13</v>
      </c>
      <c r="B9806">
        <v>4</v>
      </c>
      <c r="D9806">
        <v>0.35175879396984921</v>
      </c>
      <c r="E9806">
        <v>0</v>
      </c>
      <c r="F9806">
        <v>0</v>
      </c>
      <c r="G9806">
        <v>0.70351758793969854</v>
      </c>
      <c r="H9806">
        <v>0</v>
      </c>
      <c r="I9806">
        <v>0</v>
      </c>
      <c r="J9806">
        <v>0.70351758793969843</v>
      </c>
    </row>
    <row r="9807" spans="1:11" x14ac:dyDescent="0.3">
      <c r="A9807" t="s">
        <v>13</v>
      </c>
      <c r="B9807">
        <v>0</v>
      </c>
      <c r="C9807">
        <v>0</v>
      </c>
      <c r="D9807">
        <v>0.1149425287356321</v>
      </c>
      <c r="E9807">
        <v>0</v>
      </c>
      <c r="F9807">
        <v>0</v>
      </c>
      <c r="G9807">
        <v>0.22988505747126439</v>
      </c>
      <c r="H9807">
        <v>0</v>
      </c>
      <c r="I9807">
        <v>0</v>
      </c>
      <c r="J9807">
        <v>0.22988505747126431</v>
      </c>
      <c r="K9807">
        <v>0</v>
      </c>
    </row>
    <row r="9808" spans="1:11" x14ac:dyDescent="0.3">
      <c r="A9808" t="s">
        <v>13</v>
      </c>
      <c r="B9808">
        <v>1</v>
      </c>
      <c r="C9808">
        <v>0</v>
      </c>
      <c r="D9808">
        <v>0.1406365655070318</v>
      </c>
      <c r="E9808">
        <v>0</v>
      </c>
      <c r="F9808">
        <v>0</v>
      </c>
      <c r="G9808">
        <v>0.28127313101406359</v>
      </c>
      <c r="H9808">
        <v>0</v>
      </c>
      <c r="I9808">
        <v>0</v>
      </c>
      <c r="J9808">
        <v>0.28127313101406359</v>
      </c>
      <c r="K9808">
        <v>0</v>
      </c>
    </row>
    <row r="9809" spans="1:11" x14ac:dyDescent="0.3">
      <c r="A9809" t="s">
        <v>13</v>
      </c>
      <c r="B9809">
        <v>2</v>
      </c>
      <c r="C9809">
        <v>0</v>
      </c>
      <c r="D9809">
        <v>-0.15075376884422109</v>
      </c>
      <c r="F9809">
        <v>0</v>
      </c>
      <c r="G9809">
        <v>-0.30150753768844218</v>
      </c>
      <c r="H9809">
        <v>0</v>
      </c>
      <c r="J9809">
        <v>-0.30150753768844218</v>
      </c>
      <c r="K9809">
        <v>0</v>
      </c>
    </row>
    <row r="9810" spans="1:11" x14ac:dyDescent="0.3">
      <c r="A9810" t="s">
        <v>13</v>
      </c>
      <c r="B9810">
        <v>3</v>
      </c>
      <c r="C9810">
        <v>0</v>
      </c>
      <c r="D9810">
        <v>1.6920473773265599E-2</v>
      </c>
      <c r="E9810">
        <v>0</v>
      </c>
      <c r="F9810">
        <v>0</v>
      </c>
      <c r="G9810">
        <v>3.3840947546531303E-2</v>
      </c>
      <c r="H9810">
        <v>0</v>
      </c>
      <c r="I9810">
        <v>0</v>
      </c>
      <c r="J9810">
        <v>3.3840947546531198E-2</v>
      </c>
      <c r="K9810">
        <v>0</v>
      </c>
    </row>
    <row r="9811" spans="1:11" x14ac:dyDescent="0.3">
      <c r="A9811" t="s">
        <v>13</v>
      </c>
      <c r="B9811">
        <v>4</v>
      </c>
      <c r="C9811">
        <v>0</v>
      </c>
      <c r="D9811">
        <v>0.1538461538461538</v>
      </c>
      <c r="E9811">
        <v>0</v>
      </c>
      <c r="F9811">
        <v>0</v>
      </c>
      <c r="G9811">
        <v>0.30769230769230771</v>
      </c>
      <c r="H9811">
        <v>0</v>
      </c>
      <c r="I9811">
        <v>0</v>
      </c>
      <c r="J9811">
        <v>0.3076923076923076</v>
      </c>
      <c r="K9811">
        <v>0</v>
      </c>
    </row>
    <row r="9812" spans="1:11" x14ac:dyDescent="0.3">
      <c r="A9812" t="s">
        <v>13</v>
      </c>
      <c r="B9812">
        <v>0</v>
      </c>
      <c r="D9812">
        <v>-0.15</v>
      </c>
      <c r="G9812">
        <v>0.7</v>
      </c>
      <c r="H9812">
        <v>0</v>
      </c>
      <c r="J9812">
        <v>-0.3</v>
      </c>
    </row>
    <row r="9813" spans="1:11" x14ac:dyDescent="0.3">
      <c r="A9813" t="s">
        <v>13</v>
      </c>
      <c r="B9813">
        <v>1</v>
      </c>
      <c r="D9813">
        <v>-0.15</v>
      </c>
      <c r="G9813">
        <v>0.7</v>
      </c>
      <c r="H9813">
        <v>0</v>
      </c>
      <c r="J9813">
        <v>-0.3</v>
      </c>
    </row>
    <row r="9814" spans="1:11" x14ac:dyDescent="0.3">
      <c r="A9814" t="s">
        <v>13</v>
      </c>
      <c r="B9814">
        <v>2</v>
      </c>
      <c r="D9814">
        <v>-0.15</v>
      </c>
      <c r="G9814">
        <v>0.7</v>
      </c>
      <c r="H9814">
        <v>0</v>
      </c>
      <c r="J9814">
        <v>-0.3</v>
      </c>
    </row>
    <row r="9815" spans="1:11" x14ac:dyDescent="0.3">
      <c r="A9815" t="s">
        <v>13</v>
      </c>
      <c r="B9815">
        <v>3</v>
      </c>
      <c r="C9815">
        <v>0</v>
      </c>
      <c r="D9815">
        <v>1.6920473773265599E-2</v>
      </c>
      <c r="E9815">
        <v>0</v>
      </c>
      <c r="F9815">
        <v>0</v>
      </c>
      <c r="G9815">
        <v>3.3840947546531303E-2</v>
      </c>
      <c r="H9815">
        <v>0</v>
      </c>
      <c r="I9815">
        <v>0</v>
      </c>
      <c r="J9815">
        <v>3.3840947546531198E-2</v>
      </c>
      <c r="K9815">
        <v>0</v>
      </c>
    </row>
    <row r="9816" spans="1:11" x14ac:dyDescent="0.3">
      <c r="A9816" t="s">
        <v>13</v>
      </c>
      <c r="B9816">
        <v>4</v>
      </c>
      <c r="D9816">
        <v>0.35175879396984921</v>
      </c>
      <c r="E9816">
        <v>0</v>
      </c>
      <c r="F9816">
        <v>0</v>
      </c>
      <c r="G9816">
        <v>0.70351758793969854</v>
      </c>
      <c r="H9816">
        <v>0</v>
      </c>
      <c r="I9816">
        <v>0</v>
      </c>
      <c r="J9816">
        <v>0.70351758793969843</v>
      </c>
    </row>
    <row r="9817" spans="1:11" x14ac:dyDescent="0.3">
      <c r="A9817" t="s">
        <v>13</v>
      </c>
      <c r="B9817">
        <v>0</v>
      </c>
      <c r="D9817">
        <v>-0.15</v>
      </c>
      <c r="G9817">
        <v>0.7</v>
      </c>
      <c r="H9817">
        <v>0</v>
      </c>
      <c r="J9817">
        <v>-0.3</v>
      </c>
    </row>
    <row r="9818" spans="1:11" x14ac:dyDescent="0.3">
      <c r="A9818" t="s">
        <v>13</v>
      </c>
      <c r="B9818">
        <v>1</v>
      </c>
      <c r="C9818">
        <v>0</v>
      </c>
      <c r="D9818">
        <v>5.1282051282051197E-2</v>
      </c>
      <c r="E9818">
        <v>0</v>
      </c>
      <c r="F9818">
        <v>0</v>
      </c>
      <c r="G9818">
        <v>0.10256410256410251</v>
      </c>
      <c r="H9818">
        <v>0</v>
      </c>
      <c r="I9818">
        <v>0</v>
      </c>
      <c r="J9818">
        <v>0.10256410256410251</v>
      </c>
      <c r="K9818">
        <v>0</v>
      </c>
    </row>
    <row r="9819" spans="1:11" x14ac:dyDescent="0.3">
      <c r="A9819" t="s">
        <v>13</v>
      </c>
      <c r="B9819">
        <v>2</v>
      </c>
      <c r="D9819">
        <v>-0.15</v>
      </c>
      <c r="G9819">
        <v>0.7</v>
      </c>
      <c r="H9819">
        <v>0</v>
      </c>
      <c r="J9819">
        <v>-0.3</v>
      </c>
    </row>
    <row r="9820" spans="1:11" x14ac:dyDescent="0.3">
      <c r="A9820" t="s">
        <v>13</v>
      </c>
      <c r="B9820">
        <v>3</v>
      </c>
      <c r="C9820">
        <v>0</v>
      </c>
      <c r="D9820">
        <v>0.10101010101010099</v>
      </c>
      <c r="E9820">
        <v>0</v>
      </c>
      <c r="F9820">
        <v>0</v>
      </c>
      <c r="G9820">
        <v>0.20202020202020199</v>
      </c>
      <c r="H9820">
        <v>0</v>
      </c>
      <c r="I9820">
        <v>0</v>
      </c>
      <c r="J9820">
        <v>0.20202020202020199</v>
      </c>
      <c r="K9820">
        <v>0</v>
      </c>
    </row>
    <row r="9821" spans="1:11" x14ac:dyDescent="0.3">
      <c r="A9821" t="s">
        <v>13</v>
      </c>
      <c r="B9821">
        <v>4</v>
      </c>
      <c r="D9821">
        <v>0.35175879396984921</v>
      </c>
      <c r="E9821">
        <v>0</v>
      </c>
      <c r="F9821">
        <v>0</v>
      </c>
      <c r="G9821">
        <v>0.70351758793969854</v>
      </c>
      <c r="H9821">
        <v>0</v>
      </c>
      <c r="I9821">
        <v>0</v>
      </c>
      <c r="J9821">
        <v>0.70351758793969843</v>
      </c>
    </row>
    <row r="9822" spans="1:11" x14ac:dyDescent="0.3">
      <c r="A9822" t="s">
        <v>13</v>
      </c>
      <c r="B9822">
        <v>0</v>
      </c>
      <c r="C9822">
        <v>0</v>
      </c>
      <c r="D9822">
        <v>7.5625363583478697E-2</v>
      </c>
      <c r="E9822">
        <v>0</v>
      </c>
      <c r="F9822">
        <v>0</v>
      </c>
      <c r="G9822">
        <v>0.1512507271669575</v>
      </c>
      <c r="H9822">
        <v>0</v>
      </c>
      <c r="I9822">
        <v>0</v>
      </c>
      <c r="J9822">
        <v>0.1512507271669575</v>
      </c>
      <c r="K9822">
        <v>0</v>
      </c>
    </row>
    <row r="9823" spans="1:11" x14ac:dyDescent="0.3">
      <c r="A9823" t="s">
        <v>13</v>
      </c>
      <c r="B9823">
        <v>1</v>
      </c>
      <c r="D9823">
        <v>0.35175879396984921</v>
      </c>
      <c r="E9823">
        <v>0</v>
      </c>
      <c r="F9823">
        <v>0</v>
      </c>
      <c r="G9823">
        <v>0.70351758793969854</v>
      </c>
      <c r="H9823">
        <v>0</v>
      </c>
      <c r="I9823">
        <v>0</v>
      </c>
      <c r="J9823">
        <v>0.70351758793969843</v>
      </c>
    </row>
    <row r="9824" spans="1:11" x14ac:dyDescent="0.3">
      <c r="A9824" t="s">
        <v>13</v>
      </c>
      <c r="B9824">
        <v>2</v>
      </c>
      <c r="D9824">
        <v>-0.15</v>
      </c>
      <c r="G9824">
        <v>0.7</v>
      </c>
      <c r="H9824">
        <v>0</v>
      </c>
      <c r="J9824">
        <v>-0.3</v>
      </c>
    </row>
    <row r="9825" spans="1:11" x14ac:dyDescent="0.3">
      <c r="A9825" t="s">
        <v>13</v>
      </c>
      <c r="B9825">
        <v>3</v>
      </c>
      <c r="D9825">
        <v>-0.15</v>
      </c>
      <c r="G9825">
        <v>0.7</v>
      </c>
      <c r="H9825">
        <v>0</v>
      </c>
      <c r="J9825">
        <v>-0.3</v>
      </c>
    </row>
    <row r="9826" spans="1:11" x14ac:dyDescent="0.3">
      <c r="A9826" t="s">
        <v>13</v>
      </c>
      <c r="B9826">
        <v>4</v>
      </c>
      <c r="D9826">
        <v>-0.15</v>
      </c>
      <c r="G9826">
        <v>0.7</v>
      </c>
      <c r="H9826">
        <v>0</v>
      </c>
      <c r="J9826">
        <v>-0.3</v>
      </c>
    </row>
    <row r="9827" spans="1:11" x14ac:dyDescent="0.3">
      <c r="A9827" t="s">
        <v>13</v>
      </c>
      <c r="B9827">
        <v>0</v>
      </c>
      <c r="C9827">
        <v>0</v>
      </c>
      <c r="D9827">
        <v>7.5625363583478697E-2</v>
      </c>
      <c r="E9827">
        <v>0</v>
      </c>
      <c r="F9827">
        <v>0</v>
      </c>
      <c r="G9827">
        <v>0.1512507271669575</v>
      </c>
      <c r="H9827">
        <v>0</v>
      </c>
      <c r="I9827">
        <v>0</v>
      </c>
      <c r="J9827">
        <v>0.1512507271669575</v>
      </c>
      <c r="K9827">
        <v>0</v>
      </c>
    </row>
    <row r="9828" spans="1:11" x14ac:dyDescent="0.3">
      <c r="A9828" t="s">
        <v>13</v>
      </c>
      <c r="B9828">
        <v>1</v>
      </c>
      <c r="D9828">
        <v>0.35175879396984921</v>
      </c>
      <c r="E9828">
        <v>0</v>
      </c>
      <c r="F9828">
        <v>0</v>
      </c>
      <c r="G9828">
        <v>0.70351758793969854</v>
      </c>
      <c r="H9828">
        <v>0</v>
      </c>
      <c r="I9828">
        <v>0</v>
      </c>
      <c r="J9828">
        <v>0.70351758793969843</v>
      </c>
    </row>
    <row r="9829" spans="1:11" x14ac:dyDescent="0.3">
      <c r="A9829" t="s">
        <v>13</v>
      </c>
      <c r="B9829">
        <v>2</v>
      </c>
      <c r="D9829">
        <v>-0.15</v>
      </c>
      <c r="G9829">
        <v>0.7</v>
      </c>
      <c r="H9829">
        <v>0</v>
      </c>
      <c r="J9829">
        <v>-0.3</v>
      </c>
    </row>
    <row r="9830" spans="1:11" x14ac:dyDescent="0.3">
      <c r="A9830" t="s">
        <v>13</v>
      </c>
      <c r="B9830">
        <v>3</v>
      </c>
      <c r="D9830">
        <v>-0.15</v>
      </c>
      <c r="G9830">
        <v>0.7</v>
      </c>
      <c r="H9830">
        <v>0</v>
      </c>
      <c r="J9830">
        <v>-0.3</v>
      </c>
    </row>
    <row r="9831" spans="1:11" x14ac:dyDescent="0.3">
      <c r="A9831" t="s">
        <v>13</v>
      </c>
      <c r="B9831">
        <v>4</v>
      </c>
      <c r="D9831">
        <v>-0.15</v>
      </c>
      <c r="G9831">
        <v>0.7</v>
      </c>
      <c r="H9831">
        <v>0</v>
      </c>
      <c r="J9831">
        <v>-0.3</v>
      </c>
    </row>
    <row r="9832" spans="1:11" x14ac:dyDescent="0.3">
      <c r="A9832" t="s">
        <v>13</v>
      </c>
      <c r="B9832">
        <v>0</v>
      </c>
      <c r="C9832">
        <v>0</v>
      </c>
      <c r="D9832">
        <v>-3.2144005143040001E-3</v>
      </c>
      <c r="E9832">
        <v>0</v>
      </c>
      <c r="F9832">
        <v>0</v>
      </c>
      <c r="G9832">
        <v>-6.4288010286081996E-3</v>
      </c>
      <c r="H9832">
        <v>0</v>
      </c>
      <c r="I9832">
        <v>0</v>
      </c>
      <c r="J9832">
        <v>-6.4288010286080999E-3</v>
      </c>
      <c r="K9832">
        <v>0</v>
      </c>
    </row>
    <row r="9833" spans="1:11" x14ac:dyDescent="0.3">
      <c r="A9833" t="s">
        <v>13</v>
      </c>
      <c r="B9833">
        <v>1</v>
      </c>
      <c r="C9833">
        <v>0</v>
      </c>
      <c r="D9833">
        <v>-2.6595744680851002E-2</v>
      </c>
      <c r="E9833">
        <v>0</v>
      </c>
      <c r="F9833">
        <v>0</v>
      </c>
      <c r="G9833">
        <v>-5.31914893617021E-2</v>
      </c>
      <c r="H9833">
        <v>0</v>
      </c>
      <c r="I9833">
        <v>0</v>
      </c>
      <c r="J9833">
        <v>-5.31914893617021E-2</v>
      </c>
      <c r="K9833">
        <v>0</v>
      </c>
    </row>
    <row r="9834" spans="1:11" x14ac:dyDescent="0.3">
      <c r="A9834" t="s">
        <v>13</v>
      </c>
      <c r="B9834">
        <v>2</v>
      </c>
      <c r="C9834">
        <v>0</v>
      </c>
      <c r="D9834">
        <v>0.1766304347826087</v>
      </c>
      <c r="E9834">
        <v>0</v>
      </c>
      <c r="F9834">
        <v>0</v>
      </c>
      <c r="G9834">
        <v>0.35326086956521741</v>
      </c>
      <c r="H9834">
        <v>0</v>
      </c>
      <c r="I9834">
        <v>0</v>
      </c>
      <c r="J9834">
        <v>0.35326086956521741</v>
      </c>
      <c r="K9834">
        <v>0</v>
      </c>
    </row>
    <row r="9835" spans="1:11" x14ac:dyDescent="0.3">
      <c r="A9835" t="s">
        <v>13</v>
      </c>
      <c r="B9835">
        <v>3</v>
      </c>
      <c r="C9835">
        <v>0</v>
      </c>
      <c r="D9835">
        <v>6.6879906949694604E-2</v>
      </c>
      <c r="E9835">
        <v>0</v>
      </c>
      <c r="F9835">
        <v>0</v>
      </c>
      <c r="G9835">
        <v>0.13375981389938929</v>
      </c>
      <c r="H9835">
        <v>0</v>
      </c>
      <c r="I9835">
        <v>0</v>
      </c>
      <c r="J9835">
        <v>0.13375981389938929</v>
      </c>
      <c r="K9835">
        <v>0</v>
      </c>
    </row>
    <row r="9836" spans="1:11" x14ac:dyDescent="0.3">
      <c r="A9836" t="s">
        <v>13</v>
      </c>
      <c r="B9836">
        <v>4</v>
      </c>
      <c r="C9836">
        <v>0</v>
      </c>
      <c r="D9836">
        <v>0.1068763863682194</v>
      </c>
      <c r="E9836">
        <v>0</v>
      </c>
      <c r="F9836">
        <v>0</v>
      </c>
      <c r="G9836">
        <v>0.2137527727364387</v>
      </c>
      <c r="H9836">
        <v>0</v>
      </c>
      <c r="I9836">
        <v>0</v>
      </c>
      <c r="J9836">
        <v>0.21375277273643881</v>
      </c>
      <c r="K9836">
        <v>0</v>
      </c>
    </row>
    <row r="9837" spans="1:11" x14ac:dyDescent="0.3">
      <c r="A9837" t="s">
        <v>13</v>
      </c>
      <c r="B9837">
        <v>0</v>
      </c>
      <c r="C9837">
        <v>0</v>
      </c>
      <c r="D9837">
        <v>6.7934782608695E-3</v>
      </c>
      <c r="E9837">
        <v>0</v>
      </c>
      <c r="F9837">
        <v>0</v>
      </c>
      <c r="G9837">
        <v>1.3586956521739101E-2</v>
      </c>
      <c r="H9837">
        <v>0</v>
      </c>
      <c r="I9837">
        <v>0</v>
      </c>
      <c r="J9837">
        <v>1.3586956521739101E-2</v>
      </c>
      <c r="K9837">
        <v>0</v>
      </c>
    </row>
    <row r="9838" spans="1:11" x14ac:dyDescent="0.3">
      <c r="A9838" t="s">
        <v>13</v>
      </c>
      <c r="B9838">
        <v>1</v>
      </c>
      <c r="C9838">
        <v>0</v>
      </c>
      <c r="D9838">
        <v>-1.8018018018018001E-2</v>
      </c>
      <c r="E9838">
        <v>0</v>
      </c>
      <c r="F9838">
        <v>0</v>
      </c>
      <c r="G9838">
        <v>-3.6036036036036001E-2</v>
      </c>
      <c r="H9838">
        <v>0</v>
      </c>
      <c r="I9838">
        <v>0</v>
      </c>
      <c r="J9838">
        <v>-3.6036036036036001E-2</v>
      </c>
      <c r="K9838">
        <v>0</v>
      </c>
    </row>
    <row r="9839" spans="1:11" x14ac:dyDescent="0.3">
      <c r="A9839" t="s">
        <v>13</v>
      </c>
      <c r="B9839">
        <v>2</v>
      </c>
      <c r="C9839">
        <v>0</v>
      </c>
      <c r="D9839">
        <v>0.16216216216216209</v>
      </c>
      <c r="E9839">
        <v>0</v>
      </c>
      <c r="F9839">
        <v>0</v>
      </c>
      <c r="G9839">
        <v>0.32432432432432429</v>
      </c>
      <c r="H9839">
        <v>0</v>
      </c>
      <c r="I9839">
        <v>0</v>
      </c>
      <c r="J9839">
        <v>0.32432432432432429</v>
      </c>
      <c r="K9839">
        <v>0</v>
      </c>
    </row>
    <row r="9840" spans="1:11" x14ac:dyDescent="0.3">
      <c r="A9840" t="s">
        <v>13</v>
      </c>
      <c r="B9840">
        <v>3</v>
      </c>
      <c r="C9840">
        <v>0</v>
      </c>
      <c r="D9840">
        <v>6.6879906949694604E-2</v>
      </c>
      <c r="E9840">
        <v>0</v>
      </c>
      <c r="F9840">
        <v>0</v>
      </c>
      <c r="G9840">
        <v>0.13375981389938929</v>
      </c>
      <c r="H9840">
        <v>0</v>
      </c>
      <c r="I9840">
        <v>0</v>
      </c>
      <c r="J9840">
        <v>0.13375981389938929</v>
      </c>
      <c r="K9840">
        <v>0</v>
      </c>
    </row>
    <row r="9841" spans="1:11" x14ac:dyDescent="0.3">
      <c r="A9841" t="s">
        <v>13</v>
      </c>
      <c r="B9841">
        <v>4</v>
      </c>
      <c r="C9841">
        <v>0</v>
      </c>
      <c r="D9841">
        <v>0.1270417422867513</v>
      </c>
      <c r="E9841">
        <v>0</v>
      </c>
      <c r="F9841">
        <v>0</v>
      </c>
      <c r="G9841">
        <v>0.2540834845735026</v>
      </c>
      <c r="H9841">
        <v>0</v>
      </c>
      <c r="I9841">
        <v>0</v>
      </c>
      <c r="J9841">
        <v>0.25408348457350272</v>
      </c>
      <c r="K9841">
        <v>0</v>
      </c>
    </row>
    <row r="9842" spans="1:11" x14ac:dyDescent="0.3">
      <c r="A9842" t="s">
        <v>14</v>
      </c>
      <c r="B9842">
        <v>0</v>
      </c>
      <c r="C9842">
        <v>0.28342227691556821</v>
      </c>
      <c r="D9842">
        <v>-0.18599411005115229</v>
      </c>
      <c r="E9842">
        <v>-0.28342227691556821</v>
      </c>
      <c r="F9842">
        <v>-0.1555201064694986</v>
      </c>
      <c r="G9842">
        <v>9.7831936836075301E-2</v>
      </c>
      <c r="H9842">
        <v>0.32445086110712879</v>
      </c>
      <c r="I9842">
        <v>0.28342227691556832</v>
      </c>
      <c r="J9842">
        <v>-4.7537358995175701E-2</v>
      </c>
      <c r="K9842">
        <v>-5.7487274387701098E-2</v>
      </c>
    </row>
    <row r="9843" spans="1:11" x14ac:dyDescent="0.3">
      <c r="A9843" t="s">
        <v>14</v>
      </c>
      <c r="B9843">
        <v>1</v>
      </c>
      <c r="C9843">
        <v>0.62769271337417198</v>
      </c>
      <c r="D9843">
        <v>-0.32886470875609858</v>
      </c>
      <c r="E9843">
        <v>3.3086399782722403E-2</v>
      </c>
      <c r="F9843">
        <v>0.27264211217861739</v>
      </c>
      <c r="G9843">
        <v>0.2239655428240086</v>
      </c>
      <c r="H9843">
        <v>0.60106654993295061</v>
      </c>
      <c r="I9843">
        <v>-3.3086399782722403E-2</v>
      </c>
      <c r="J9843">
        <v>-5.6662867579246601E-2</v>
      </c>
      <c r="K9843">
        <v>0.62769271337417198</v>
      </c>
    </row>
    <row r="9844" spans="1:11" x14ac:dyDescent="0.3">
      <c r="A9844" t="s">
        <v>14</v>
      </c>
      <c r="B9844">
        <v>2</v>
      </c>
      <c r="C9844">
        <v>0.42351655178542591</v>
      </c>
      <c r="D9844">
        <v>-0.26020371236608358</v>
      </c>
      <c r="E9844">
        <v>-0.32011354001489267</v>
      </c>
      <c r="F9844">
        <v>-0.33332558038760252</v>
      </c>
      <c r="G9844">
        <v>-7.2571211564771601E-2</v>
      </c>
      <c r="H9844">
        <v>0.28757557291483909</v>
      </c>
      <c r="I9844">
        <v>0.32011354001489267</v>
      </c>
      <c r="J9844">
        <v>-0.2328318518173281</v>
      </c>
      <c r="K9844">
        <v>-0.42351655178542591</v>
      </c>
    </row>
    <row r="9845" spans="1:11" x14ac:dyDescent="0.3">
      <c r="A9845" t="s">
        <v>14</v>
      </c>
      <c r="B9845">
        <v>3</v>
      </c>
      <c r="C9845">
        <v>0.58357709987463435</v>
      </c>
      <c r="D9845">
        <v>-0.46352467458551549</v>
      </c>
      <c r="E9845">
        <v>0.2208978831461805</v>
      </c>
      <c r="F9845">
        <v>0.4267521921362194</v>
      </c>
      <c r="G9845">
        <v>-6.8758885644875201E-2</v>
      </c>
      <c r="H9845">
        <v>0.77583333333333337</v>
      </c>
      <c r="I9845">
        <v>-0.2208978831461805</v>
      </c>
      <c r="J9845">
        <v>-0.15121601583769759</v>
      </c>
      <c r="K9845">
        <v>0.58357709987463435</v>
      </c>
    </row>
    <row r="9846" spans="1:11" x14ac:dyDescent="0.3">
      <c r="A9846" t="s">
        <v>14</v>
      </c>
      <c r="B9846">
        <v>4</v>
      </c>
      <c r="C9846">
        <v>0.32081471056548871</v>
      </c>
      <c r="D9846">
        <v>-0.27432022658888139</v>
      </c>
      <c r="E9846">
        <v>0.32081471056548871</v>
      </c>
      <c r="F9846">
        <v>0.31658690446406229</v>
      </c>
      <c r="G9846">
        <v>-6.6329389899567395E-2</v>
      </c>
      <c r="H9846">
        <v>0.2557511018076622</v>
      </c>
      <c r="I9846">
        <v>-0.32081471056548871</v>
      </c>
      <c r="J9846">
        <v>-0.29288935137010058</v>
      </c>
      <c r="K9846">
        <v>0.24503747054512989</v>
      </c>
    </row>
    <row r="9847" spans="1:11" x14ac:dyDescent="0.3">
      <c r="A9847" t="s">
        <v>14</v>
      </c>
      <c r="B9847">
        <v>0</v>
      </c>
      <c r="C9847">
        <v>0.61892773612095464</v>
      </c>
      <c r="D9847">
        <v>-0.1202376193917553</v>
      </c>
      <c r="E9847">
        <v>0.56345587768614958</v>
      </c>
      <c r="F9847">
        <v>0.59175590401230949</v>
      </c>
      <c r="G9847">
        <v>-7.99207382797264E-2</v>
      </c>
      <c r="H9847">
        <v>0.15023576896692389</v>
      </c>
      <c r="I9847">
        <v>-0.56345587768614958</v>
      </c>
      <c r="J9847">
        <v>-9.0239469816586801E-2</v>
      </c>
      <c r="K9847">
        <v>0.61892773612095464</v>
      </c>
    </row>
    <row r="9848" spans="1:11" x14ac:dyDescent="0.3">
      <c r="A9848" t="s">
        <v>14</v>
      </c>
      <c r="B9848">
        <v>1</v>
      </c>
      <c r="C9848">
        <v>0.6156345910814226</v>
      </c>
      <c r="D9848">
        <v>0.18640510521444351</v>
      </c>
      <c r="E9848">
        <v>0.4074450084602369</v>
      </c>
      <c r="F9848">
        <v>0.50816665210935452</v>
      </c>
      <c r="G9848">
        <v>-5.9271277001808002E-2</v>
      </c>
      <c r="H9848">
        <v>0.58611206600206256</v>
      </c>
      <c r="I9848">
        <v>-0.4074450084602369</v>
      </c>
      <c r="J9848">
        <v>-4.1077723569050303E-2</v>
      </c>
      <c r="K9848">
        <v>0.6156345910814226</v>
      </c>
    </row>
    <row r="9849" spans="1:11" x14ac:dyDescent="0.3">
      <c r="A9849" t="s">
        <v>14</v>
      </c>
      <c r="B9849">
        <v>2</v>
      </c>
      <c r="C9849">
        <v>0.59789773739533225</v>
      </c>
      <c r="D9849">
        <v>6.9230768846312601E-2</v>
      </c>
      <c r="E9849">
        <v>0.33255813953488372</v>
      </c>
      <c r="F9849">
        <v>0.46550031241631701</v>
      </c>
      <c r="G9849">
        <v>-0.20849125968873061</v>
      </c>
      <c r="H9849">
        <v>0.64352828379674021</v>
      </c>
      <c r="I9849">
        <v>-0.33255813953488361</v>
      </c>
      <c r="J9849">
        <v>-0.21801017851063459</v>
      </c>
      <c r="K9849">
        <v>0.59789773739533225</v>
      </c>
    </row>
    <row r="9850" spans="1:11" x14ac:dyDescent="0.3">
      <c r="A9850" t="s">
        <v>14</v>
      </c>
      <c r="B9850">
        <v>3</v>
      </c>
      <c r="C9850">
        <v>0.66232827187274046</v>
      </c>
      <c r="D9850">
        <v>0.14658418921868269</v>
      </c>
      <c r="E9850">
        <v>0.4272679417441656</v>
      </c>
      <c r="F9850">
        <v>0.54305048526400146</v>
      </c>
      <c r="G9850">
        <v>-0.1252227155974143</v>
      </c>
      <c r="H9850">
        <v>0.60075422200360717</v>
      </c>
      <c r="I9850">
        <v>-0.4272679417441656</v>
      </c>
      <c r="J9850">
        <v>-0.1060773995590274</v>
      </c>
      <c r="K9850">
        <v>0.66232827187274046</v>
      </c>
    </row>
    <row r="9851" spans="1:11" x14ac:dyDescent="0.3">
      <c r="A9851" t="s">
        <v>14</v>
      </c>
      <c r="B9851">
        <v>4</v>
      </c>
      <c r="C9851">
        <v>0.20643083210271029</v>
      </c>
      <c r="D9851">
        <v>-0.15021784357225659</v>
      </c>
      <c r="E9851">
        <v>-0.20643083210271029</v>
      </c>
      <c r="F9851">
        <v>-5.9997928808403503E-2</v>
      </c>
      <c r="G9851">
        <v>0.12683170486933809</v>
      </c>
      <c r="H9851">
        <v>0.28193914870438092</v>
      </c>
      <c r="I9851">
        <v>0.20643083210271029</v>
      </c>
      <c r="J9851">
        <v>-1.8496538440132299E-2</v>
      </c>
      <c r="K9851">
        <v>5.2329285067248703E-2</v>
      </c>
    </row>
    <row r="9852" spans="1:11" x14ac:dyDescent="0.3">
      <c r="A9852" t="s">
        <v>14</v>
      </c>
      <c r="B9852">
        <v>0</v>
      </c>
      <c r="C9852">
        <v>0.35760597640255881</v>
      </c>
      <c r="D9852">
        <v>-0.1122587538614855</v>
      </c>
      <c r="E9852">
        <v>0.28147902507922717</v>
      </c>
      <c r="F9852">
        <v>0.36287388859600161</v>
      </c>
      <c r="G9852">
        <v>-0.17545921025576</v>
      </c>
      <c r="H9852">
        <v>2.05571690490483E-2</v>
      </c>
      <c r="I9852">
        <v>-0.28147902507922717</v>
      </c>
      <c r="J9852">
        <v>-0.20396033867392269</v>
      </c>
      <c r="K9852">
        <v>0.35760597640255881</v>
      </c>
    </row>
    <row r="9853" spans="1:11" x14ac:dyDescent="0.3">
      <c r="A9853" t="s">
        <v>14</v>
      </c>
      <c r="B9853">
        <v>1</v>
      </c>
      <c r="C9853">
        <v>0.68702279778767039</v>
      </c>
      <c r="D9853">
        <v>-0.2302396751053753</v>
      </c>
      <c r="E9853">
        <v>0.3398353726156173</v>
      </c>
      <c r="F9853">
        <v>0.5034296344949416</v>
      </c>
      <c r="G9853">
        <v>-4.1620336062806199E-2</v>
      </c>
      <c r="H9853">
        <v>0.42082470669427191</v>
      </c>
      <c r="I9853">
        <v>-0.33983537261561719</v>
      </c>
      <c r="J9853">
        <v>-3.9654643516478599E-2</v>
      </c>
      <c r="K9853">
        <v>0.68702279778767039</v>
      </c>
    </row>
    <row r="9854" spans="1:11" x14ac:dyDescent="0.3">
      <c r="A9854" t="s">
        <v>14</v>
      </c>
      <c r="B9854">
        <v>2</v>
      </c>
      <c r="C9854">
        <v>0.70246575342465756</v>
      </c>
      <c r="D9854">
        <v>-0.36019158490586778</v>
      </c>
      <c r="E9854">
        <v>0.42587060332981569</v>
      </c>
      <c r="F9854">
        <v>0.56283392639522722</v>
      </c>
      <c r="G9854">
        <v>-0.11756315223645129</v>
      </c>
      <c r="H9854">
        <v>0.61992263056092844</v>
      </c>
      <c r="I9854">
        <v>-0.42587060332981569</v>
      </c>
      <c r="J9854">
        <v>-0.1004605392508072</v>
      </c>
      <c r="K9854">
        <v>0.70246575342465756</v>
      </c>
    </row>
    <row r="9855" spans="1:11" x14ac:dyDescent="0.3">
      <c r="A9855" t="s">
        <v>14</v>
      </c>
      <c r="B9855">
        <v>3</v>
      </c>
      <c r="C9855">
        <v>0.78900887462031544</v>
      </c>
      <c r="D9855">
        <v>3.4939424602833398E-2</v>
      </c>
      <c r="E9855">
        <v>0.58017409818667132</v>
      </c>
      <c r="F9855">
        <v>0.70431843424005092</v>
      </c>
      <c r="G9855">
        <v>-0.18693925218605331</v>
      </c>
      <c r="H9855">
        <v>-0.2072790686409067</v>
      </c>
      <c r="I9855">
        <v>-0.58017409818667132</v>
      </c>
      <c r="J9855">
        <v>-0.13740021943523989</v>
      </c>
      <c r="K9855">
        <v>0.78900887462031544</v>
      </c>
    </row>
    <row r="9856" spans="1:11" x14ac:dyDescent="0.3">
      <c r="A9856" t="s">
        <v>14</v>
      </c>
      <c r="B9856">
        <v>4</v>
      </c>
      <c r="C9856">
        <v>0.66777347352886918</v>
      </c>
      <c r="D9856">
        <v>6.0625727317387398E-2</v>
      </c>
      <c r="E9856">
        <v>0.32582864290181363</v>
      </c>
      <c r="F9856">
        <v>0.50724212174593852</v>
      </c>
      <c r="G9856">
        <v>-0.1518381596312918</v>
      </c>
      <c r="H9856">
        <v>0.69843719853366781</v>
      </c>
      <c r="I9856">
        <v>-0.32582864290181368</v>
      </c>
      <c r="J9856">
        <v>-0.18031134683155731</v>
      </c>
      <c r="K9856">
        <v>0.66777347352886918</v>
      </c>
    </row>
    <row r="9857" spans="1:11" x14ac:dyDescent="0.3">
      <c r="A9857" t="s">
        <v>14</v>
      </c>
      <c r="B9857">
        <v>0</v>
      </c>
      <c r="C9857">
        <v>0.1192692267338159</v>
      </c>
      <c r="D9857">
        <v>-0.2078908938418671</v>
      </c>
      <c r="E9857">
        <v>9.4098519696951006E-3</v>
      </c>
      <c r="F9857">
        <v>6.2303894425987397E-2</v>
      </c>
      <c r="G9857">
        <v>5.84004174120452E-2</v>
      </c>
      <c r="H9857">
        <v>0.26310462706116677</v>
      </c>
      <c r="I9857">
        <v>-9.409851969695E-3</v>
      </c>
      <c r="J9857">
        <v>-0.1526771606225675</v>
      </c>
      <c r="K9857">
        <v>0.1192692267338159</v>
      </c>
    </row>
    <row r="9858" spans="1:11" x14ac:dyDescent="0.3">
      <c r="A9858" t="s">
        <v>14</v>
      </c>
      <c r="B9858">
        <v>1</v>
      </c>
      <c r="C9858">
        <v>0.51274057742966217</v>
      </c>
      <c r="D9858">
        <v>-0.37825953973327092</v>
      </c>
      <c r="E9858">
        <v>0.16378594747873629</v>
      </c>
      <c r="F9858">
        <v>0.29045303272881667</v>
      </c>
      <c r="G9858">
        <v>-4.4302658018416999E-2</v>
      </c>
      <c r="H9858">
        <v>0.5629624054281589</v>
      </c>
      <c r="I9858">
        <v>-0.1637859474787364</v>
      </c>
      <c r="J9858">
        <v>-0.19355667403838289</v>
      </c>
      <c r="K9858">
        <v>0.51274057742966217</v>
      </c>
    </row>
    <row r="9859" spans="1:11" x14ac:dyDescent="0.3">
      <c r="A9859" t="s">
        <v>14</v>
      </c>
      <c r="B9859">
        <v>2</v>
      </c>
      <c r="C9859">
        <v>0.42260045894511639</v>
      </c>
      <c r="D9859">
        <v>-0.30413878432146829</v>
      </c>
      <c r="E9859">
        <v>0.28790757094254088</v>
      </c>
      <c r="F9859">
        <v>0.34683936722132658</v>
      </c>
      <c r="G9859">
        <v>-0.10674172502240541</v>
      </c>
      <c r="H9859">
        <v>0.46797634304759339</v>
      </c>
      <c r="I9859">
        <v>-0.28790757094254088</v>
      </c>
      <c r="J9859">
        <v>-0.14030122559534319</v>
      </c>
      <c r="K9859">
        <v>0.42260045894511639</v>
      </c>
    </row>
    <row r="9860" spans="1:11" x14ac:dyDescent="0.3">
      <c r="A9860" t="s">
        <v>14</v>
      </c>
      <c r="B9860">
        <v>3</v>
      </c>
      <c r="C9860">
        <v>0.5613117842387968</v>
      </c>
      <c r="D9860">
        <v>-0.12535806851277009</v>
      </c>
      <c r="E9860">
        <v>0.44449900088276512</v>
      </c>
      <c r="F9860">
        <v>0.5194944294485222</v>
      </c>
      <c r="G9860">
        <v>-0.1075952283160732</v>
      </c>
      <c r="H9860">
        <v>0.14590502171352859</v>
      </c>
      <c r="I9860">
        <v>-0.44449900088276512</v>
      </c>
      <c r="J9860">
        <v>-0.1048111153120117</v>
      </c>
      <c r="K9860">
        <v>0.5613117842387968</v>
      </c>
    </row>
    <row r="9861" spans="1:11" x14ac:dyDescent="0.3">
      <c r="A9861" t="s">
        <v>14</v>
      </c>
      <c r="B9861">
        <v>4</v>
      </c>
      <c r="C9861">
        <v>0.53961303577795816</v>
      </c>
      <c r="D9861">
        <v>-0.23881232002207239</v>
      </c>
      <c r="E9861">
        <v>0.52478700015430146</v>
      </c>
      <c r="F9861">
        <v>0.52910815391546695</v>
      </c>
      <c r="G9861">
        <v>-0.1070781689138189</v>
      </c>
      <c r="H9861">
        <v>0.37312902614626747</v>
      </c>
      <c r="I9861">
        <v>-0.52478700015430146</v>
      </c>
      <c r="J9861">
        <v>-0.1044956138978773</v>
      </c>
      <c r="K9861">
        <v>0.53961303577795816</v>
      </c>
    </row>
    <row r="9862" spans="1:11" x14ac:dyDescent="0.3">
      <c r="A9862" t="s">
        <v>15</v>
      </c>
      <c r="B9862">
        <v>0</v>
      </c>
      <c r="D9862">
        <v>-0.44150171403295368</v>
      </c>
      <c r="G9862">
        <v>0.88300342806590737</v>
      </c>
      <c r="H9862">
        <v>-0.1169965719340926</v>
      </c>
      <c r="J9862">
        <v>0</v>
      </c>
    </row>
    <row r="9863" spans="1:11" x14ac:dyDescent="0.3">
      <c r="A9863" t="s">
        <v>15</v>
      </c>
      <c r="B9863">
        <v>1</v>
      </c>
      <c r="D9863">
        <v>-0.44155054191550541</v>
      </c>
      <c r="G9863">
        <v>0.88310108383101082</v>
      </c>
      <c r="H9863">
        <v>-0.11689891616898911</v>
      </c>
      <c r="J9863">
        <v>0</v>
      </c>
    </row>
    <row r="9864" spans="1:11" x14ac:dyDescent="0.3">
      <c r="A9864" t="s">
        <v>15</v>
      </c>
      <c r="B9864">
        <v>2</v>
      </c>
      <c r="D9864">
        <v>-0.44149524441495241</v>
      </c>
      <c r="G9864">
        <v>0.88299048882990494</v>
      </c>
      <c r="H9864">
        <v>-0.1170095111700951</v>
      </c>
      <c r="J9864">
        <v>0</v>
      </c>
    </row>
    <row r="9865" spans="1:11" x14ac:dyDescent="0.3">
      <c r="A9865" t="s">
        <v>15</v>
      </c>
      <c r="B9865">
        <v>3</v>
      </c>
      <c r="D9865">
        <v>-0.44149524441495241</v>
      </c>
      <c r="G9865">
        <v>0.88299048882990494</v>
      </c>
      <c r="H9865">
        <v>-0.1170095111700951</v>
      </c>
      <c r="J9865">
        <v>0</v>
      </c>
    </row>
    <row r="9866" spans="1:11" x14ac:dyDescent="0.3">
      <c r="A9866" t="s">
        <v>15</v>
      </c>
      <c r="B9866">
        <v>4</v>
      </c>
      <c r="C9866">
        <v>0</v>
      </c>
      <c r="D9866">
        <v>-1.8516151365633501E-2</v>
      </c>
      <c r="E9866">
        <v>0</v>
      </c>
      <c r="F9866">
        <v>0</v>
      </c>
      <c r="G9866">
        <v>3.7032302731267099E-2</v>
      </c>
      <c r="H9866">
        <v>3.7032302731267001E-2</v>
      </c>
      <c r="I9866">
        <v>0</v>
      </c>
      <c r="J9866">
        <v>0</v>
      </c>
      <c r="K9866">
        <v>0</v>
      </c>
    </row>
    <row r="9867" spans="1:11" x14ac:dyDescent="0.3">
      <c r="A9867" t="s">
        <v>15</v>
      </c>
      <c r="B9867">
        <v>0</v>
      </c>
      <c r="C9867">
        <v>0</v>
      </c>
      <c r="D9867">
        <v>0.25401885602587149</v>
      </c>
      <c r="E9867">
        <v>0</v>
      </c>
      <c r="F9867">
        <v>0</v>
      </c>
      <c r="G9867">
        <v>0.50803771205174308</v>
      </c>
      <c r="H9867">
        <v>0</v>
      </c>
      <c r="I9867">
        <v>0</v>
      </c>
      <c r="J9867">
        <v>0.50803771205174297</v>
      </c>
      <c r="K9867">
        <v>0</v>
      </c>
    </row>
    <row r="9868" spans="1:11" x14ac:dyDescent="0.3">
      <c r="A9868" t="s">
        <v>15</v>
      </c>
      <c r="B9868">
        <v>1</v>
      </c>
      <c r="C9868">
        <v>0</v>
      </c>
      <c r="D9868">
        <v>7.2472071309329797E-2</v>
      </c>
      <c r="E9868">
        <v>0</v>
      </c>
      <c r="F9868">
        <v>0</v>
      </c>
      <c r="G9868">
        <v>0.14494414261865959</v>
      </c>
      <c r="H9868">
        <v>0</v>
      </c>
      <c r="I9868">
        <v>0</v>
      </c>
      <c r="J9868">
        <v>0.14494414261865959</v>
      </c>
      <c r="K9868">
        <v>0</v>
      </c>
    </row>
    <row r="9869" spans="1:11" x14ac:dyDescent="0.3">
      <c r="A9869" t="s">
        <v>15</v>
      </c>
      <c r="B9869">
        <v>2</v>
      </c>
      <c r="C9869">
        <v>0</v>
      </c>
      <c r="D9869">
        <v>2.79241333313082E-2</v>
      </c>
      <c r="E9869">
        <v>0</v>
      </c>
      <c r="F9869">
        <v>0</v>
      </c>
      <c r="G9869">
        <v>5.58482666626164E-2</v>
      </c>
      <c r="H9869">
        <v>0</v>
      </c>
      <c r="I9869">
        <v>0</v>
      </c>
      <c r="J9869">
        <v>5.58482666626164E-2</v>
      </c>
      <c r="K9869">
        <v>0</v>
      </c>
    </row>
    <row r="9870" spans="1:11" x14ac:dyDescent="0.3">
      <c r="A9870" t="s">
        <v>15</v>
      </c>
      <c r="B9870">
        <v>3</v>
      </c>
      <c r="C9870">
        <v>0</v>
      </c>
      <c r="D9870">
        <v>5.9011329710468602E-2</v>
      </c>
      <c r="E9870">
        <v>0</v>
      </c>
      <c r="F9870">
        <v>0</v>
      </c>
      <c r="G9870">
        <v>0.1180226594209372</v>
      </c>
      <c r="H9870">
        <v>0</v>
      </c>
      <c r="I9870">
        <v>0</v>
      </c>
      <c r="J9870">
        <v>0.1180226594209372</v>
      </c>
      <c r="K9870">
        <v>0</v>
      </c>
    </row>
    <row r="9871" spans="1:11" x14ac:dyDescent="0.3">
      <c r="A9871" t="s">
        <v>15</v>
      </c>
      <c r="B9871">
        <v>4</v>
      </c>
      <c r="C9871">
        <v>0</v>
      </c>
      <c r="D9871">
        <v>6.2552205435811498E-2</v>
      </c>
      <c r="E9871">
        <v>0</v>
      </c>
      <c r="F9871">
        <v>0</v>
      </c>
      <c r="G9871">
        <v>0.12510441087162291</v>
      </c>
      <c r="H9871">
        <v>0</v>
      </c>
      <c r="I9871">
        <v>0</v>
      </c>
      <c r="J9871">
        <v>0.125104410871623</v>
      </c>
      <c r="K9871">
        <v>0</v>
      </c>
    </row>
    <row r="9872" spans="1:11" x14ac:dyDescent="0.3">
      <c r="A9872" t="s">
        <v>15</v>
      </c>
      <c r="B9872">
        <v>0</v>
      </c>
      <c r="D9872">
        <v>-0.44150171403295368</v>
      </c>
      <c r="G9872">
        <v>0.88300342806590737</v>
      </c>
      <c r="H9872">
        <v>-0.1169965719340926</v>
      </c>
      <c r="J9872">
        <v>0</v>
      </c>
    </row>
    <row r="9873" spans="1:11" x14ac:dyDescent="0.3">
      <c r="A9873" t="s">
        <v>15</v>
      </c>
      <c r="B9873">
        <v>1</v>
      </c>
      <c r="D9873">
        <v>-0.44155054191550541</v>
      </c>
      <c r="G9873">
        <v>0.88310108383101082</v>
      </c>
      <c r="H9873">
        <v>-0.11689891616898911</v>
      </c>
      <c r="J9873">
        <v>0</v>
      </c>
    </row>
    <row r="9874" spans="1:11" x14ac:dyDescent="0.3">
      <c r="A9874" t="s">
        <v>15</v>
      </c>
      <c r="B9874">
        <v>2</v>
      </c>
      <c r="D9874">
        <v>-0.44149524441495241</v>
      </c>
      <c r="G9874">
        <v>0.88299048882990494</v>
      </c>
      <c r="H9874">
        <v>-0.1170095111700951</v>
      </c>
      <c r="J9874">
        <v>0</v>
      </c>
    </row>
    <row r="9875" spans="1:11" x14ac:dyDescent="0.3">
      <c r="A9875" t="s">
        <v>15</v>
      </c>
      <c r="B9875">
        <v>3</v>
      </c>
      <c r="D9875">
        <v>-0.44149524441495241</v>
      </c>
      <c r="G9875">
        <v>0.88299048882990494</v>
      </c>
      <c r="H9875">
        <v>-0.1170095111700951</v>
      </c>
      <c r="J9875">
        <v>0</v>
      </c>
    </row>
    <row r="9876" spans="1:11" x14ac:dyDescent="0.3">
      <c r="A9876" t="s">
        <v>15</v>
      </c>
      <c r="B9876">
        <v>4</v>
      </c>
      <c r="D9876">
        <v>-0.44149524441495241</v>
      </c>
      <c r="G9876">
        <v>0.88299048882990494</v>
      </c>
      <c r="H9876">
        <v>-0.1170095111700951</v>
      </c>
      <c r="J9876">
        <v>0</v>
      </c>
    </row>
    <row r="9877" spans="1:11" x14ac:dyDescent="0.3">
      <c r="A9877" t="s">
        <v>15</v>
      </c>
      <c r="B9877">
        <v>0</v>
      </c>
      <c r="C9877">
        <v>0</v>
      </c>
      <c r="D9877">
        <v>8.4468393228969305E-2</v>
      </c>
      <c r="E9877">
        <v>0</v>
      </c>
      <c r="F9877">
        <v>0</v>
      </c>
      <c r="G9877">
        <v>0.16893678645793869</v>
      </c>
      <c r="H9877">
        <v>0</v>
      </c>
      <c r="I9877">
        <v>0</v>
      </c>
      <c r="J9877">
        <v>0.16893678645793869</v>
      </c>
      <c r="K9877">
        <v>0</v>
      </c>
    </row>
    <row r="9878" spans="1:11" x14ac:dyDescent="0.3">
      <c r="A9878" t="s">
        <v>15</v>
      </c>
      <c r="B9878">
        <v>1</v>
      </c>
      <c r="C9878">
        <v>0</v>
      </c>
      <c r="D9878">
        <v>8.1828358525995598E-2</v>
      </c>
      <c r="E9878">
        <v>0</v>
      </c>
      <c r="F9878">
        <v>0</v>
      </c>
      <c r="G9878">
        <v>0.16365671705199111</v>
      </c>
      <c r="H9878">
        <v>0</v>
      </c>
      <c r="I9878">
        <v>0</v>
      </c>
      <c r="J9878">
        <v>0.1636567170519912</v>
      </c>
      <c r="K9878">
        <v>0</v>
      </c>
    </row>
    <row r="9879" spans="1:11" x14ac:dyDescent="0.3">
      <c r="A9879" t="s">
        <v>15</v>
      </c>
      <c r="B9879">
        <v>2</v>
      </c>
      <c r="C9879">
        <v>0</v>
      </c>
      <c r="D9879">
        <v>1.82520182520182E-2</v>
      </c>
      <c r="E9879">
        <v>0</v>
      </c>
      <c r="F9879">
        <v>0</v>
      </c>
      <c r="G9879">
        <v>3.65040365040364E-2</v>
      </c>
      <c r="H9879">
        <v>0</v>
      </c>
      <c r="I9879">
        <v>0</v>
      </c>
      <c r="J9879">
        <v>3.6504036504036497E-2</v>
      </c>
      <c r="K9879">
        <v>0</v>
      </c>
    </row>
    <row r="9880" spans="1:11" x14ac:dyDescent="0.3">
      <c r="A9880" t="s">
        <v>15</v>
      </c>
      <c r="B9880">
        <v>3</v>
      </c>
      <c r="C9880">
        <v>0</v>
      </c>
      <c r="D9880">
        <v>8.6394811656005599E-2</v>
      </c>
      <c r="E9880">
        <v>0</v>
      </c>
      <c r="F9880">
        <v>0</v>
      </c>
      <c r="G9880">
        <v>0.17278962331201131</v>
      </c>
      <c r="H9880">
        <v>0</v>
      </c>
      <c r="I9880">
        <v>0</v>
      </c>
      <c r="J9880">
        <v>0.17278962331201131</v>
      </c>
      <c r="K9880">
        <v>0</v>
      </c>
    </row>
    <row r="9881" spans="1:11" x14ac:dyDescent="0.3">
      <c r="A9881" t="s">
        <v>15</v>
      </c>
      <c r="B9881">
        <v>4</v>
      </c>
      <c r="C9881">
        <v>0</v>
      </c>
      <c r="D9881">
        <v>4.0007191960681303E-2</v>
      </c>
      <c r="E9881">
        <v>0</v>
      </c>
      <c r="F9881">
        <v>0</v>
      </c>
      <c r="G9881">
        <v>8.0014383921362703E-2</v>
      </c>
      <c r="H9881">
        <v>0</v>
      </c>
      <c r="I9881">
        <v>0</v>
      </c>
      <c r="J9881">
        <v>8.0014383921362606E-2</v>
      </c>
      <c r="K9881">
        <v>0</v>
      </c>
    </row>
    <row r="9882" spans="1:11" x14ac:dyDescent="0.3">
      <c r="A9882" t="s">
        <v>15</v>
      </c>
      <c r="B9882">
        <v>0</v>
      </c>
      <c r="D9882">
        <v>-0.44150171403295368</v>
      </c>
      <c r="G9882">
        <v>0.88300342806590737</v>
      </c>
      <c r="H9882">
        <v>-0.1169965719340926</v>
      </c>
      <c r="J9882">
        <v>0</v>
      </c>
    </row>
    <row r="9883" spans="1:11" x14ac:dyDescent="0.3">
      <c r="A9883" t="s">
        <v>15</v>
      </c>
      <c r="B9883">
        <v>1</v>
      </c>
      <c r="D9883">
        <v>-0.44155054191550541</v>
      </c>
      <c r="G9883">
        <v>0.88310108383101082</v>
      </c>
      <c r="H9883">
        <v>-0.11689891616898911</v>
      </c>
      <c r="J9883">
        <v>0</v>
      </c>
    </row>
    <row r="9884" spans="1:11" x14ac:dyDescent="0.3">
      <c r="A9884" t="s">
        <v>15</v>
      </c>
      <c r="B9884">
        <v>2</v>
      </c>
      <c r="D9884">
        <v>-0.44149524441495241</v>
      </c>
      <c r="G9884">
        <v>0.88299048882990494</v>
      </c>
      <c r="H9884">
        <v>-0.1170095111700951</v>
      </c>
      <c r="J9884">
        <v>0</v>
      </c>
    </row>
    <row r="9885" spans="1:11" x14ac:dyDescent="0.3">
      <c r="A9885" t="s">
        <v>15</v>
      </c>
      <c r="B9885">
        <v>3</v>
      </c>
      <c r="D9885">
        <v>-0.44149524441495241</v>
      </c>
      <c r="G9885">
        <v>0.88299048882990494</v>
      </c>
      <c r="H9885">
        <v>-0.1170095111700951</v>
      </c>
      <c r="J9885">
        <v>0</v>
      </c>
    </row>
    <row r="9886" spans="1:11" x14ac:dyDescent="0.3">
      <c r="A9886" t="s">
        <v>15</v>
      </c>
      <c r="B9886">
        <v>4</v>
      </c>
      <c r="D9886">
        <v>-0.44149524441495241</v>
      </c>
      <c r="G9886">
        <v>0.88299048882990494</v>
      </c>
      <c r="H9886">
        <v>-0.1170095111700951</v>
      </c>
      <c r="J9886">
        <v>0</v>
      </c>
    </row>
    <row r="9887" spans="1:11" x14ac:dyDescent="0.3">
      <c r="A9887" t="s">
        <v>15</v>
      </c>
      <c r="B9887">
        <v>0</v>
      </c>
      <c r="C9887">
        <v>0</v>
      </c>
      <c r="D9887">
        <v>0.122951363293388</v>
      </c>
      <c r="E9887">
        <v>0</v>
      </c>
      <c r="F9887">
        <v>0</v>
      </c>
      <c r="G9887">
        <v>0.245902726586776</v>
      </c>
      <c r="H9887">
        <v>0</v>
      </c>
      <c r="I9887">
        <v>0</v>
      </c>
      <c r="J9887">
        <v>0.24590272658677609</v>
      </c>
      <c r="K9887">
        <v>0</v>
      </c>
    </row>
    <row r="9888" spans="1:11" x14ac:dyDescent="0.3">
      <c r="A9888" t="s">
        <v>15</v>
      </c>
      <c r="B9888">
        <v>1</v>
      </c>
      <c r="C9888">
        <v>0</v>
      </c>
      <c r="D9888">
        <v>8.6996264730639705E-2</v>
      </c>
      <c r="E9888">
        <v>0</v>
      </c>
      <c r="F9888">
        <v>0</v>
      </c>
      <c r="G9888">
        <v>0.17399252946127941</v>
      </c>
      <c r="H9888">
        <v>0</v>
      </c>
      <c r="I9888">
        <v>0</v>
      </c>
      <c r="J9888">
        <v>0.17399252946127941</v>
      </c>
      <c r="K9888">
        <v>0</v>
      </c>
    </row>
    <row r="9889" spans="1:11" x14ac:dyDescent="0.3">
      <c r="A9889" t="s">
        <v>15</v>
      </c>
      <c r="B9889">
        <v>2</v>
      </c>
      <c r="C9889">
        <v>0</v>
      </c>
      <c r="D9889">
        <v>5.2514773122275898E-2</v>
      </c>
      <c r="E9889">
        <v>0</v>
      </c>
      <c r="F9889">
        <v>0</v>
      </c>
      <c r="G9889">
        <v>0.10502954624455201</v>
      </c>
      <c r="H9889">
        <v>0</v>
      </c>
      <c r="I9889">
        <v>0</v>
      </c>
      <c r="J9889">
        <v>0.10502954624455189</v>
      </c>
      <c r="K9889">
        <v>0</v>
      </c>
    </row>
    <row r="9890" spans="1:11" x14ac:dyDescent="0.3">
      <c r="A9890" t="s">
        <v>15</v>
      </c>
      <c r="B9890">
        <v>3</v>
      </c>
      <c r="C9890">
        <v>0</v>
      </c>
      <c r="D9890">
        <v>0.106462539405728</v>
      </c>
      <c r="E9890">
        <v>0</v>
      </c>
      <c r="F9890">
        <v>0</v>
      </c>
      <c r="G9890">
        <v>0.21292507881145609</v>
      </c>
      <c r="H9890">
        <v>0</v>
      </c>
      <c r="I9890">
        <v>0</v>
      </c>
      <c r="J9890">
        <v>0.21292507881145609</v>
      </c>
      <c r="K9890">
        <v>0</v>
      </c>
    </row>
    <row r="9891" spans="1:11" x14ac:dyDescent="0.3">
      <c r="A9891" t="s">
        <v>15</v>
      </c>
      <c r="B9891">
        <v>4</v>
      </c>
      <c r="C9891">
        <v>0</v>
      </c>
      <c r="D9891">
        <v>4.7180593269858698E-2</v>
      </c>
      <c r="E9891">
        <v>0</v>
      </c>
      <c r="F9891">
        <v>0</v>
      </c>
      <c r="G9891">
        <v>9.4361186539717395E-2</v>
      </c>
      <c r="H9891">
        <v>0</v>
      </c>
      <c r="I9891">
        <v>0</v>
      </c>
      <c r="J9891">
        <v>9.4361186539717395E-2</v>
      </c>
      <c r="K9891">
        <v>0</v>
      </c>
    </row>
    <row r="9892" spans="1:11" x14ac:dyDescent="0.3">
      <c r="A9892" t="s">
        <v>15</v>
      </c>
      <c r="B9892">
        <v>0</v>
      </c>
      <c r="D9892">
        <v>-0.44150171403295368</v>
      </c>
      <c r="G9892">
        <v>0.88300342806590737</v>
      </c>
      <c r="H9892">
        <v>-0.1169965719340926</v>
      </c>
      <c r="J9892">
        <v>0</v>
      </c>
    </row>
    <row r="9893" spans="1:11" x14ac:dyDescent="0.3">
      <c r="A9893" t="s">
        <v>15</v>
      </c>
      <c r="B9893">
        <v>1</v>
      </c>
      <c r="D9893">
        <v>-0.44155054191550541</v>
      </c>
      <c r="G9893">
        <v>0.88310108383101082</v>
      </c>
      <c r="H9893">
        <v>-0.11689891616898911</v>
      </c>
      <c r="J9893">
        <v>0</v>
      </c>
    </row>
    <row r="9894" spans="1:11" x14ac:dyDescent="0.3">
      <c r="A9894" t="s">
        <v>15</v>
      </c>
      <c r="B9894">
        <v>2</v>
      </c>
      <c r="D9894">
        <v>-0.44149524441495241</v>
      </c>
      <c r="G9894">
        <v>0.88299048882990494</v>
      </c>
      <c r="H9894">
        <v>-0.1170095111700951</v>
      </c>
      <c r="J9894">
        <v>0</v>
      </c>
    </row>
    <row r="9895" spans="1:11" x14ac:dyDescent="0.3">
      <c r="A9895" t="s">
        <v>15</v>
      </c>
      <c r="B9895">
        <v>3</v>
      </c>
      <c r="C9895">
        <v>0</v>
      </c>
      <c r="D9895">
        <v>-0.2317537200694916</v>
      </c>
      <c r="E9895">
        <v>0</v>
      </c>
      <c r="F9895">
        <v>0</v>
      </c>
      <c r="G9895">
        <v>0.46350744013898321</v>
      </c>
      <c r="H9895">
        <v>0.46350744013898321</v>
      </c>
      <c r="I9895">
        <v>0</v>
      </c>
      <c r="J9895">
        <v>0</v>
      </c>
      <c r="K9895">
        <v>0</v>
      </c>
    </row>
    <row r="9896" spans="1:11" x14ac:dyDescent="0.3">
      <c r="A9896" t="s">
        <v>15</v>
      </c>
      <c r="B9896">
        <v>4</v>
      </c>
      <c r="C9896">
        <v>0</v>
      </c>
      <c r="D9896">
        <v>2.8537130271783E-2</v>
      </c>
      <c r="E9896">
        <v>0</v>
      </c>
      <c r="F9896">
        <v>0</v>
      </c>
      <c r="G9896">
        <v>-5.7074260543566097E-2</v>
      </c>
      <c r="H9896">
        <v>-5.7074260543566097E-2</v>
      </c>
      <c r="I9896">
        <v>0</v>
      </c>
      <c r="J9896">
        <v>0</v>
      </c>
      <c r="K9896">
        <v>0</v>
      </c>
    </row>
    <row r="9897" spans="1:11" x14ac:dyDescent="0.3">
      <c r="A9897" t="s">
        <v>15</v>
      </c>
      <c r="B9897">
        <v>0</v>
      </c>
      <c r="C9897">
        <v>0</v>
      </c>
      <c r="D9897">
        <v>2.8059990194192901E-2</v>
      </c>
      <c r="E9897">
        <v>0</v>
      </c>
      <c r="F9897">
        <v>0</v>
      </c>
      <c r="G9897">
        <v>5.6119980388385803E-2</v>
      </c>
      <c r="H9897">
        <v>0</v>
      </c>
      <c r="I9897">
        <v>0</v>
      </c>
      <c r="J9897">
        <v>5.6119980388385803E-2</v>
      </c>
      <c r="K9897">
        <v>0</v>
      </c>
    </row>
    <row r="9898" spans="1:11" x14ac:dyDescent="0.3">
      <c r="A9898" t="s">
        <v>15</v>
      </c>
      <c r="B9898">
        <v>1</v>
      </c>
      <c r="C9898">
        <v>0</v>
      </c>
      <c r="D9898">
        <v>1.10594726603453E-2</v>
      </c>
      <c r="E9898">
        <v>0</v>
      </c>
      <c r="F9898">
        <v>0</v>
      </c>
      <c r="G9898">
        <v>2.2118945320690801E-2</v>
      </c>
      <c r="H9898">
        <v>0</v>
      </c>
      <c r="I9898">
        <v>0</v>
      </c>
      <c r="J9898">
        <v>2.2118945320690701E-2</v>
      </c>
      <c r="K9898">
        <v>0</v>
      </c>
    </row>
    <row r="9899" spans="1:11" x14ac:dyDescent="0.3">
      <c r="A9899" t="s">
        <v>15</v>
      </c>
      <c r="B9899">
        <v>2</v>
      </c>
      <c r="C9899">
        <v>0</v>
      </c>
      <c r="D9899">
        <v>6.9032423419184002E-3</v>
      </c>
      <c r="E9899">
        <v>0</v>
      </c>
      <c r="F9899">
        <v>0</v>
      </c>
      <c r="G9899">
        <v>1.38064846838368E-2</v>
      </c>
      <c r="H9899">
        <v>0</v>
      </c>
      <c r="I9899">
        <v>0</v>
      </c>
      <c r="J9899">
        <v>1.38064846838368E-2</v>
      </c>
      <c r="K9899">
        <v>0</v>
      </c>
    </row>
    <row r="9900" spans="1:11" x14ac:dyDescent="0.3">
      <c r="A9900" t="s">
        <v>15</v>
      </c>
      <c r="B9900">
        <v>3</v>
      </c>
      <c r="C9900">
        <v>0</v>
      </c>
      <c r="D9900">
        <v>3.1180375094802201E-2</v>
      </c>
      <c r="E9900">
        <v>0</v>
      </c>
      <c r="F9900">
        <v>0</v>
      </c>
      <c r="G9900">
        <v>6.2360750189604401E-2</v>
      </c>
      <c r="H9900">
        <v>0</v>
      </c>
      <c r="I9900">
        <v>0</v>
      </c>
      <c r="J9900">
        <v>6.2360750189604401E-2</v>
      </c>
      <c r="K9900">
        <v>0</v>
      </c>
    </row>
    <row r="9901" spans="1:11" x14ac:dyDescent="0.3">
      <c r="A9901" t="s">
        <v>15</v>
      </c>
      <c r="B9901">
        <v>4</v>
      </c>
      <c r="C9901">
        <v>0</v>
      </c>
      <c r="D9901">
        <v>1.96405628111604E-2</v>
      </c>
      <c r="E9901">
        <v>0</v>
      </c>
      <c r="F9901">
        <v>0</v>
      </c>
      <c r="G9901">
        <v>3.9281125622320702E-2</v>
      </c>
      <c r="H9901">
        <v>0</v>
      </c>
      <c r="I9901">
        <v>0</v>
      </c>
      <c r="J9901">
        <v>3.9281125622320799E-2</v>
      </c>
      <c r="K9901">
        <v>0</v>
      </c>
    </row>
    <row r="9902" spans="1:11" x14ac:dyDescent="0.3">
      <c r="A9902" t="s">
        <v>16</v>
      </c>
      <c r="B9902">
        <v>0</v>
      </c>
      <c r="C9902">
        <v>0</v>
      </c>
      <c r="D9902">
        <v>-9.0791686909053992E-3</v>
      </c>
      <c r="E9902">
        <v>0</v>
      </c>
      <c r="F9902">
        <v>0</v>
      </c>
      <c r="G9902">
        <v>-1.8158337381810899E-2</v>
      </c>
      <c r="H9902">
        <v>0</v>
      </c>
      <c r="I9902">
        <v>0</v>
      </c>
      <c r="J9902">
        <v>-1.8158337381810899E-2</v>
      </c>
      <c r="K9902">
        <v>0</v>
      </c>
    </row>
    <row r="9903" spans="1:11" x14ac:dyDescent="0.3">
      <c r="A9903" t="s">
        <v>16</v>
      </c>
      <c r="B9903">
        <v>1</v>
      </c>
      <c r="C9903">
        <v>0</v>
      </c>
      <c r="D9903">
        <v>1.0295341435278899E-2</v>
      </c>
      <c r="E9903">
        <v>0</v>
      </c>
      <c r="F9903">
        <v>0</v>
      </c>
      <c r="G9903">
        <v>2.0590682870557899E-2</v>
      </c>
      <c r="H9903">
        <v>0</v>
      </c>
      <c r="I9903">
        <v>0</v>
      </c>
      <c r="J9903">
        <v>2.0590682870557899E-2</v>
      </c>
      <c r="K9903">
        <v>0</v>
      </c>
    </row>
    <row r="9904" spans="1:11" x14ac:dyDescent="0.3">
      <c r="A9904" t="s">
        <v>16</v>
      </c>
      <c r="B9904">
        <v>2</v>
      </c>
      <c r="C9904">
        <v>0</v>
      </c>
      <c r="D9904">
        <v>-3.2426442742427E-3</v>
      </c>
      <c r="E9904">
        <v>0</v>
      </c>
      <c r="F9904">
        <v>0</v>
      </c>
      <c r="G9904">
        <v>-6.4852885484856003E-3</v>
      </c>
      <c r="H9904">
        <v>0</v>
      </c>
      <c r="I9904">
        <v>0</v>
      </c>
      <c r="J9904">
        <v>-6.4852885484854997E-3</v>
      </c>
      <c r="K9904">
        <v>0</v>
      </c>
    </row>
    <row r="9905" spans="1:11" x14ac:dyDescent="0.3">
      <c r="A9905" t="s">
        <v>16</v>
      </c>
      <c r="B9905">
        <v>3</v>
      </c>
      <c r="C9905">
        <v>0</v>
      </c>
      <c r="D9905">
        <v>4.7691231343283003E-3</v>
      </c>
      <c r="E9905">
        <v>0</v>
      </c>
      <c r="F9905">
        <v>0</v>
      </c>
      <c r="G9905">
        <v>9.5382462686566995E-3</v>
      </c>
      <c r="H9905">
        <v>0</v>
      </c>
      <c r="I9905">
        <v>0</v>
      </c>
      <c r="J9905">
        <v>9.5382462686566995E-3</v>
      </c>
      <c r="K9905">
        <v>0</v>
      </c>
    </row>
    <row r="9906" spans="1:11" x14ac:dyDescent="0.3">
      <c r="A9906" t="s">
        <v>16</v>
      </c>
      <c r="B9906">
        <v>4</v>
      </c>
      <c r="C9906">
        <v>0</v>
      </c>
      <c r="D9906">
        <v>-1.44376061128838E-2</v>
      </c>
      <c r="E9906">
        <v>0</v>
      </c>
      <c r="F9906">
        <v>0</v>
      </c>
      <c r="G9906">
        <v>-2.88752122257676E-2</v>
      </c>
      <c r="H9906">
        <v>0</v>
      </c>
      <c r="I9906">
        <v>0</v>
      </c>
      <c r="J9906">
        <v>-2.88752122257676E-2</v>
      </c>
      <c r="K9906">
        <v>0</v>
      </c>
    </row>
    <row r="9907" spans="1:11" x14ac:dyDescent="0.3">
      <c r="A9907" t="s">
        <v>16</v>
      </c>
      <c r="B9907">
        <v>0</v>
      </c>
      <c r="C9907">
        <v>0</v>
      </c>
      <c r="D9907">
        <v>-2.3104547564752002E-2</v>
      </c>
      <c r="E9907">
        <v>0</v>
      </c>
      <c r="F9907">
        <v>0</v>
      </c>
      <c r="G9907">
        <v>-4.6209095129504198E-2</v>
      </c>
      <c r="H9907">
        <v>0</v>
      </c>
      <c r="I9907">
        <v>0</v>
      </c>
      <c r="J9907">
        <v>-4.6209095129504101E-2</v>
      </c>
      <c r="K9907">
        <v>0</v>
      </c>
    </row>
    <row r="9908" spans="1:11" x14ac:dyDescent="0.3">
      <c r="A9908" t="s">
        <v>16</v>
      </c>
      <c r="B9908">
        <v>1</v>
      </c>
      <c r="C9908">
        <v>0</v>
      </c>
      <c r="D9908">
        <v>-1.25830557937083E-2</v>
      </c>
      <c r="E9908">
        <v>0</v>
      </c>
      <c r="F9908">
        <v>0</v>
      </c>
      <c r="G9908">
        <v>-2.5166111587416599E-2</v>
      </c>
      <c r="H9908">
        <v>0</v>
      </c>
      <c r="I9908">
        <v>0</v>
      </c>
      <c r="J9908">
        <v>-2.51661115874167E-2</v>
      </c>
      <c r="K9908">
        <v>0</v>
      </c>
    </row>
    <row r="9909" spans="1:11" x14ac:dyDescent="0.3">
      <c r="A9909" t="s">
        <v>16</v>
      </c>
      <c r="B9909">
        <v>2</v>
      </c>
      <c r="C9909">
        <v>0</v>
      </c>
      <c r="D9909">
        <v>-3.1156597653485898E-2</v>
      </c>
      <c r="E9909">
        <v>0</v>
      </c>
      <c r="F9909">
        <v>0</v>
      </c>
      <c r="G9909">
        <v>-6.2313195306971901E-2</v>
      </c>
      <c r="H9909">
        <v>0</v>
      </c>
      <c r="I9909">
        <v>0</v>
      </c>
      <c r="J9909">
        <v>-6.2313195306971901E-2</v>
      </c>
      <c r="K9909">
        <v>0</v>
      </c>
    </row>
    <row r="9910" spans="1:11" x14ac:dyDescent="0.3">
      <c r="A9910" t="s">
        <v>16</v>
      </c>
      <c r="B9910">
        <v>3</v>
      </c>
      <c r="C9910">
        <v>0</v>
      </c>
      <c r="D9910">
        <v>-2.8119732753442501E-2</v>
      </c>
      <c r="E9910">
        <v>0</v>
      </c>
      <c r="F9910">
        <v>0</v>
      </c>
      <c r="G9910">
        <v>-5.6239465506884898E-2</v>
      </c>
      <c r="H9910">
        <v>0</v>
      </c>
      <c r="I9910">
        <v>0</v>
      </c>
      <c r="J9910">
        <v>-5.6239465506885002E-2</v>
      </c>
      <c r="K9910">
        <v>0</v>
      </c>
    </row>
    <row r="9911" spans="1:11" x14ac:dyDescent="0.3">
      <c r="A9911" t="s">
        <v>16</v>
      </c>
      <c r="B9911">
        <v>4</v>
      </c>
      <c r="C9911">
        <v>0</v>
      </c>
      <c r="D9911">
        <v>-9.1961516404685997E-3</v>
      </c>
      <c r="E9911">
        <v>0</v>
      </c>
      <c r="F9911">
        <v>0</v>
      </c>
      <c r="G9911">
        <v>-1.83923032809373E-2</v>
      </c>
      <c r="H9911">
        <v>0</v>
      </c>
      <c r="I9911">
        <v>0</v>
      </c>
      <c r="J9911">
        <v>-1.83923032809373E-2</v>
      </c>
      <c r="K9911">
        <v>0</v>
      </c>
    </row>
    <row r="9912" spans="1:11" x14ac:dyDescent="0.3">
      <c r="A9912" t="s">
        <v>16</v>
      </c>
      <c r="B9912">
        <v>0</v>
      </c>
      <c r="C9912">
        <v>0</v>
      </c>
      <c r="D9912">
        <v>1.6785155669919501E-2</v>
      </c>
      <c r="E9912">
        <v>0</v>
      </c>
      <c r="F9912">
        <v>0</v>
      </c>
      <c r="G9912">
        <v>3.35703113398391E-2</v>
      </c>
      <c r="H9912">
        <v>0</v>
      </c>
      <c r="I9912">
        <v>0</v>
      </c>
      <c r="J9912">
        <v>3.3570311339839003E-2</v>
      </c>
      <c r="K9912">
        <v>0</v>
      </c>
    </row>
    <row r="9913" spans="1:11" x14ac:dyDescent="0.3">
      <c r="A9913" t="s">
        <v>16</v>
      </c>
      <c r="B9913">
        <v>1</v>
      </c>
      <c r="C9913">
        <v>0</v>
      </c>
      <c r="D9913">
        <v>-9.4573905627912003E-3</v>
      </c>
      <c r="E9913">
        <v>0</v>
      </c>
      <c r="F9913">
        <v>0</v>
      </c>
      <c r="G9913">
        <v>-1.8914781125582501E-2</v>
      </c>
      <c r="H9913">
        <v>0</v>
      </c>
      <c r="I9913">
        <v>0</v>
      </c>
      <c r="J9913">
        <v>-1.8914781125582401E-2</v>
      </c>
      <c r="K9913">
        <v>0</v>
      </c>
    </row>
    <row r="9914" spans="1:11" x14ac:dyDescent="0.3">
      <c r="A9914" t="s">
        <v>16</v>
      </c>
      <c r="B9914">
        <v>2</v>
      </c>
      <c r="C9914">
        <v>0</v>
      </c>
      <c r="D9914">
        <v>8.2069296915137004E-3</v>
      </c>
      <c r="E9914">
        <v>0</v>
      </c>
      <c r="F9914">
        <v>0</v>
      </c>
      <c r="G9914">
        <v>1.6413859383027501E-2</v>
      </c>
      <c r="H9914">
        <v>0</v>
      </c>
      <c r="I9914">
        <v>0</v>
      </c>
      <c r="J9914">
        <v>1.6413859383027401E-2</v>
      </c>
      <c r="K9914">
        <v>0</v>
      </c>
    </row>
    <row r="9915" spans="1:11" x14ac:dyDescent="0.3">
      <c r="A9915" t="s">
        <v>16</v>
      </c>
      <c r="B9915">
        <v>3</v>
      </c>
      <c r="C9915">
        <v>0</v>
      </c>
      <c r="D9915">
        <v>1.39201304269392E-2</v>
      </c>
      <c r="E9915">
        <v>0</v>
      </c>
      <c r="F9915">
        <v>0</v>
      </c>
      <c r="G9915">
        <v>2.7840260853878501E-2</v>
      </c>
      <c r="H9915">
        <v>0</v>
      </c>
      <c r="I9915">
        <v>0</v>
      </c>
      <c r="J9915">
        <v>2.7840260853878501E-2</v>
      </c>
      <c r="K9915">
        <v>0</v>
      </c>
    </row>
    <row r="9916" spans="1:11" x14ac:dyDescent="0.3">
      <c r="A9916" t="s">
        <v>16</v>
      </c>
      <c r="B9916">
        <v>4</v>
      </c>
      <c r="C9916">
        <v>0</v>
      </c>
      <c r="D9916">
        <v>5.2380952380951997E-3</v>
      </c>
      <c r="E9916">
        <v>0</v>
      </c>
      <c r="F9916">
        <v>0</v>
      </c>
      <c r="G9916">
        <v>1.04761904761905E-2</v>
      </c>
      <c r="H9916">
        <v>0</v>
      </c>
      <c r="I9916">
        <v>0</v>
      </c>
      <c r="J9916">
        <v>1.0476190476190399E-2</v>
      </c>
      <c r="K9916">
        <v>0</v>
      </c>
    </row>
    <row r="9917" spans="1:11" x14ac:dyDescent="0.3">
      <c r="A9917" t="s">
        <v>16</v>
      </c>
      <c r="B9917">
        <v>0</v>
      </c>
      <c r="C9917">
        <v>0</v>
      </c>
      <c r="D9917">
        <v>9.1944775148454002E-3</v>
      </c>
      <c r="E9917">
        <v>0</v>
      </c>
      <c r="F9917">
        <v>0</v>
      </c>
      <c r="G9917">
        <v>1.83889550296908E-2</v>
      </c>
      <c r="H9917">
        <v>0</v>
      </c>
      <c r="I9917">
        <v>0</v>
      </c>
      <c r="J9917">
        <v>1.83889550296908E-2</v>
      </c>
      <c r="K9917">
        <v>0</v>
      </c>
    </row>
    <row r="9918" spans="1:11" x14ac:dyDescent="0.3">
      <c r="A9918" t="s">
        <v>16</v>
      </c>
      <c r="B9918">
        <v>1</v>
      </c>
      <c r="C9918">
        <v>0</v>
      </c>
      <c r="D9918">
        <v>4.3388308304917996E-3</v>
      </c>
      <c r="E9918">
        <v>0</v>
      </c>
      <c r="F9918">
        <v>0</v>
      </c>
      <c r="G9918">
        <v>8.6776616609836998E-3</v>
      </c>
      <c r="H9918">
        <v>0</v>
      </c>
      <c r="I9918">
        <v>0</v>
      </c>
      <c r="J9918">
        <v>8.6776616609835992E-3</v>
      </c>
      <c r="K9918">
        <v>0</v>
      </c>
    </row>
    <row r="9919" spans="1:11" x14ac:dyDescent="0.3">
      <c r="A9919" t="s">
        <v>16</v>
      </c>
      <c r="B9919">
        <v>2</v>
      </c>
      <c r="C9919">
        <v>0</v>
      </c>
      <c r="D9919">
        <v>4.9055621490415998E-3</v>
      </c>
      <c r="E9919">
        <v>0</v>
      </c>
      <c r="F9919">
        <v>0</v>
      </c>
      <c r="G9919">
        <v>9.8111242980831997E-3</v>
      </c>
      <c r="H9919">
        <v>0</v>
      </c>
      <c r="I9919">
        <v>0</v>
      </c>
      <c r="J9919">
        <v>9.8111242980831997E-3</v>
      </c>
      <c r="K9919">
        <v>0</v>
      </c>
    </row>
    <row r="9920" spans="1:11" x14ac:dyDescent="0.3">
      <c r="A9920" t="s">
        <v>16</v>
      </c>
      <c r="B9920">
        <v>3</v>
      </c>
      <c r="C9920">
        <v>0</v>
      </c>
      <c r="D9920">
        <v>2.7582746246834901E-2</v>
      </c>
      <c r="E9920">
        <v>0</v>
      </c>
      <c r="F9920">
        <v>0</v>
      </c>
      <c r="G9920">
        <v>5.5165492493669803E-2</v>
      </c>
      <c r="H9920">
        <v>0</v>
      </c>
      <c r="I9920">
        <v>0</v>
      </c>
      <c r="J9920">
        <v>5.5165492493669803E-2</v>
      </c>
      <c r="K9920">
        <v>0</v>
      </c>
    </row>
    <row r="9921" spans="1:11" x14ac:dyDescent="0.3">
      <c r="A9921" t="s">
        <v>16</v>
      </c>
      <c r="B9921">
        <v>4</v>
      </c>
      <c r="C9921">
        <v>0</v>
      </c>
      <c r="D9921">
        <v>-1.3514894396925201E-2</v>
      </c>
      <c r="E9921">
        <v>0</v>
      </c>
      <c r="F9921">
        <v>0</v>
      </c>
      <c r="G9921">
        <v>-2.7029788793850502E-2</v>
      </c>
      <c r="H9921">
        <v>0</v>
      </c>
      <c r="I9921">
        <v>0</v>
      </c>
      <c r="J9921">
        <v>-2.7029788793850502E-2</v>
      </c>
      <c r="K9921">
        <v>0</v>
      </c>
    </row>
    <row r="9922" spans="1:11" x14ac:dyDescent="0.3">
      <c r="A9922" t="s">
        <v>16</v>
      </c>
      <c r="B9922">
        <v>0</v>
      </c>
      <c r="C9922">
        <v>0</v>
      </c>
      <c r="D9922">
        <v>-1.9279763071698399E-2</v>
      </c>
      <c r="E9922">
        <v>0</v>
      </c>
      <c r="F9922">
        <v>0</v>
      </c>
      <c r="G9922">
        <v>-3.8559526143396902E-2</v>
      </c>
      <c r="H9922">
        <v>0</v>
      </c>
      <c r="I9922">
        <v>0</v>
      </c>
      <c r="J9922">
        <v>-3.8559526143396902E-2</v>
      </c>
      <c r="K9922">
        <v>0</v>
      </c>
    </row>
    <row r="9923" spans="1:11" x14ac:dyDescent="0.3">
      <c r="A9923" t="s">
        <v>16</v>
      </c>
      <c r="B9923">
        <v>1</v>
      </c>
      <c r="C9923">
        <v>0</v>
      </c>
      <c r="D9923">
        <v>-1.1553564854583301E-2</v>
      </c>
      <c r="E9923">
        <v>0</v>
      </c>
      <c r="F9923">
        <v>0</v>
      </c>
      <c r="G9923">
        <v>-2.3107129709166799E-2</v>
      </c>
      <c r="H9923">
        <v>0</v>
      </c>
      <c r="I9923">
        <v>0</v>
      </c>
      <c r="J9923">
        <v>-2.3107129709166702E-2</v>
      </c>
      <c r="K9923">
        <v>0</v>
      </c>
    </row>
    <row r="9924" spans="1:11" x14ac:dyDescent="0.3">
      <c r="A9924" t="s">
        <v>16</v>
      </c>
      <c r="B9924">
        <v>2</v>
      </c>
      <c r="C9924">
        <v>0</v>
      </c>
      <c r="D9924">
        <v>-1.04777407551594E-2</v>
      </c>
      <c r="E9924">
        <v>0</v>
      </c>
      <c r="F9924">
        <v>0</v>
      </c>
      <c r="G9924">
        <v>-2.0955481510319E-2</v>
      </c>
      <c r="H9924">
        <v>0</v>
      </c>
      <c r="I9924">
        <v>0</v>
      </c>
      <c r="J9924">
        <v>-2.09554815103189E-2</v>
      </c>
      <c r="K9924">
        <v>0</v>
      </c>
    </row>
    <row r="9925" spans="1:11" x14ac:dyDescent="0.3">
      <c r="A9925" t="s">
        <v>16</v>
      </c>
      <c r="B9925">
        <v>3</v>
      </c>
      <c r="C9925">
        <v>0</v>
      </c>
      <c r="D9925">
        <v>-2.9135190055250101E-2</v>
      </c>
      <c r="E9925">
        <v>0</v>
      </c>
      <c r="F9925">
        <v>0</v>
      </c>
      <c r="G9925">
        <v>-5.8270380110500099E-2</v>
      </c>
      <c r="H9925">
        <v>0</v>
      </c>
      <c r="I9925">
        <v>0</v>
      </c>
      <c r="J9925">
        <v>-5.8270380110500203E-2</v>
      </c>
      <c r="K9925">
        <v>0</v>
      </c>
    </row>
    <row r="9926" spans="1:11" x14ac:dyDescent="0.3">
      <c r="A9926" t="s">
        <v>16</v>
      </c>
      <c r="B9926">
        <v>4</v>
      </c>
      <c r="C9926">
        <v>0</v>
      </c>
      <c r="D9926">
        <v>-2.5962554338349798E-2</v>
      </c>
      <c r="E9926">
        <v>0</v>
      </c>
      <c r="F9926">
        <v>0</v>
      </c>
      <c r="G9926">
        <v>-5.1925108676699597E-2</v>
      </c>
      <c r="H9926">
        <v>0</v>
      </c>
      <c r="I9926">
        <v>0</v>
      </c>
      <c r="J9926">
        <v>-5.1925108676699597E-2</v>
      </c>
      <c r="K9926">
        <v>0</v>
      </c>
    </row>
    <row r="9927" spans="1:11" x14ac:dyDescent="0.3">
      <c r="A9927" t="s">
        <v>16</v>
      </c>
      <c r="B9927">
        <v>0</v>
      </c>
      <c r="C9927">
        <v>0</v>
      </c>
      <c r="D9927">
        <v>1.52592219801995E-2</v>
      </c>
      <c r="E9927">
        <v>0</v>
      </c>
      <c r="F9927">
        <v>0</v>
      </c>
      <c r="G9927">
        <v>3.05184439603991E-2</v>
      </c>
      <c r="H9927">
        <v>0</v>
      </c>
      <c r="I9927">
        <v>0</v>
      </c>
      <c r="J9927">
        <v>3.05184439603991E-2</v>
      </c>
      <c r="K9927">
        <v>0</v>
      </c>
    </row>
    <row r="9928" spans="1:11" x14ac:dyDescent="0.3">
      <c r="A9928" t="s">
        <v>16</v>
      </c>
      <c r="B9928">
        <v>1</v>
      </c>
      <c r="C9928">
        <v>0</v>
      </c>
      <c r="D9928">
        <v>-9.4631468697960002E-4</v>
      </c>
      <c r="E9928">
        <v>0</v>
      </c>
      <c r="F9928">
        <v>0</v>
      </c>
      <c r="G9928">
        <v>-1.8926293739593E-3</v>
      </c>
      <c r="H9928">
        <v>0</v>
      </c>
      <c r="I9928">
        <v>0</v>
      </c>
      <c r="J9928">
        <v>-1.8926293739593E-3</v>
      </c>
      <c r="K9928">
        <v>0</v>
      </c>
    </row>
    <row r="9929" spans="1:11" x14ac:dyDescent="0.3">
      <c r="A9929" t="s">
        <v>16</v>
      </c>
      <c r="B9929">
        <v>2</v>
      </c>
      <c r="C9929">
        <v>0</v>
      </c>
      <c r="D9929">
        <v>-9.9615284276603992E-3</v>
      </c>
      <c r="E9929">
        <v>0</v>
      </c>
      <c r="F9929">
        <v>0</v>
      </c>
      <c r="G9929">
        <v>-1.9923056855320899E-2</v>
      </c>
      <c r="H9929">
        <v>0</v>
      </c>
      <c r="I9929">
        <v>0</v>
      </c>
      <c r="J9929">
        <v>-1.9923056855320899E-2</v>
      </c>
      <c r="K9929">
        <v>0</v>
      </c>
    </row>
    <row r="9930" spans="1:11" x14ac:dyDescent="0.3">
      <c r="A9930" t="s">
        <v>16</v>
      </c>
      <c r="B9930">
        <v>3</v>
      </c>
      <c r="C9930">
        <v>0</v>
      </c>
      <c r="D9930">
        <v>1.1277296248773799E-2</v>
      </c>
      <c r="E9930">
        <v>0</v>
      </c>
      <c r="F9930">
        <v>0</v>
      </c>
      <c r="G9930">
        <v>2.2554592497547502E-2</v>
      </c>
      <c r="H9930">
        <v>0</v>
      </c>
      <c r="I9930">
        <v>0</v>
      </c>
      <c r="J9930">
        <v>2.2554592497547599E-2</v>
      </c>
      <c r="K9930">
        <v>0</v>
      </c>
    </row>
    <row r="9931" spans="1:11" x14ac:dyDescent="0.3">
      <c r="A9931" t="s">
        <v>16</v>
      </c>
      <c r="B9931">
        <v>4</v>
      </c>
      <c r="C9931">
        <v>0</v>
      </c>
      <c r="D9931">
        <v>7.4833827645109001E-3</v>
      </c>
      <c r="E9931">
        <v>0</v>
      </c>
      <c r="F9931">
        <v>0</v>
      </c>
      <c r="G9931">
        <v>1.4966765529021899E-2</v>
      </c>
      <c r="H9931">
        <v>0</v>
      </c>
      <c r="I9931">
        <v>0</v>
      </c>
      <c r="J9931">
        <v>1.4966765529021899E-2</v>
      </c>
      <c r="K9931">
        <v>0</v>
      </c>
    </row>
    <row r="9932" spans="1:11" x14ac:dyDescent="0.3">
      <c r="A9932" t="s">
        <v>16</v>
      </c>
      <c r="B9932">
        <v>0</v>
      </c>
      <c r="C9932">
        <v>0</v>
      </c>
      <c r="D9932">
        <v>2.8255796414039101E-2</v>
      </c>
      <c r="E9932">
        <v>0</v>
      </c>
      <c r="F9932">
        <v>0</v>
      </c>
      <c r="G9932">
        <v>5.6511592828078203E-2</v>
      </c>
      <c r="H9932">
        <v>0</v>
      </c>
      <c r="I9932">
        <v>0</v>
      </c>
      <c r="J9932">
        <v>5.65115928280783E-2</v>
      </c>
      <c r="K9932">
        <v>0</v>
      </c>
    </row>
    <row r="9933" spans="1:11" x14ac:dyDescent="0.3">
      <c r="A9933" t="s">
        <v>16</v>
      </c>
      <c r="B9933">
        <v>1</v>
      </c>
      <c r="C9933">
        <v>0</v>
      </c>
      <c r="D9933">
        <v>1.53388624224582E-2</v>
      </c>
      <c r="E9933">
        <v>0</v>
      </c>
      <c r="F9933">
        <v>0</v>
      </c>
      <c r="G9933">
        <v>3.0677724844916598E-2</v>
      </c>
      <c r="H9933">
        <v>0</v>
      </c>
      <c r="I9933">
        <v>0</v>
      </c>
      <c r="J9933">
        <v>3.0677724844916501E-2</v>
      </c>
      <c r="K9933">
        <v>0</v>
      </c>
    </row>
    <row r="9934" spans="1:11" x14ac:dyDescent="0.3">
      <c r="A9934" t="s">
        <v>16</v>
      </c>
      <c r="B9934">
        <v>2</v>
      </c>
      <c r="C9934">
        <v>0</v>
      </c>
      <c r="D9934">
        <v>-1.57737676506907E-2</v>
      </c>
      <c r="E9934">
        <v>0</v>
      </c>
      <c r="F9934">
        <v>0</v>
      </c>
      <c r="G9934">
        <v>-3.1547535301381498E-2</v>
      </c>
      <c r="H9934">
        <v>0</v>
      </c>
      <c r="I9934">
        <v>0</v>
      </c>
      <c r="J9934">
        <v>-3.1547535301381498E-2</v>
      </c>
      <c r="K9934">
        <v>0</v>
      </c>
    </row>
    <row r="9935" spans="1:11" x14ac:dyDescent="0.3">
      <c r="A9935" t="s">
        <v>16</v>
      </c>
      <c r="B9935">
        <v>3</v>
      </c>
      <c r="C9935">
        <v>0</v>
      </c>
      <c r="D9935">
        <v>-2.30463069269039E-2</v>
      </c>
      <c r="E9935">
        <v>0</v>
      </c>
      <c r="F9935">
        <v>0</v>
      </c>
      <c r="G9935">
        <v>-4.60926138538078E-2</v>
      </c>
      <c r="H9935">
        <v>0</v>
      </c>
      <c r="I9935">
        <v>0</v>
      </c>
      <c r="J9935">
        <v>-4.60926138538078E-2</v>
      </c>
      <c r="K9935">
        <v>0</v>
      </c>
    </row>
    <row r="9936" spans="1:11" x14ac:dyDescent="0.3">
      <c r="A9936" t="s">
        <v>16</v>
      </c>
      <c r="B9936">
        <v>4</v>
      </c>
      <c r="C9936">
        <v>0</v>
      </c>
      <c r="D9936">
        <v>1.79556279239847E-2</v>
      </c>
      <c r="E9936">
        <v>0</v>
      </c>
      <c r="F9936">
        <v>0</v>
      </c>
      <c r="G9936">
        <v>3.5911255847969503E-2</v>
      </c>
      <c r="H9936">
        <v>0</v>
      </c>
      <c r="I9936">
        <v>0</v>
      </c>
      <c r="J9936">
        <v>3.5911255847969503E-2</v>
      </c>
      <c r="K9936">
        <v>0</v>
      </c>
    </row>
    <row r="9937" spans="1:11" x14ac:dyDescent="0.3">
      <c r="A9937" t="s">
        <v>16</v>
      </c>
      <c r="B9937">
        <v>0</v>
      </c>
      <c r="C9937">
        <v>0</v>
      </c>
      <c r="D9937">
        <v>1.1406634631085299E-2</v>
      </c>
      <c r="E9937">
        <v>0</v>
      </c>
      <c r="F9937">
        <v>0</v>
      </c>
      <c r="G9937">
        <v>2.2813269262170598E-2</v>
      </c>
      <c r="H9937">
        <v>0</v>
      </c>
      <c r="I9937">
        <v>0</v>
      </c>
      <c r="J9937">
        <v>2.2813269262170598E-2</v>
      </c>
      <c r="K9937">
        <v>0</v>
      </c>
    </row>
    <row r="9938" spans="1:11" x14ac:dyDescent="0.3">
      <c r="A9938" t="s">
        <v>16</v>
      </c>
      <c r="B9938">
        <v>1</v>
      </c>
      <c r="C9938">
        <v>0</v>
      </c>
      <c r="D9938">
        <v>4.2632660084104997E-3</v>
      </c>
      <c r="E9938">
        <v>0</v>
      </c>
      <c r="F9938">
        <v>0</v>
      </c>
      <c r="G9938">
        <v>8.5265320168209993E-3</v>
      </c>
      <c r="H9938">
        <v>0</v>
      </c>
      <c r="I9938">
        <v>0</v>
      </c>
      <c r="J9938">
        <v>8.5265320168209993E-3</v>
      </c>
      <c r="K9938">
        <v>0</v>
      </c>
    </row>
    <row r="9939" spans="1:11" x14ac:dyDescent="0.3">
      <c r="A9939" t="s">
        <v>16</v>
      </c>
      <c r="B9939">
        <v>2</v>
      </c>
      <c r="C9939">
        <v>0</v>
      </c>
      <c r="D9939">
        <v>-1.64802483355578E-2</v>
      </c>
      <c r="E9939">
        <v>0</v>
      </c>
      <c r="F9939">
        <v>0</v>
      </c>
      <c r="G9939">
        <v>-3.2960496671115697E-2</v>
      </c>
      <c r="H9939">
        <v>0</v>
      </c>
      <c r="I9939">
        <v>0</v>
      </c>
      <c r="J9939">
        <v>-3.2960496671115697E-2</v>
      </c>
      <c r="K9939">
        <v>0</v>
      </c>
    </row>
    <row r="9940" spans="1:11" x14ac:dyDescent="0.3">
      <c r="A9940" t="s">
        <v>16</v>
      </c>
      <c r="B9940">
        <v>3</v>
      </c>
      <c r="C9940">
        <v>0</v>
      </c>
      <c r="D9940">
        <v>-3.7284482758620598E-2</v>
      </c>
      <c r="E9940">
        <v>0</v>
      </c>
      <c r="F9940">
        <v>0</v>
      </c>
      <c r="G9940">
        <v>-7.4568965517241306E-2</v>
      </c>
      <c r="H9940">
        <v>0</v>
      </c>
      <c r="I9940">
        <v>0</v>
      </c>
      <c r="J9940">
        <v>-7.4568965517241306E-2</v>
      </c>
      <c r="K9940">
        <v>0</v>
      </c>
    </row>
    <row r="9941" spans="1:11" x14ac:dyDescent="0.3">
      <c r="A9941" t="s">
        <v>16</v>
      </c>
      <c r="B9941">
        <v>4</v>
      </c>
      <c r="C9941">
        <v>0</v>
      </c>
      <c r="D9941">
        <v>-1.5859127762223001E-2</v>
      </c>
      <c r="E9941">
        <v>0</v>
      </c>
      <c r="F9941">
        <v>0</v>
      </c>
      <c r="G9941">
        <v>-3.1718255524446098E-2</v>
      </c>
      <c r="H9941">
        <v>0</v>
      </c>
      <c r="I9941">
        <v>0</v>
      </c>
      <c r="J9941">
        <v>-3.1718255524446098E-2</v>
      </c>
      <c r="K9941">
        <v>0</v>
      </c>
    </row>
    <row r="9942" spans="1:11" x14ac:dyDescent="0.3">
      <c r="A9942" t="s">
        <v>16</v>
      </c>
      <c r="B9942">
        <v>0</v>
      </c>
      <c r="C9942">
        <v>0</v>
      </c>
      <c r="D9942">
        <v>-1.0093682478022401E-2</v>
      </c>
      <c r="E9942">
        <v>0</v>
      </c>
      <c r="F9942">
        <v>0</v>
      </c>
      <c r="G9942">
        <v>-2.0187364956044802E-2</v>
      </c>
      <c r="H9942">
        <v>0</v>
      </c>
      <c r="I9942">
        <v>0</v>
      </c>
      <c r="J9942">
        <v>-2.0187364956044899E-2</v>
      </c>
      <c r="K9942">
        <v>0</v>
      </c>
    </row>
    <row r="9943" spans="1:11" x14ac:dyDescent="0.3">
      <c r="A9943" t="s">
        <v>16</v>
      </c>
      <c r="B9943">
        <v>1</v>
      </c>
      <c r="C9943">
        <v>0</v>
      </c>
      <c r="D9943">
        <v>-2.0584873782548099E-2</v>
      </c>
      <c r="E9943">
        <v>0</v>
      </c>
      <c r="F9943">
        <v>0</v>
      </c>
      <c r="G9943">
        <v>-4.1169747565096303E-2</v>
      </c>
      <c r="H9943">
        <v>0</v>
      </c>
      <c r="I9943">
        <v>0</v>
      </c>
      <c r="J9943">
        <v>-4.1169747565096303E-2</v>
      </c>
      <c r="K9943">
        <v>0</v>
      </c>
    </row>
    <row r="9944" spans="1:11" x14ac:dyDescent="0.3">
      <c r="A9944" t="s">
        <v>16</v>
      </c>
      <c r="B9944">
        <v>2</v>
      </c>
      <c r="C9944">
        <v>0</v>
      </c>
      <c r="D9944">
        <v>-1.9202956050731999E-3</v>
      </c>
      <c r="E9944">
        <v>0</v>
      </c>
      <c r="F9944">
        <v>0</v>
      </c>
      <c r="G9944">
        <v>-3.8405912101465E-3</v>
      </c>
      <c r="H9944">
        <v>0</v>
      </c>
      <c r="I9944">
        <v>0</v>
      </c>
      <c r="J9944">
        <v>-3.8405912101465E-3</v>
      </c>
      <c r="K9944">
        <v>0</v>
      </c>
    </row>
    <row r="9945" spans="1:11" x14ac:dyDescent="0.3">
      <c r="A9945" t="s">
        <v>16</v>
      </c>
      <c r="B9945">
        <v>3</v>
      </c>
      <c r="C9945">
        <v>0</v>
      </c>
      <c r="D9945">
        <v>2.3887508535228998E-2</v>
      </c>
      <c r="E9945">
        <v>0</v>
      </c>
      <c r="F9945">
        <v>0</v>
      </c>
      <c r="G9945">
        <v>4.7775017070458101E-2</v>
      </c>
      <c r="H9945">
        <v>0</v>
      </c>
      <c r="I9945">
        <v>0</v>
      </c>
      <c r="J9945">
        <v>4.7775017070458101E-2</v>
      </c>
      <c r="K9945">
        <v>0</v>
      </c>
    </row>
    <row r="9946" spans="1:11" x14ac:dyDescent="0.3">
      <c r="A9946" t="s">
        <v>16</v>
      </c>
      <c r="B9946">
        <v>4</v>
      </c>
      <c r="C9946">
        <v>0</v>
      </c>
      <c r="D9946">
        <v>-6.0892404000908E-3</v>
      </c>
      <c r="E9946">
        <v>0</v>
      </c>
      <c r="F9946">
        <v>0</v>
      </c>
      <c r="G9946">
        <v>-1.21784808001816E-2</v>
      </c>
      <c r="H9946">
        <v>0</v>
      </c>
      <c r="I9946">
        <v>0</v>
      </c>
      <c r="J9946">
        <v>-1.21784808001816E-2</v>
      </c>
      <c r="K9946">
        <v>0</v>
      </c>
    </row>
    <row r="9947" spans="1:11" x14ac:dyDescent="0.3">
      <c r="A9947" t="s">
        <v>16</v>
      </c>
      <c r="B9947">
        <v>0</v>
      </c>
      <c r="C9947">
        <v>0</v>
      </c>
      <c r="D9947">
        <v>1.44625572893373E-2</v>
      </c>
      <c r="E9947">
        <v>0</v>
      </c>
      <c r="F9947">
        <v>0</v>
      </c>
      <c r="G9947">
        <v>2.89251145786746E-2</v>
      </c>
      <c r="H9947">
        <v>0</v>
      </c>
      <c r="I9947">
        <v>0</v>
      </c>
      <c r="J9947">
        <v>2.89251145786746E-2</v>
      </c>
      <c r="K9947">
        <v>0</v>
      </c>
    </row>
    <row r="9948" spans="1:11" x14ac:dyDescent="0.3">
      <c r="A9948" t="s">
        <v>16</v>
      </c>
      <c r="B9948">
        <v>1</v>
      </c>
      <c r="C9948">
        <v>0</v>
      </c>
      <c r="D9948">
        <v>1.6498778115582601E-2</v>
      </c>
      <c r="E9948">
        <v>0</v>
      </c>
      <c r="F9948">
        <v>0</v>
      </c>
      <c r="G9948">
        <v>3.2997556231165397E-2</v>
      </c>
      <c r="H9948">
        <v>0</v>
      </c>
      <c r="I9948">
        <v>0</v>
      </c>
      <c r="J9948">
        <v>3.29975562311653E-2</v>
      </c>
      <c r="K9948">
        <v>0</v>
      </c>
    </row>
    <row r="9949" spans="1:11" x14ac:dyDescent="0.3">
      <c r="A9949" t="s">
        <v>16</v>
      </c>
      <c r="B9949">
        <v>2</v>
      </c>
      <c r="C9949">
        <v>0</v>
      </c>
      <c r="D9949">
        <v>6.8220636592919003E-3</v>
      </c>
      <c r="E9949">
        <v>0</v>
      </c>
      <c r="F9949">
        <v>0</v>
      </c>
      <c r="G9949">
        <v>1.36441273185837E-2</v>
      </c>
      <c r="H9949">
        <v>0</v>
      </c>
      <c r="I9949">
        <v>0</v>
      </c>
      <c r="J9949">
        <v>1.3644127318583801E-2</v>
      </c>
      <c r="K9949">
        <v>0</v>
      </c>
    </row>
    <row r="9950" spans="1:11" x14ac:dyDescent="0.3">
      <c r="A9950" t="s">
        <v>16</v>
      </c>
      <c r="B9950">
        <v>3</v>
      </c>
      <c r="C9950">
        <v>0</v>
      </c>
      <c r="D9950">
        <v>-7.9524725915658002E-3</v>
      </c>
      <c r="E9950">
        <v>0</v>
      </c>
      <c r="F9950">
        <v>0</v>
      </c>
      <c r="G9950">
        <v>-1.59049451831316E-2</v>
      </c>
      <c r="H9950">
        <v>0</v>
      </c>
      <c r="I9950">
        <v>0</v>
      </c>
      <c r="J9950">
        <v>-1.59049451831316E-2</v>
      </c>
      <c r="K9950">
        <v>0</v>
      </c>
    </row>
    <row r="9951" spans="1:11" x14ac:dyDescent="0.3">
      <c r="A9951" t="s">
        <v>16</v>
      </c>
      <c r="B9951">
        <v>4</v>
      </c>
      <c r="C9951">
        <v>0</v>
      </c>
      <c r="D9951">
        <v>9.7809595042204992E-3</v>
      </c>
      <c r="E9951">
        <v>0</v>
      </c>
      <c r="F9951">
        <v>0</v>
      </c>
      <c r="G9951">
        <v>1.9561919008440998E-2</v>
      </c>
      <c r="H9951">
        <v>0</v>
      </c>
      <c r="I9951">
        <v>0</v>
      </c>
      <c r="J9951">
        <v>1.9561919008440998E-2</v>
      </c>
      <c r="K9951">
        <v>0</v>
      </c>
    </row>
    <row r="9952" spans="1:11" x14ac:dyDescent="0.3">
      <c r="A9952" t="s">
        <v>16</v>
      </c>
      <c r="B9952">
        <v>0</v>
      </c>
      <c r="C9952">
        <v>0</v>
      </c>
      <c r="D9952">
        <v>1.2552530399834699E-2</v>
      </c>
      <c r="E9952">
        <v>0</v>
      </c>
      <c r="F9952">
        <v>0</v>
      </c>
      <c r="G9952">
        <v>2.5105060799669499E-2</v>
      </c>
      <c r="H9952">
        <v>0</v>
      </c>
      <c r="I9952">
        <v>0</v>
      </c>
      <c r="J9952">
        <v>2.5105060799669499E-2</v>
      </c>
      <c r="K9952">
        <v>0</v>
      </c>
    </row>
    <row r="9953" spans="1:11" x14ac:dyDescent="0.3">
      <c r="A9953" t="s">
        <v>16</v>
      </c>
      <c r="B9953">
        <v>1</v>
      </c>
      <c r="C9953">
        <v>0</v>
      </c>
      <c r="D9953">
        <v>9.0604793674059006E-3</v>
      </c>
      <c r="E9953">
        <v>0</v>
      </c>
      <c r="F9953">
        <v>0</v>
      </c>
      <c r="G9953">
        <v>1.8120958734811898E-2</v>
      </c>
      <c r="H9953">
        <v>0</v>
      </c>
      <c r="I9953">
        <v>0</v>
      </c>
      <c r="J9953">
        <v>1.8120958734811801E-2</v>
      </c>
      <c r="K9953">
        <v>0</v>
      </c>
    </row>
    <row r="9954" spans="1:11" x14ac:dyDescent="0.3">
      <c r="A9954" t="s">
        <v>16</v>
      </c>
      <c r="B9954">
        <v>2</v>
      </c>
      <c r="C9954">
        <v>0</v>
      </c>
      <c r="D9954">
        <v>5.0748182819630996E-3</v>
      </c>
      <c r="E9954">
        <v>0</v>
      </c>
      <c r="F9954">
        <v>0</v>
      </c>
      <c r="G9954">
        <v>1.01496365639264E-2</v>
      </c>
      <c r="H9954">
        <v>0</v>
      </c>
      <c r="I9954">
        <v>0</v>
      </c>
      <c r="J9954">
        <v>1.01496365639263E-2</v>
      </c>
      <c r="K9954">
        <v>0</v>
      </c>
    </row>
    <row r="9955" spans="1:11" x14ac:dyDescent="0.3">
      <c r="A9955" t="s">
        <v>16</v>
      </c>
      <c r="B9955">
        <v>3</v>
      </c>
      <c r="C9955">
        <v>0</v>
      </c>
      <c r="D9955">
        <v>-8.7104361609653003E-3</v>
      </c>
      <c r="E9955">
        <v>0</v>
      </c>
      <c r="F9955">
        <v>0</v>
      </c>
      <c r="G9955">
        <v>-1.7420872321930701E-2</v>
      </c>
      <c r="H9955">
        <v>0</v>
      </c>
      <c r="I9955">
        <v>0</v>
      </c>
      <c r="J9955">
        <v>-1.7420872321930701E-2</v>
      </c>
      <c r="K9955">
        <v>0</v>
      </c>
    </row>
    <row r="9956" spans="1:11" x14ac:dyDescent="0.3">
      <c r="A9956" t="s">
        <v>16</v>
      </c>
      <c r="B9956">
        <v>4</v>
      </c>
      <c r="C9956">
        <v>0</v>
      </c>
      <c r="D9956">
        <v>9.4340596256305004E-3</v>
      </c>
      <c r="E9956">
        <v>0</v>
      </c>
      <c r="F9956">
        <v>0</v>
      </c>
      <c r="G9956">
        <v>1.88681192512609E-2</v>
      </c>
      <c r="H9956">
        <v>0</v>
      </c>
      <c r="I9956">
        <v>0</v>
      </c>
      <c r="J9956">
        <v>1.8868119251261001E-2</v>
      </c>
      <c r="K9956">
        <v>0</v>
      </c>
    </row>
    <row r="9957" spans="1:11" x14ac:dyDescent="0.3">
      <c r="A9957" t="s">
        <v>16</v>
      </c>
      <c r="B9957">
        <v>0</v>
      </c>
      <c r="C9957">
        <v>0</v>
      </c>
      <c r="D9957">
        <v>1.40870512240285E-2</v>
      </c>
      <c r="E9957">
        <v>0</v>
      </c>
      <c r="F9957">
        <v>0</v>
      </c>
      <c r="G9957">
        <v>2.8174102448057001E-2</v>
      </c>
      <c r="H9957">
        <v>0</v>
      </c>
      <c r="I9957">
        <v>0</v>
      </c>
      <c r="J9957">
        <v>2.8174102448057001E-2</v>
      </c>
      <c r="K9957">
        <v>0</v>
      </c>
    </row>
    <row r="9958" spans="1:11" x14ac:dyDescent="0.3">
      <c r="A9958" t="s">
        <v>16</v>
      </c>
      <c r="B9958">
        <v>1</v>
      </c>
      <c r="C9958">
        <v>0</v>
      </c>
      <c r="D9958">
        <v>1.5962398472779499E-2</v>
      </c>
      <c r="E9958">
        <v>0</v>
      </c>
      <c r="F9958">
        <v>0</v>
      </c>
      <c r="G9958">
        <v>3.1924796945558997E-2</v>
      </c>
      <c r="H9958">
        <v>0</v>
      </c>
      <c r="I9958">
        <v>0</v>
      </c>
      <c r="J9958">
        <v>3.1924796945558997E-2</v>
      </c>
      <c r="K9958">
        <v>0</v>
      </c>
    </row>
    <row r="9959" spans="1:11" x14ac:dyDescent="0.3">
      <c r="A9959" t="s">
        <v>16</v>
      </c>
      <c r="B9959">
        <v>2</v>
      </c>
      <c r="C9959">
        <v>0</v>
      </c>
      <c r="D9959">
        <v>4.9609021439767E-3</v>
      </c>
      <c r="E9959">
        <v>0</v>
      </c>
      <c r="F9959">
        <v>0</v>
      </c>
      <c r="G9959">
        <v>9.9218042879534001E-3</v>
      </c>
      <c r="H9959">
        <v>0</v>
      </c>
      <c r="I9959">
        <v>0</v>
      </c>
      <c r="J9959">
        <v>9.9218042879534001E-3</v>
      </c>
      <c r="K9959">
        <v>0</v>
      </c>
    </row>
    <row r="9960" spans="1:11" x14ac:dyDescent="0.3">
      <c r="A9960" t="s">
        <v>16</v>
      </c>
      <c r="B9960">
        <v>3</v>
      </c>
      <c r="C9960">
        <v>0</v>
      </c>
      <c r="D9960">
        <v>-7.1439256330804004E-3</v>
      </c>
      <c r="E9960">
        <v>0</v>
      </c>
      <c r="F9960">
        <v>0</v>
      </c>
      <c r="G9960">
        <v>-1.42878512661609E-2</v>
      </c>
      <c r="H9960">
        <v>0</v>
      </c>
      <c r="I9960">
        <v>0</v>
      </c>
      <c r="J9960">
        <v>-1.42878512661609E-2</v>
      </c>
      <c r="K9960">
        <v>0</v>
      </c>
    </row>
    <row r="9961" spans="1:11" x14ac:dyDescent="0.3">
      <c r="A9961" t="s">
        <v>16</v>
      </c>
      <c r="B9961">
        <v>4</v>
      </c>
      <c r="C9961">
        <v>0</v>
      </c>
      <c r="D9961">
        <v>1.0019990513962801E-2</v>
      </c>
      <c r="E9961">
        <v>0</v>
      </c>
      <c r="F9961">
        <v>0</v>
      </c>
      <c r="G9961">
        <v>2.0039981027925501E-2</v>
      </c>
      <c r="H9961">
        <v>0</v>
      </c>
      <c r="I9961">
        <v>0</v>
      </c>
      <c r="J9961">
        <v>2.0039981027925601E-2</v>
      </c>
      <c r="K9961">
        <v>0</v>
      </c>
    </row>
    <row r="9962" spans="1:11" x14ac:dyDescent="0.3">
      <c r="A9962" t="s">
        <v>17</v>
      </c>
      <c r="B9962">
        <v>0</v>
      </c>
      <c r="C9962">
        <v>0</v>
      </c>
      <c r="D9962">
        <v>-0.26056847694827218</v>
      </c>
      <c r="E9962">
        <v>0</v>
      </c>
      <c r="F9962">
        <v>0</v>
      </c>
      <c r="G9962">
        <v>-0.52113695389654424</v>
      </c>
      <c r="H9962">
        <v>0</v>
      </c>
      <c r="I9962">
        <v>0</v>
      </c>
      <c r="J9962">
        <v>-0.52113695389654435</v>
      </c>
      <c r="K9962">
        <v>0</v>
      </c>
    </row>
    <row r="9963" spans="1:11" x14ac:dyDescent="0.3">
      <c r="A9963" t="s">
        <v>17</v>
      </c>
      <c r="B9963">
        <v>1</v>
      </c>
      <c r="C9963">
        <v>0</v>
      </c>
      <c r="D9963">
        <v>-0.1719801595020424</v>
      </c>
      <c r="E9963">
        <v>0</v>
      </c>
      <c r="F9963">
        <v>0</v>
      </c>
      <c r="G9963">
        <v>-0.3439603190040848</v>
      </c>
      <c r="H9963">
        <v>0</v>
      </c>
      <c r="I9963">
        <v>0</v>
      </c>
      <c r="J9963">
        <v>-0.3439603190040848</v>
      </c>
      <c r="K9963">
        <v>0</v>
      </c>
    </row>
    <row r="9964" spans="1:11" x14ac:dyDescent="0.3">
      <c r="A9964" t="s">
        <v>17</v>
      </c>
      <c r="B9964">
        <v>2</v>
      </c>
      <c r="C9964">
        <v>0</v>
      </c>
      <c r="D9964">
        <v>4.5277556928219999E-3</v>
      </c>
      <c r="E9964">
        <v>0</v>
      </c>
      <c r="F9964">
        <v>0</v>
      </c>
      <c r="G9964">
        <v>9.0555113856439998E-3</v>
      </c>
      <c r="H9964">
        <v>0</v>
      </c>
      <c r="I9964">
        <v>0</v>
      </c>
      <c r="J9964">
        <v>9.0555113856441004E-3</v>
      </c>
      <c r="K9964">
        <v>0</v>
      </c>
    </row>
    <row r="9965" spans="1:11" x14ac:dyDescent="0.3">
      <c r="A9965" t="s">
        <v>17</v>
      </c>
      <c r="B9965">
        <v>3</v>
      </c>
      <c r="C9965">
        <v>0</v>
      </c>
      <c r="D9965">
        <v>-0.33622097642800391</v>
      </c>
      <c r="E9965">
        <v>0</v>
      </c>
      <c r="F9965">
        <v>0</v>
      </c>
      <c r="G9965">
        <v>-0.67244195285600783</v>
      </c>
      <c r="H9965">
        <v>0</v>
      </c>
      <c r="I9965">
        <v>0</v>
      </c>
      <c r="J9965">
        <v>-0.67244195285600783</v>
      </c>
      <c r="K9965">
        <v>0</v>
      </c>
    </row>
    <row r="9966" spans="1:11" x14ac:dyDescent="0.3">
      <c r="A9966" t="s">
        <v>17</v>
      </c>
      <c r="B9966">
        <v>4</v>
      </c>
      <c r="C9966">
        <v>0</v>
      </c>
      <c r="D9966">
        <v>8.7407879029048896E-2</v>
      </c>
      <c r="E9966">
        <v>0</v>
      </c>
      <c r="F9966">
        <v>0</v>
      </c>
      <c r="G9966">
        <v>0.1748157580580979</v>
      </c>
      <c r="H9966">
        <v>0</v>
      </c>
      <c r="I9966">
        <v>0</v>
      </c>
      <c r="J9966">
        <v>0.1748157580580979</v>
      </c>
      <c r="K9966">
        <v>0</v>
      </c>
    </row>
    <row r="9967" spans="1:11" x14ac:dyDescent="0.3">
      <c r="A9967" t="s">
        <v>17</v>
      </c>
      <c r="B9967">
        <v>0</v>
      </c>
      <c r="C9967">
        <v>0</v>
      </c>
      <c r="D9967">
        <v>-0.1628415300546448</v>
      </c>
      <c r="E9967">
        <v>0</v>
      </c>
      <c r="F9967">
        <v>0</v>
      </c>
      <c r="G9967">
        <v>-0.3256830601092896</v>
      </c>
      <c r="H9967">
        <v>0</v>
      </c>
      <c r="I9967">
        <v>0</v>
      </c>
      <c r="J9967">
        <v>-0.3256830601092896</v>
      </c>
      <c r="K9967">
        <v>0</v>
      </c>
    </row>
    <row r="9968" spans="1:11" x14ac:dyDescent="0.3">
      <c r="A9968" t="s">
        <v>17</v>
      </c>
      <c r="B9968">
        <v>1</v>
      </c>
      <c r="C9968">
        <v>0</v>
      </c>
      <c r="D9968">
        <v>-0.2284552845528455</v>
      </c>
      <c r="F9968">
        <v>0</v>
      </c>
      <c r="G9968">
        <v>-0.456910569105691</v>
      </c>
      <c r="H9968">
        <v>0</v>
      </c>
      <c r="J9968">
        <v>-0.456910569105691</v>
      </c>
      <c r="K9968">
        <v>0</v>
      </c>
    </row>
    <row r="9969" spans="1:11" x14ac:dyDescent="0.3">
      <c r="A9969" t="s">
        <v>17</v>
      </c>
      <c r="B9969">
        <v>2</v>
      </c>
      <c r="C9969">
        <v>0</v>
      </c>
      <c r="D9969">
        <v>-0.21431532812129819</v>
      </c>
      <c r="E9969">
        <v>0</v>
      </c>
      <c r="F9969">
        <v>0</v>
      </c>
      <c r="G9969">
        <v>-0.4286306562425965</v>
      </c>
      <c r="H9969">
        <v>0</v>
      </c>
      <c r="I9969">
        <v>0</v>
      </c>
      <c r="J9969">
        <v>-0.4286306562425965</v>
      </c>
      <c r="K9969">
        <v>0</v>
      </c>
    </row>
    <row r="9970" spans="1:11" x14ac:dyDescent="0.3">
      <c r="A9970" t="s">
        <v>17</v>
      </c>
      <c r="B9970">
        <v>3</v>
      </c>
      <c r="C9970">
        <v>0</v>
      </c>
      <c r="D9970">
        <v>-0.22341403004154681</v>
      </c>
      <c r="E9970">
        <v>0</v>
      </c>
      <c r="F9970">
        <v>0</v>
      </c>
      <c r="G9970">
        <v>-0.44682806008309361</v>
      </c>
      <c r="H9970">
        <v>0</v>
      </c>
      <c r="I9970">
        <v>0</v>
      </c>
      <c r="J9970">
        <v>-0.44682806008309361</v>
      </c>
      <c r="K9970">
        <v>0</v>
      </c>
    </row>
    <row r="9971" spans="1:11" x14ac:dyDescent="0.3">
      <c r="A9971" t="s">
        <v>17</v>
      </c>
      <c r="B9971">
        <v>4</v>
      </c>
      <c r="C9971">
        <v>0</v>
      </c>
      <c r="D9971">
        <v>-0.23035842196411241</v>
      </c>
      <c r="E9971">
        <v>0</v>
      </c>
      <c r="F9971">
        <v>0</v>
      </c>
      <c r="G9971">
        <v>-0.46071684392822498</v>
      </c>
      <c r="H9971">
        <v>0</v>
      </c>
      <c r="I9971">
        <v>0</v>
      </c>
      <c r="J9971">
        <v>-0.46071684392822487</v>
      </c>
      <c r="K9971">
        <v>0</v>
      </c>
    </row>
    <row r="9972" spans="1:11" x14ac:dyDescent="0.3">
      <c r="A9972" t="s">
        <v>17</v>
      </c>
      <c r="B9972">
        <v>0</v>
      </c>
      <c r="C9972">
        <v>0</v>
      </c>
      <c r="D9972">
        <v>-0.29171579189874097</v>
      </c>
      <c r="E9972">
        <v>0</v>
      </c>
      <c r="F9972">
        <v>0</v>
      </c>
      <c r="G9972">
        <v>-0.58343158379748206</v>
      </c>
      <c r="H9972">
        <v>0</v>
      </c>
      <c r="I9972">
        <v>0</v>
      </c>
      <c r="J9972">
        <v>-0.58343158379748206</v>
      </c>
      <c r="K9972">
        <v>0</v>
      </c>
    </row>
    <row r="9973" spans="1:11" x14ac:dyDescent="0.3">
      <c r="A9973" t="s">
        <v>17</v>
      </c>
      <c r="B9973">
        <v>1</v>
      </c>
      <c r="C9973">
        <v>0</v>
      </c>
      <c r="D9973">
        <v>-0.2471380471380471</v>
      </c>
      <c r="E9973">
        <v>0</v>
      </c>
      <c r="F9973">
        <v>0</v>
      </c>
      <c r="G9973">
        <v>-0.4942760942760942</v>
      </c>
      <c r="H9973">
        <v>0</v>
      </c>
      <c r="I9973">
        <v>0</v>
      </c>
      <c r="J9973">
        <v>-0.4942760942760942</v>
      </c>
      <c r="K9973">
        <v>0</v>
      </c>
    </row>
    <row r="9974" spans="1:11" x14ac:dyDescent="0.3">
      <c r="A9974" t="s">
        <v>17</v>
      </c>
      <c r="B9974">
        <v>2</v>
      </c>
      <c r="C9974">
        <v>0</v>
      </c>
      <c r="D9974">
        <v>-0.37810575493735399</v>
      </c>
      <c r="E9974">
        <v>0</v>
      </c>
      <c r="F9974">
        <v>0</v>
      </c>
      <c r="G9974">
        <v>-0.75621150987470809</v>
      </c>
      <c r="H9974">
        <v>0</v>
      </c>
      <c r="I9974">
        <v>0</v>
      </c>
      <c r="J9974">
        <v>-0.75621150987470798</v>
      </c>
      <c r="K9974">
        <v>0</v>
      </c>
    </row>
    <row r="9975" spans="1:11" x14ac:dyDescent="0.3">
      <c r="A9975" t="s">
        <v>17</v>
      </c>
      <c r="B9975">
        <v>3</v>
      </c>
      <c r="C9975">
        <v>0</v>
      </c>
      <c r="D9975">
        <v>3.73431582201839E-2</v>
      </c>
      <c r="E9975">
        <v>0</v>
      </c>
      <c r="F9975">
        <v>0</v>
      </c>
      <c r="G9975">
        <v>7.4686316440367898E-2</v>
      </c>
      <c r="H9975">
        <v>0</v>
      </c>
      <c r="I9975">
        <v>0</v>
      </c>
      <c r="J9975">
        <v>7.4686316440367898E-2</v>
      </c>
      <c r="K9975">
        <v>0</v>
      </c>
    </row>
    <row r="9976" spans="1:11" x14ac:dyDescent="0.3">
      <c r="A9976" t="s">
        <v>17</v>
      </c>
      <c r="B9976">
        <v>4</v>
      </c>
      <c r="C9976">
        <v>0</v>
      </c>
      <c r="D9976">
        <v>9.7388698630136994E-3</v>
      </c>
      <c r="E9976">
        <v>0</v>
      </c>
      <c r="F9976">
        <v>0</v>
      </c>
      <c r="G9976">
        <v>1.9477739726027399E-2</v>
      </c>
      <c r="H9976">
        <v>0</v>
      </c>
      <c r="I9976">
        <v>0</v>
      </c>
      <c r="J9976">
        <v>1.9477739726027399E-2</v>
      </c>
      <c r="K9976">
        <v>0</v>
      </c>
    </row>
    <row r="9977" spans="1:11" x14ac:dyDescent="0.3">
      <c r="A9977" t="s">
        <v>17</v>
      </c>
      <c r="B9977">
        <v>0</v>
      </c>
      <c r="C9977">
        <v>0</v>
      </c>
      <c r="D9977">
        <v>-0.23070607553366171</v>
      </c>
      <c r="F9977">
        <v>0</v>
      </c>
      <c r="G9977">
        <v>-0.46141215106732347</v>
      </c>
      <c r="H9977">
        <v>0</v>
      </c>
      <c r="J9977">
        <v>-0.46141215106732347</v>
      </c>
      <c r="K9977">
        <v>0</v>
      </c>
    </row>
    <row r="9978" spans="1:11" x14ac:dyDescent="0.3">
      <c r="A9978" t="s">
        <v>17</v>
      </c>
      <c r="B9978">
        <v>1</v>
      </c>
      <c r="C9978">
        <v>0</v>
      </c>
      <c r="D9978">
        <v>-0.18768738075769961</v>
      </c>
      <c r="E9978">
        <v>0</v>
      </c>
      <c r="F9978">
        <v>0</v>
      </c>
      <c r="G9978">
        <v>-0.37537476151539928</v>
      </c>
      <c r="H9978">
        <v>0</v>
      </c>
      <c r="I9978">
        <v>0</v>
      </c>
      <c r="J9978">
        <v>-0.37537476151539928</v>
      </c>
      <c r="K9978">
        <v>0</v>
      </c>
    </row>
    <row r="9979" spans="1:11" x14ac:dyDescent="0.3">
      <c r="A9979" t="s">
        <v>17</v>
      </c>
      <c r="B9979">
        <v>2</v>
      </c>
      <c r="C9979">
        <v>0</v>
      </c>
      <c r="D9979">
        <v>-9.9864985117677704E-2</v>
      </c>
      <c r="E9979">
        <v>0</v>
      </c>
      <c r="F9979">
        <v>0</v>
      </c>
      <c r="G9979">
        <v>-0.19972997023535541</v>
      </c>
      <c r="H9979">
        <v>0</v>
      </c>
      <c r="I9979">
        <v>0</v>
      </c>
      <c r="J9979">
        <v>-0.19972997023535549</v>
      </c>
      <c r="K9979">
        <v>0</v>
      </c>
    </row>
    <row r="9980" spans="1:11" x14ac:dyDescent="0.3">
      <c r="A9980" t="s">
        <v>17</v>
      </c>
      <c r="B9980">
        <v>3</v>
      </c>
      <c r="C9980">
        <v>0</v>
      </c>
      <c r="D9980">
        <v>-0.22901385493072529</v>
      </c>
      <c r="F9980">
        <v>0</v>
      </c>
      <c r="G9980">
        <v>-0.45802770986145069</v>
      </c>
      <c r="H9980">
        <v>0</v>
      </c>
      <c r="J9980">
        <v>-0.45802770986145069</v>
      </c>
      <c r="K9980">
        <v>0</v>
      </c>
    </row>
    <row r="9981" spans="1:11" x14ac:dyDescent="0.3">
      <c r="A9981" t="s">
        <v>17</v>
      </c>
      <c r="B9981">
        <v>4</v>
      </c>
      <c r="C9981">
        <v>0</v>
      </c>
      <c r="D9981">
        <v>-9.2172749572586005E-2</v>
      </c>
      <c r="E9981">
        <v>0</v>
      </c>
      <c r="F9981">
        <v>0</v>
      </c>
      <c r="G9981">
        <v>-0.18434549914517201</v>
      </c>
      <c r="H9981">
        <v>0</v>
      </c>
      <c r="I9981">
        <v>0</v>
      </c>
      <c r="J9981">
        <v>-0.18434549914517209</v>
      </c>
      <c r="K9981">
        <v>0</v>
      </c>
    </row>
    <row r="9982" spans="1:11" x14ac:dyDescent="0.3">
      <c r="A9982" t="s">
        <v>17</v>
      </c>
      <c r="B9982">
        <v>0</v>
      </c>
      <c r="C9982">
        <v>0</v>
      </c>
      <c r="D9982">
        <v>-0.1171073506081438</v>
      </c>
      <c r="E9982">
        <v>0</v>
      </c>
      <c r="F9982">
        <v>0</v>
      </c>
      <c r="G9982">
        <v>-0.23421470121628771</v>
      </c>
      <c r="H9982">
        <v>0</v>
      </c>
      <c r="I9982">
        <v>0</v>
      </c>
      <c r="J9982">
        <v>-0.23421470121628771</v>
      </c>
      <c r="K9982">
        <v>0</v>
      </c>
    </row>
    <row r="9983" spans="1:11" x14ac:dyDescent="0.3">
      <c r="A9983" t="s">
        <v>17</v>
      </c>
      <c r="B9983">
        <v>1</v>
      </c>
      <c r="C9983">
        <v>0</v>
      </c>
      <c r="D9983">
        <v>-0.19979366860723391</v>
      </c>
      <c r="E9983">
        <v>0</v>
      </c>
      <c r="F9983">
        <v>0</v>
      </c>
      <c r="G9983">
        <v>-0.39958733721446782</v>
      </c>
      <c r="H9983">
        <v>0</v>
      </c>
      <c r="I9983">
        <v>0</v>
      </c>
      <c r="J9983">
        <v>-0.39958733721446782</v>
      </c>
      <c r="K9983">
        <v>0</v>
      </c>
    </row>
    <row r="9984" spans="1:11" x14ac:dyDescent="0.3">
      <c r="A9984" t="s">
        <v>17</v>
      </c>
      <c r="B9984">
        <v>2</v>
      </c>
      <c r="C9984">
        <v>0</v>
      </c>
      <c r="D9984">
        <v>5.5284434014609999E-3</v>
      </c>
      <c r="E9984">
        <v>0</v>
      </c>
      <c r="F9984">
        <v>0</v>
      </c>
      <c r="G9984">
        <v>1.10568868029221E-2</v>
      </c>
      <c r="H9984">
        <v>0</v>
      </c>
      <c r="I9984">
        <v>0</v>
      </c>
      <c r="J9984">
        <v>1.10568868029221E-2</v>
      </c>
      <c r="K9984">
        <v>0</v>
      </c>
    </row>
    <row r="9985" spans="1:11" x14ac:dyDescent="0.3">
      <c r="A9985" t="s">
        <v>17</v>
      </c>
      <c r="B9985">
        <v>3</v>
      </c>
      <c r="C9985">
        <v>0</v>
      </c>
      <c r="D9985">
        <v>-0.17562456016889511</v>
      </c>
      <c r="E9985">
        <v>0</v>
      </c>
      <c r="F9985">
        <v>0</v>
      </c>
      <c r="G9985">
        <v>-0.35124912033779032</v>
      </c>
      <c r="H9985">
        <v>0</v>
      </c>
      <c r="I9985">
        <v>0</v>
      </c>
      <c r="J9985">
        <v>-0.35124912033779021</v>
      </c>
      <c r="K9985">
        <v>0</v>
      </c>
    </row>
    <row r="9986" spans="1:11" x14ac:dyDescent="0.3">
      <c r="A9986" t="s">
        <v>17</v>
      </c>
      <c r="B9986">
        <v>4</v>
      </c>
      <c r="C9986">
        <v>0</v>
      </c>
      <c r="D9986">
        <v>-0.14185820367751059</v>
      </c>
      <c r="E9986">
        <v>0</v>
      </c>
      <c r="F9986">
        <v>0</v>
      </c>
      <c r="G9986">
        <v>-0.28371640735502118</v>
      </c>
      <c r="H9986">
        <v>0</v>
      </c>
      <c r="I9986">
        <v>0</v>
      </c>
      <c r="J9986">
        <v>-0.28371640735502118</v>
      </c>
      <c r="K9986">
        <v>0</v>
      </c>
    </row>
    <row r="9987" spans="1:11" x14ac:dyDescent="0.3">
      <c r="A9987" t="s">
        <v>17</v>
      </c>
      <c r="B9987">
        <v>0</v>
      </c>
      <c r="C9987">
        <v>0</v>
      </c>
      <c r="D9987">
        <v>-0.16159741348341511</v>
      </c>
      <c r="E9987">
        <v>0</v>
      </c>
      <c r="F9987">
        <v>0</v>
      </c>
      <c r="G9987">
        <v>-0.32319482696683022</v>
      </c>
      <c r="H9987">
        <v>0</v>
      </c>
      <c r="I9987">
        <v>0</v>
      </c>
      <c r="J9987">
        <v>-0.32319482696683027</v>
      </c>
      <c r="K9987">
        <v>0</v>
      </c>
    </row>
    <row r="9988" spans="1:11" x14ac:dyDescent="0.3">
      <c r="A9988" t="s">
        <v>17</v>
      </c>
      <c r="B9988">
        <v>1</v>
      </c>
      <c r="C9988">
        <v>0</v>
      </c>
      <c r="D9988">
        <v>-0.2301392301392301</v>
      </c>
      <c r="F9988">
        <v>0</v>
      </c>
      <c r="G9988">
        <v>-0.46027846027846031</v>
      </c>
      <c r="H9988">
        <v>0</v>
      </c>
      <c r="J9988">
        <v>-0.4602784602784602</v>
      </c>
      <c r="K9988">
        <v>0</v>
      </c>
    </row>
    <row r="9989" spans="1:11" x14ac:dyDescent="0.3">
      <c r="A9989" t="s">
        <v>17</v>
      </c>
      <c r="B9989">
        <v>2</v>
      </c>
      <c r="C9989">
        <v>0</v>
      </c>
      <c r="D9989">
        <v>-0.2371090448013525</v>
      </c>
      <c r="F9989">
        <v>0</v>
      </c>
      <c r="G9989">
        <v>-0.4742180896027049</v>
      </c>
      <c r="H9989">
        <v>0</v>
      </c>
      <c r="J9989">
        <v>-0.47421808960270501</v>
      </c>
      <c r="K9989">
        <v>0</v>
      </c>
    </row>
    <row r="9990" spans="1:11" x14ac:dyDescent="0.3">
      <c r="A9990" t="s">
        <v>17</v>
      </c>
      <c r="B9990">
        <v>3</v>
      </c>
      <c r="C9990">
        <v>0</v>
      </c>
      <c r="D9990">
        <v>-0.19159636062861859</v>
      </c>
      <c r="E9990">
        <v>0</v>
      </c>
      <c r="F9990">
        <v>0</v>
      </c>
      <c r="G9990">
        <v>-0.38319272125723741</v>
      </c>
      <c r="H9990">
        <v>0</v>
      </c>
      <c r="I9990">
        <v>0</v>
      </c>
      <c r="J9990">
        <v>-0.3831927212572373</v>
      </c>
      <c r="K9990">
        <v>0</v>
      </c>
    </row>
    <row r="9991" spans="1:11" x14ac:dyDescent="0.3">
      <c r="A9991" t="s">
        <v>17</v>
      </c>
      <c r="B9991">
        <v>4</v>
      </c>
      <c r="C9991">
        <v>0</v>
      </c>
      <c r="D9991">
        <v>-0.23108552631578941</v>
      </c>
      <c r="F9991">
        <v>0</v>
      </c>
      <c r="G9991">
        <v>-0.46217105263157898</v>
      </c>
      <c r="H9991">
        <v>0</v>
      </c>
      <c r="J9991">
        <v>-0.46217105263157893</v>
      </c>
      <c r="K9991">
        <v>0</v>
      </c>
    </row>
    <row r="9992" spans="1:11" x14ac:dyDescent="0.3">
      <c r="A9992" t="s">
        <v>17</v>
      </c>
      <c r="B9992">
        <v>0</v>
      </c>
      <c r="C9992">
        <v>0</v>
      </c>
      <c r="D9992">
        <v>-0.17315791200857589</v>
      </c>
      <c r="E9992">
        <v>0</v>
      </c>
      <c r="F9992">
        <v>0</v>
      </c>
      <c r="G9992">
        <v>-0.34631582401715211</v>
      </c>
      <c r="H9992">
        <v>0</v>
      </c>
      <c r="I9992">
        <v>0</v>
      </c>
      <c r="J9992">
        <v>-0.34631582401715189</v>
      </c>
      <c r="K9992">
        <v>0</v>
      </c>
    </row>
    <row r="9993" spans="1:11" x14ac:dyDescent="0.3">
      <c r="A9993" t="s">
        <v>17</v>
      </c>
      <c r="B9993">
        <v>1</v>
      </c>
      <c r="C9993">
        <v>0</v>
      </c>
      <c r="D9993">
        <v>-0.1349063730427616</v>
      </c>
      <c r="E9993">
        <v>0</v>
      </c>
      <c r="F9993">
        <v>0</v>
      </c>
      <c r="G9993">
        <v>-0.2698127460855233</v>
      </c>
      <c r="H9993">
        <v>0</v>
      </c>
      <c r="I9993">
        <v>0</v>
      </c>
      <c r="J9993">
        <v>-0.2698127460855233</v>
      </c>
      <c r="K9993">
        <v>0</v>
      </c>
    </row>
    <row r="9994" spans="1:11" x14ac:dyDescent="0.3">
      <c r="A9994" t="s">
        <v>17</v>
      </c>
      <c r="B9994">
        <v>2</v>
      </c>
      <c r="C9994">
        <v>0</v>
      </c>
      <c r="D9994">
        <v>-0.1796796303595673</v>
      </c>
      <c r="E9994">
        <v>0</v>
      </c>
      <c r="F9994">
        <v>0</v>
      </c>
      <c r="G9994">
        <v>-0.35935926071913449</v>
      </c>
      <c r="H9994">
        <v>0</v>
      </c>
      <c r="I9994">
        <v>0</v>
      </c>
      <c r="J9994">
        <v>-0.3593592607191346</v>
      </c>
      <c r="K9994">
        <v>0</v>
      </c>
    </row>
    <row r="9995" spans="1:11" x14ac:dyDescent="0.3">
      <c r="A9995" t="s">
        <v>17</v>
      </c>
      <c r="B9995">
        <v>3</v>
      </c>
      <c r="C9995">
        <v>0</v>
      </c>
      <c r="D9995">
        <v>-0.16357282033835399</v>
      </c>
      <c r="E9995">
        <v>0</v>
      </c>
      <c r="F9995">
        <v>0</v>
      </c>
      <c r="G9995">
        <v>-0.32714564067670798</v>
      </c>
      <c r="H9995">
        <v>0</v>
      </c>
      <c r="I9995">
        <v>0</v>
      </c>
      <c r="J9995">
        <v>-0.32714564067670798</v>
      </c>
      <c r="K9995">
        <v>0</v>
      </c>
    </row>
    <row r="9996" spans="1:11" x14ac:dyDescent="0.3">
      <c r="A9996" t="s">
        <v>17</v>
      </c>
      <c r="B9996">
        <v>4</v>
      </c>
      <c r="C9996">
        <v>0</v>
      </c>
      <c r="D9996">
        <v>-0.13903794953856341</v>
      </c>
      <c r="E9996">
        <v>0</v>
      </c>
      <c r="F9996">
        <v>0</v>
      </c>
      <c r="G9996">
        <v>-0.27807589907712671</v>
      </c>
      <c r="H9996">
        <v>0</v>
      </c>
      <c r="I9996">
        <v>0</v>
      </c>
      <c r="J9996">
        <v>-0.27807589907712682</v>
      </c>
      <c r="K9996">
        <v>0</v>
      </c>
    </row>
    <row r="9997" spans="1:11" x14ac:dyDescent="0.3">
      <c r="A9997" t="s">
        <v>17</v>
      </c>
      <c r="B9997">
        <v>0</v>
      </c>
      <c r="C9997">
        <v>0</v>
      </c>
      <c r="D9997">
        <v>-0.1725791913468967</v>
      </c>
      <c r="E9997">
        <v>0</v>
      </c>
      <c r="F9997">
        <v>0</v>
      </c>
      <c r="G9997">
        <v>-0.34515838269379351</v>
      </c>
      <c r="H9997">
        <v>0</v>
      </c>
      <c r="I9997">
        <v>0</v>
      </c>
      <c r="J9997">
        <v>-0.34515838269379351</v>
      </c>
      <c r="K9997">
        <v>0</v>
      </c>
    </row>
    <row r="9998" spans="1:11" x14ac:dyDescent="0.3">
      <c r="A9998" t="s">
        <v>17</v>
      </c>
      <c r="B9998">
        <v>1</v>
      </c>
      <c r="C9998">
        <v>0</v>
      </c>
      <c r="D9998">
        <v>-7.6076555023923395E-2</v>
      </c>
      <c r="E9998">
        <v>0</v>
      </c>
      <c r="F9998">
        <v>0</v>
      </c>
      <c r="G9998">
        <v>-0.1521531100478469</v>
      </c>
      <c r="H9998">
        <v>0</v>
      </c>
      <c r="I9998">
        <v>0</v>
      </c>
      <c r="J9998">
        <v>-0.15215311004784679</v>
      </c>
      <c r="K9998">
        <v>0</v>
      </c>
    </row>
    <row r="9999" spans="1:11" x14ac:dyDescent="0.3">
      <c r="A9999" t="s">
        <v>17</v>
      </c>
      <c r="B9999">
        <v>2</v>
      </c>
      <c r="C9999">
        <v>0</v>
      </c>
      <c r="D9999">
        <v>-0.18796288579603851</v>
      </c>
      <c r="E9999">
        <v>0</v>
      </c>
      <c r="F9999">
        <v>0</v>
      </c>
      <c r="G9999">
        <v>-0.37592577159207718</v>
      </c>
      <c r="H9999">
        <v>0</v>
      </c>
      <c r="I9999">
        <v>0</v>
      </c>
      <c r="J9999">
        <v>-0.37592577159207707</v>
      </c>
      <c r="K9999">
        <v>0</v>
      </c>
    </row>
    <row r="10000" spans="1:11" x14ac:dyDescent="0.3">
      <c r="A10000" t="s">
        <v>17</v>
      </c>
      <c r="B10000">
        <v>3</v>
      </c>
      <c r="C10000">
        <v>0</v>
      </c>
      <c r="D10000">
        <v>-0.12491674991674991</v>
      </c>
      <c r="E10000">
        <v>0</v>
      </c>
      <c r="F10000">
        <v>0</v>
      </c>
      <c r="G10000">
        <v>-0.2498334998334997</v>
      </c>
      <c r="H10000">
        <v>0</v>
      </c>
      <c r="I10000">
        <v>0</v>
      </c>
      <c r="J10000">
        <v>-0.24983349983349981</v>
      </c>
      <c r="K10000">
        <v>0</v>
      </c>
    </row>
    <row r="10001" spans="1:11" x14ac:dyDescent="0.3">
      <c r="A10001" t="s">
        <v>17</v>
      </c>
      <c r="B10001">
        <v>4</v>
      </c>
      <c r="C10001">
        <v>0</v>
      </c>
      <c r="D10001">
        <v>-0.1315328820116054</v>
      </c>
      <c r="E10001">
        <v>0</v>
      </c>
      <c r="F10001">
        <v>0</v>
      </c>
      <c r="G10001">
        <v>-0.2630657640232108</v>
      </c>
      <c r="H10001">
        <v>0</v>
      </c>
      <c r="I10001">
        <v>0</v>
      </c>
      <c r="J10001">
        <v>-0.2630657640232108</v>
      </c>
      <c r="K10001">
        <v>0</v>
      </c>
    </row>
    <row r="10002" spans="1:11" x14ac:dyDescent="0.3">
      <c r="A10002" t="s">
        <v>18</v>
      </c>
      <c r="B10002">
        <v>0</v>
      </c>
      <c r="C10002">
        <v>0</v>
      </c>
      <c r="D10002">
        <v>-0.20713825436277791</v>
      </c>
      <c r="E10002">
        <v>0</v>
      </c>
      <c r="F10002">
        <v>0</v>
      </c>
      <c r="G10002">
        <v>-0.41427650872555588</v>
      </c>
      <c r="H10002">
        <v>0</v>
      </c>
      <c r="I10002">
        <v>0</v>
      </c>
      <c r="J10002">
        <v>-0.41427650872555588</v>
      </c>
      <c r="K10002">
        <v>0</v>
      </c>
    </row>
    <row r="10003" spans="1:11" x14ac:dyDescent="0.3">
      <c r="A10003" t="s">
        <v>18</v>
      </c>
      <c r="B10003">
        <v>1</v>
      </c>
      <c r="C10003">
        <v>0</v>
      </c>
      <c r="D10003">
        <v>-0.14380530973451319</v>
      </c>
      <c r="F10003">
        <v>0</v>
      </c>
      <c r="G10003">
        <v>-0.2876106194690265</v>
      </c>
      <c r="H10003">
        <v>0</v>
      </c>
      <c r="J10003">
        <v>-0.2876106194690265</v>
      </c>
      <c r="K10003">
        <v>0</v>
      </c>
    </row>
    <row r="10004" spans="1:11" x14ac:dyDescent="0.3">
      <c r="A10004" t="s">
        <v>18</v>
      </c>
      <c r="B10004">
        <v>2</v>
      </c>
      <c r="C10004">
        <v>0</v>
      </c>
      <c r="D10004">
        <v>-0.12259200737375731</v>
      </c>
      <c r="E10004">
        <v>0</v>
      </c>
      <c r="F10004">
        <v>0</v>
      </c>
      <c r="G10004">
        <v>-0.24518401474751461</v>
      </c>
      <c r="H10004">
        <v>0</v>
      </c>
      <c r="I10004">
        <v>0</v>
      </c>
      <c r="J10004">
        <v>-0.24518401474751461</v>
      </c>
      <c r="K10004">
        <v>0</v>
      </c>
    </row>
    <row r="10005" spans="1:11" x14ac:dyDescent="0.3">
      <c r="A10005" t="s">
        <v>18</v>
      </c>
      <c r="B10005">
        <v>3</v>
      </c>
      <c r="C10005">
        <v>0</v>
      </c>
      <c r="D10005">
        <v>-0.41746231666192662</v>
      </c>
      <c r="E10005">
        <v>0</v>
      </c>
      <c r="F10005">
        <v>0</v>
      </c>
      <c r="G10005">
        <v>-0.83492463332385325</v>
      </c>
      <c r="H10005">
        <v>0</v>
      </c>
      <c r="I10005">
        <v>0</v>
      </c>
      <c r="J10005">
        <v>-0.83492463332385325</v>
      </c>
      <c r="K10005">
        <v>0</v>
      </c>
    </row>
    <row r="10006" spans="1:11" x14ac:dyDescent="0.3">
      <c r="A10006" t="s">
        <v>18</v>
      </c>
      <c r="B10006">
        <v>4</v>
      </c>
      <c r="C10006">
        <v>0</v>
      </c>
      <c r="D10006">
        <v>9.2515011869849992E-3</v>
      </c>
      <c r="E10006">
        <v>0</v>
      </c>
      <c r="F10006">
        <v>0</v>
      </c>
      <c r="G10006">
        <v>1.8503002373970099E-2</v>
      </c>
      <c r="H10006">
        <v>0</v>
      </c>
      <c r="I10006">
        <v>0</v>
      </c>
      <c r="J10006">
        <v>1.8503002373970099E-2</v>
      </c>
      <c r="K10006">
        <v>0</v>
      </c>
    </row>
    <row r="10007" spans="1:11" x14ac:dyDescent="0.3">
      <c r="A10007" t="s">
        <v>18</v>
      </c>
      <c r="B10007">
        <v>0</v>
      </c>
      <c r="C10007">
        <v>0</v>
      </c>
      <c r="D10007">
        <v>-8.3333333333333301E-2</v>
      </c>
      <c r="F10007">
        <v>0</v>
      </c>
      <c r="G10007">
        <v>-0.1666666666666666</v>
      </c>
      <c r="H10007">
        <v>0</v>
      </c>
      <c r="J10007">
        <v>-0.1666666666666666</v>
      </c>
      <c r="K10007">
        <v>0</v>
      </c>
    </row>
    <row r="10008" spans="1:11" x14ac:dyDescent="0.3">
      <c r="A10008" t="s">
        <v>18</v>
      </c>
      <c r="B10008">
        <v>1</v>
      </c>
      <c r="C10008">
        <v>0</v>
      </c>
      <c r="D10008">
        <v>-8.1863979848866494E-2</v>
      </c>
      <c r="F10008">
        <v>0</v>
      </c>
      <c r="G10008">
        <v>-0.16372795969773299</v>
      </c>
      <c r="H10008">
        <v>0</v>
      </c>
      <c r="J10008">
        <v>-0.16372795969773299</v>
      </c>
      <c r="K10008">
        <v>0</v>
      </c>
    </row>
    <row r="10009" spans="1:11" x14ac:dyDescent="0.3">
      <c r="A10009" t="s">
        <v>18</v>
      </c>
      <c r="B10009">
        <v>2</v>
      </c>
      <c r="C10009">
        <v>0</v>
      </c>
      <c r="D10009">
        <v>-8.3655083655083604E-2</v>
      </c>
      <c r="F10009">
        <v>0</v>
      </c>
      <c r="G10009">
        <v>-0.16731016731016729</v>
      </c>
      <c r="H10009">
        <v>0</v>
      </c>
      <c r="J10009">
        <v>-0.16731016731016729</v>
      </c>
      <c r="K10009">
        <v>0</v>
      </c>
    </row>
    <row r="10010" spans="1:11" x14ac:dyDescent="0.3">
      <c r="A10010" t="s">
        <v>18</v>
      </c>
      <c r="B10010">
        <v>3</v>
      </c>
      <c r="C10010">
        <v>0</v>
      </c>
      <c r="D10010">
        <v>3.0155877943381201E-2</v>
      </c>
      <c r="E10010">
        <v>0</v>
      </c>
      <c r="F10010">
        <v>0</v>
      </c>
      <c r="G10010">
        <v>6.0311755886762498E-2</v>
      </c>
      <c r="H10010">
        <v>0</v>
      </c>
      <c r="I10010">
        <v>0</v>
      </c>
      <c r="J10010">
        <v>6.0311755886762401E-2</v>
      </c>
      <c r="K10010">
        <v>0</v>
      </c>
    </row>
    <row r="10011" spans="1:11" x14ac:dyDescent="0.3">
      <c r="A10011" t="s">
        <v>18</v>
      </c>
      <c r="B10011">
        <v>4</v>
      </c>
      <c r="C10011">
        <v>0</v>
      </c>
      <c r="D10011">
        <v>-8.3759590792838803E-2</v>
      </c>
      <c r="F10011">
        <v>0</v>
      </c>
      <c r="G10011">
        <v>-0.1675191815856778</v>
      </c>
      <c r="H10011">
        <v>0</v>
      </c>
      <c r="J10011">
        <v>-0.16751918158567769</v>
      </c>
      <c r="K10011">
        <v>0</v>
      </c>
    </row>
    <row r="10012" spans="1:11" x14ac:dyDescent="0.3">
      <c r="A10012" t="s">
        <v>18</v>
      </c>
      <c r="B10012">
        <v>0</v>
      </c>
      <c r="C10012">
        <v>0</v>
      </c>
      <c r="D10012">
        <v>-0.12974051896207581</v>
      </c>
      <c r="F10012">
        <v>0</v>
      </c>
      <c r="G10012">
        <v>-0.25948103792415161</v>
      </c>
      <c r="H10012">
        <v>0</v>
      </c>
      <c r="J10012">
        <v>-0.25948103792415161</v>
      </c>
      <c r="K10012">
        <v>0</v>
      </c>
    </row>
    <row r="10013" spans="1:11" x14ac:dyDescent="0.3">
      <c r="A10013" t="s">
        <v>18</v>
      </c>
      <c r="B10013">
        <v>1</v>
      </c>
      <c r="C10013">
        <v>0</v>
      </c>
      <c r="D10013">
        <v>9.4700914034478695E-2</v>
      </c>
      <c r="E10013">
        <v>0</v>
      </c>
      <c r="F10013">
        <v>0</v>
      </c>
      <c r="G10013">
        <v>0.1894018280689575</v>
      </c>
      <c r="H10013">
        <v>0</v>
      </c>
      <c r="I10013">
        <v>0</v>
      </c>
      <c r="J10013">
        <v>0.1894018280689575</v>
      </c>
      <c r="K10013">
        <v>0</v>
      </c>
    </row>
    <row r="10014" spans="1:11" x14ac:dyDescent="0.3">
      <c r="A10014" t="s">
        <v>18</v>
      </c>
      <c r="B10014">
        <v>2</v>
      </c>
      <c r="C10014">
        <v>0</v>
      </c>
      <c r="D10014">
        <v>-1.9977808196449301E-2</v>
      </c>
      <c r="E10014">
        <v>0</v>
      </c>
      <c r="F10014">
        <v>0</v>
      </c>
      <c r="G10014">
        <v>-3.9955616392898498E-2</v>
      </c>
      <c r="H10014">
        <v>0</v>
      </c>
      <c r="I10014">
        <v>0</v>
      </c>
      <c r="J10014">
        <v>-3.9955616392898602E-2</v>
      </c>
      <c r="K10014">
        <v>0</v>
      </c>
    </row>
    <row r="10015" spans="1:11" x14ac:dyDescent="0.3">
      <c r="A10015" t="s">
        <v>18</v>
      </c>
      <c r="B10015">
        <v>3</v>
      </c>
      <c r="C10015">
        <v>0</v>
      </c>
      <c r="D10015">
        <v>-5.1784338088422602E-2</v>
      </c>
      <c r="E10015">
        <v>0</v>
      </c>
      <c r="F10015">
        <v>0</v>
      </c>
      <c r="G10015">
        <v>-0.1035686761768452</v>
      </c>
      <c r="H10015">
        <v>0</v>
      </c>
      <c r="I10015">
        <v>0</v>
      </c>
      <c r="J10015">
        <v>-0.1035686761768453</v>
      </c>
      <c r="K10015">
        <v>0</v>
      </c>
    </row>
    <row r="10016" spans="1:11" x14ac:dyDescent="0.3">
      <c r="A10016" t="s">
        <v>18</v>
      </c>
      <c r="B10016">
        <v>4</v>
      </c>
      <c r="C10016">
        <v>0</v>
      </c>
      <c r="D10016">
        <v>4.48846443573407E-2</v>
      </c>
      <c r="E10016">
        <v>0</v>
      </c>
      <c r="F10016">
        <v>0</v>
      </c>
      <c r="G10016">
        <v>8.9769288714681594E-2</v>
      </c>
      <c r="H10016">
        <v>0</v>
      </c>
      <c r="I10016">
        <v>0</v>
      </c>
      <c r="J10016">
        <v>8.9769288714681497E-2</v>
      </c>
      <c r="K10016">
        <v>0</v>
      </c>
    </row>
    <row r="10017" spans="1:11" x14ac:dyDescent="0.3">
      <c r="A10017" t="s">
        <v>18</v>
      </c>
      <c r="B10017">
        <v>0</v>
      </c>
      <c r="C10017">
        <v>0</v>
      </c>
      <c r="D10017">
        <v>-8.1453634085213E-2</v>
      </c>
      <c r="F10017">
        <v>0</v>
      </c>
      <c r="G10017">
        <v>-0.16290726817042611</v>
      </c>
      <c r="H10017">
        <v>0</v>
      </c>
      <c r="J10017">
        <v>-0.162907268170426</v>
      </c>
      <c r="K10017">
        <v>0</v>
      </c>
    </row>
    <row r="10018" spans="1:11" x14ac:dyDescent="0.3">
      <c r="A10018" t="s">
        <v>18</v>
      </c>
      <c r="B10018">
        <v>1</v>
      </c>
      <c r="C10018">
        <v>0</v>
      </c>
      <c r="D10018">
        <v>-3.5984848484848397E-2</v>
      </c>
      <c r="E10018">
        <v>0</v>
      </c>
      <c r="F10018">
        <v>0</v>
      </c>
      <c r="G10018">
        <v>-7.1969696969696906E-2</v>
      </c>
      <c r="H10018">
        <v>0</v>
      </c>
      <c r="I10018">
        <v>0</v>
      </c>
      <c r="J10018">
        <v>-7.1969696969696906E-2</v>
      </c>
      <c r="K10018">
        <v>0</v>
      </c>
    </row>
    <row r="10019" spans="1:11" x14ac:dyDescent="0.3">
      <c r="A10019" t="s">
        <v>18</v>
      </c>
      <c r="B10019">
        <v>2</v>
      </c>
      <c r="C10019">
        <v>0</v>
      </c>
      <c r="D10019">
        <v>-8.1453634085213E-2</v>
      </c>
      <c r="F10019">
        <v>0</v>
      </c>
      <c r="G10019">
        <v>-0.16290726817042611</v>
      </c>
      <c r="H10019">
        <v>0</v>
      </c>
      <c r="J10019">
        <v>-0.162907268170426</v>
      </c>
      <c r="K10019">
        <v>0</v>
      </c>
    </row>
    <row r="10020" spans="1:11" x14ac:dyDescent="0.3">
      <c r="A10020" t="s">
        <v>18</v>
      </c>
      <c r="B10020">
        <v>3</v>
      </c>
      <c r="C10020">
        <v>0</v>
      </c>
      <c r="D10020">
        <v>-8.2183186951066495E-2</v>
      </c>
      <c r="F10020">
        <v>0</v>
      </c>
      <c r="G10020">
        <v>-0.16436637390213299</v>
      </c>
      <c r="H10020">
        <v>0</v>
      </c>
      <c r="J10020">
        <v>-0.16436637390213299</v>
      </c>
      <c r="K10020">
        <v>0</v>
      </c>
    </row>
    <row r="10021" spans="1:11" x14ac:dyDescent="0.3">
      <c r="A10021" t="s">
        <v>18</v>
      </c>
      <c r="B10021">
        <v>4</v>
      </c>
      <c r="C10021">
        <v>0</v>
      </c>
      <c r="D10021">
        <v>0.1016414141414141</v>
      </c>
      <c r="E10021">
        <v>0</v>
      </c>
      <c r="F10021">
        <v>0</v>
      </c>
      <c r="G10021">
        <v>0.20328282828282829</v>
      </c>
      <c r="H10021">
        <v>0</v>
      </c>
      <c r="I10021">
        <v>0</v>
      </c>
      <c r="J10021">
        <v>0.20328282828282829</v>
      </c>
      <c r="K10021">
        <v>0</v>
      </c>
    </row>
    <row r="10022" spans="1:11" x14ac:dyDescent="0.3">
      <c r="A10022" t="s">
        <v>18</v>
      </c>
      <c r="B10022">
        <v>0</v>
      </c>
      <c r="C10022">
        <v>0</v>
      </c>
      <c r="D10022">
        <v>0.180378012010665</v>
      </c>
      <c r="E10022">
        <v>0</v>
      </c>
      <c r="F10022">
        <v>0</v>
      </c>
      <c r="G10022">
        <v>0.36075602402133011</v>
      </c>
      <c r="H10022">
        <v>0</v>
      </c>
      <c r="I10022">
        <v>0</v>
      </c>
      <c r="J10022">
        <v>0.36075602402133011</v>
      </c>
      <c r="K10022">
        <v>0</v>
      </c>
    </row>
    <row r="10023" spans="1:11" x14ac:dyDescent="0.3">
      <c r="A10023" t="s">
        <v>18</v>
      </c>
      <c r="B10023">
        <v>1</v>
      </c>
      <c r="C10023">
        <v>0</v>
      </c>
      <c r="D10023">
        <v>-4.8932806324110602E-2</v>
      </c>
      <c r="E10023">
        <v>0</v>
      </c>
      <c r="F10023">
        <v>0</v>
      </c>
      <c r="G10023">
        <v>-9.7865612648221301E-2</v>
      </c>
      <c r="H10023">
        <v>0</v>
      </c>
      <c r="I10023">
        <v>0</v>
      </c>
      <c r="J10023">
        <v>-9.7865612648221301E-2</v>
      </c>
      <c r="K10023">
        <v>0</v>
      </c>
    </row>
    <row r="10024" spans="1:11" x14ac:dyDescent="0.3">
      <c r="A10024" t="s">
        <v>18</v>
      </c>
      <c r="B10024">
        <v>2</v>
      </c>
      <c r="C10024">
        <v>0</v>
      </c>
      <c r="D10024">
        <v>-0.1075591075591075</v>
      </c>
      <c r="E10024">
        <v>0</v>
      </c>
      <c r="F10024">
        <v>0</v>
      </c>
      <c r="G10024">
        <v>-0.21511821511821499</v>
      </c>
      <c r="H10024">
        <v>0</v>
      </c>
      <c r="I10024">
        <v>0</v>
      </c>
      <c r="J10024">
        <v>-0.21511821511821511</v>
      </c>
      <c r="K10024">
        <v>0</v>
      </c>
    </row>
    <row r="10025" spans="1:11" x14ac:dyDescent="0.3">
      <c r="A10025" t="s">
        <v>18</v>
      </c>
      <c r="B10025">
        <v>3</v>
      </c>
      <c r="C10025">
        <v>0</v>
      </c>
      <c r="D10025">
        <v>-8.3244916003536604E-2</v>
      </c>
      <c r="E10025">
        <v>0</v>
      </c>
      <c r="F10025">
        <v>0</v>
      </c>
      <c r="G10025">
        <v>-0.1664898320070734</v>
      </c>
      <c r="H10025">
        <v>0</v>
      </c>
      <c r="I10025">
        <v>0</v>
      </c>
      <c r="J10025">
        <v>-0.16648983200707329</v>
      </c>
      <c r="K10025">
        <v>0</v>
      </c>
    </row>
    <row r="10026" spans="1:11" x14ac:dyDescent="0.3">
      <c r="A10026" t="s">
        <v>18</v>
      </c>
      <c r="B10026">
        <v>4</v>
      </c>
      <c r="C10026">
        <v>0</v>
      </c>
      <c r="D10026">
        <v>-9.5684005309440795E-2</v>
      </c>
      <c r="E10026">
        <v>0</v>
      </c>
      <c r="F10026">
        <v>0</v>
      </c>
      <c r="G10026">
        <v>-0.19136801061888159</v>
      </c>
      <c r="H10026">
        <v>0</v>
      </c>
      <c r="I10026">
        <v>0</v>
      </c>
      <c r="J10026">
        <v>-0.1913680106188817</v>
      </c>
      <c r="K10026">
        <v>0</v>
      </c>
    </row>
    <row r="10027" spans="1:11" x14ac:dyDescent="0.3">
      <c r="A10027" t="s">
        <v>18</v>
      </c>
      <c r="B10027">
        <v>0</v>
      </c>
      <c r="C10027">
        <v>0</v>
      </c>
      <c r="D10027">
        <v>-8.2802547770700605E-2</v>
      </c>
      <c r="F10027">
        <v>0</v>
      </c>
      <c r="G10027">
        <v>-0.16560509554140121</v>
      </c>
      <c r="H10027">
        <v>0</v>
      </c>
      <c r="J10027">
        <v>-0.16560509554140121</v>
      </c>
      <c r="K10027">
        <v>0</v>
      </c>
    </row>
    <row r="10028" spans="1:11" x14ac:dyDescent="0.3">
      <c r="A10028" t="s">
        <v>18</v>
      </c>
      <c r="B10028">
        <v>1</v>
      </c>
      <c r="C10028">
        <v>0</v>
      </c>
      <c r="D10028">
        <v>-3.9875684787189197E-2</v>
      </c>
      <c r="E10028">
        <v>0</v>
      </c>
      <c r="F10028">
        <v>0</v>
      </c>
      <c r="G10028">
        <v>-7.9751369574378297E-2</v>
      </c>
      <c r="H10028">
        <v>0</v>
      </c>
      <c r="I10028">
        <v>0</v>
      </c>
      <c r="J10028">
        <v>-7.9751369574378395E-2</v>
      </c>
      <c r="K10028">
        <v>0</v>
      </c>
    </row>
    <row r="10029" spans="1:11" x14ac:dyDescent="0.3">
      <c r="A10029" t="s">
        <v>18</v>
      </c>
      <c r="B10029">
        <v>2</v>
      </c>
      <c r="C10029">
        <v>0</v>
      </c>
      <c r="D10029">
        <v>2.2562582345190998E-2</v>
      </c>
      <c r="E10029">
        <v>0</v>
      </c>
      <c r="F10029">
        <v>0</v>
      </c>
      <c r="G10029">
        <v>4.5125164690381997E-2</v>
      </c>
      <c r="H10029">
        <v>0</v>
      </c>
      <c r="I10029">
        <v>0</v>
      </c>
      <c r="J10029">
        <v>4.5125164690382101E-2</v>
      </c>
      <c r="K10029">
        <v>0</v>
      </c>
    </row>
    <row r="10030" spans="1:11" x14ac:dyDescent="0.3">
      <c r="A10030" t="s">
        <v>18</v>
      </c>
      <c r="B10030">
        <v>3</v>
      </c>
      <c r="C10030">
        <v>0</v>
      </c>
      <c r="D10030">
        <v>-4.45500445500445E-2</v>
      </c>
      <c r="E10030">
        <v>0</v>
      </c>
      <c r="F10030">
        <v>0</v>
      </c>
      <c r="G10030">
        <v>-8.9100089100089097E-2</v>
      </c>
      <c r="H10030">
        <v>0</v>
      </c>
      <c r="I10030">
        <v>0</v>
      </c>
      <c r="J10030">
        <v>-8.9100089100089097E-2</v>
      </c>
      <c r="K10030">
        <v>0</v>
      </c>
    </row>
    <row r="10031" spans="1:11" x14ac:dyDescent="0.3">
      <c r="A10031" t="s">
        <v>18</v>
      </c>
      <c r="B10031">
        <v>4</v>
      </c>
      <c r="C10031">
        <v>0</v>
      </c>
      <c r="D10031">
        <v>-8.5397653194263304E-2</v>
      </c>
      <c r="F10031">
        <v>0</v>
      </c>
      <c r="G10031">
        <v>-0.17079530638852669</v>
      </c>
      <c r="H10031">
        <v>0</v>
      </c>
      <c r="J10031">
        <v>-0.17079530638852669</v>
      </c>
      <c r="K10031">
        <v>0</v>
      </c>
    </row>
    <row r="10032" spans="1:11" x14ac:dyDescent="0.3">
      <c r="A10032" t="s">
        <v>18</v>
      </c>
      <c r="B10032">
        <v>0</v>
      </c>
      <c r="C10032">
        <v>0</v>
      </c>
      <c r="D10032">
        <v>-3.5348506401137902E-2</v>
      </c>
      <c r="E10032">
        <v>0</v>
      </c>
      <c r="F10032">
        <v>0</v>
      </c>
      <c r="G10032">
        <v>-7.0697012802275999E-2</v>
      </c>
      <c r="H10032">
        <v>0</v>
      </c>
      <c r="I10032">
        <v>0</v>
      </c>
      <c r="J10032">
        <v>-7.0697012802275902E-2</v>
      </c>
      <c r="K10032">
        <v>0</v>
      </c>
    </row>
    <row r="10033" spans="1:11" x14ac:dyDescent="0.3">
      <c r="A10033" t="s">
        <v>18</v>
      </c>
      <c r="B10033">
        <v>1</v>
      </c>
      <c r="C10033">
        <v>0</v>
      </c>
      <c r="D10033">
        <v>-9.4058298352900999E-2</v>
      </c>
      <c r="E10033">
        <v>0</v>
      </c>
      <c r="F10033">
        <v>0</v>
      </c>
      <c r="G10033">
        <v>-0.18811659670580211</v>
      </c>
      <c r="H10033">
        <v>0</v>
      </c>
      <c r="I10033">
        <v>0</v>
      </c>
      <c r="J10033">
        <v>-0.18811659670580211</v>
      </c>
      <c r="K10033">
        <v>0</v>
      </c>
    </row>
    <row r="10034" spans="1:11" x14ac:dyDescent="0.3">
      <c r="A10034" t="s">
        <v>18</v>
      </c>
      <c r="B10034">
        <v>2</v>
      </c>
      <c r="C10034">
        <v>0</v>
      </c>
      <c r="D10034">
        <v>-6.9423530592782196E-2</v>
      </c>
      <c r="E10034">
        <v>0</v>
      </c>
      <c r="F10034">
        <v>0</v>
      </c>
      <c r="G10034">
        <v>-0.13884706118556439</v>
      </c>
      <c r="H10034">
        <v>0</v>
      </c>
      <c r="I10034">
        <v>0</v>
      </c>
      <c r="J10034">
        <v>-0.13884706118556439</v>
      </c>
      <c r="K10034">
        <v>0</v>
      </c>
    </row>
    <row r="10035" spans="1:11" x14ac:dyDescent="0.3">
      <c r="A10035" t="s">
        <v>18</v>
      </c>
      <c r="B10035">
        <v>3</v>
      </c>
      <c r="C10035">
        <v>0</v>
      </c>
      <c r="D10035">
        <v>-5.7118101839509397E-2</v>
      </c>
      <c r="E10035">
        <v>0</v>
      </c>
      <c r="F10035">
        <v>0</v>
      </c>
      <c r="G10035">
        <v>-0.11423620367901879</v>
      </c>
      <c r="H10035">
        <v>0</v>
      </c>
      <c r="I10035">
        <v>0</v>
      </c>
      <c r="J10035">
        <v>-0.11423620367901891</v>
      </c>
      <c r="K10035">
        <v>0</v>
      </c>
    </row>
    <row r="10036" spans="1:11" x14ac:dyDescent="0.3">
      <c r="A10036" t="s">
        <v>18</v>
      </c>
      <c r="B10036">
        <v>4</v>
      </c>
      <c r="C10036">
        <v>0</v>
      </c>
      <c r="D10036">
        <v>-8.0962209445181496E-2</v>
      </c>
      <c r="E10036">
        <v>0</v>
      </c>
      <c r="F10036">
        <v>0</v>
      </c>
      <c r="G10036">
        <v>-0.1619244188903631</v>
      </c>
      <c r="H10036">
        <v>0</v>
      </c>
      <c r="I10036">
        <v>0</v>
      </c>
      <c r="J10036">
        <v>-0.1619244188903631</v>
      </c>
      <c r="K10036">
        <v>0</v>
      </c>
    </row>
    <row r="10037" spans="1:11" x14ac:dyDescent="0.3">
      <c r="A10037" t="s">
        <v>18</v>
      </c>
      <c r="B10037">
        <v>0</v>
      </c>
      <c r="C10037">
        <v>0</v>
      </c>
      <c r="D10037">
        <v>-9.3273231622746002E-3</v>
      </c>
      <c r="E10037">
        <v>0</v>
      </c>
      <c r="F10037">
        <v>0</v>
      </c>
      <c r="G10037">
        <v>-1.86546463245491E-2</v>
      </c>
      <c r="H10037">
        <v>0</v>
      </c>
      <c r="I10037">
        <v>0</v>
      </c>
      <c r="J10037">
        <v>-1.86546463245492E-2</v>
      </c>
      <c r="K10037">
        <v>0</v>
      </c>
    </row>
    <row r="10038" spans="1:11" x14ac:dyDescent="0.3">
      <c r="A10038" t="s">
        <v>18</v>
      </c>
      <c r="B10038">
        <v>1</v>
      </c>
      <c r="C10038">
        <v>0</v>
      </c>
      <c r="D10038">
        <v>-9.7891566265060195E-2</v>
      </c>
      <c r="F10038">
        <v>0</v>
      </c>
      <c r="G10038">
        <v>-0.19578313253012039</v>
      </c>
      <c r="H10038">
        <v>0</v>
      </c>
      <c r="J10038">
        <v>-0.19578313253012039</v>
      </c>
      <c r="K10038">
        <v>0</v>
      </c>
    </row>
    <row r="10039" spans="1:11" x14ac:dyDescent="0.3">
      <c r="A10039" t="s">
        <v>18</v>
      </c>
      <c r="B10039">
        <v>2</v>
      </c>
      <c r="C10039">
        <v>0</v>
      </c>
      <c r="D10039">
        <v>-6.7118884166938994E-2</v>
      </c>
      <c r="E10039">
        <v>0</v>
      </c>
      <c r="F10039">
        <v>0</v>
      </c>
      <c r="G10039">
        <v>-0.1342377683338781</v>
      </c>
      <c r="H10039">
        <v>0</v>
      </c>
      <c r="I10039">
        <v>0</v>
      </c>
      <c r="J10039">
        <v>-0.1342377683338781</v>
      </c>
      <c r="K10039">
        <v>0</v>
      </c>
    </row>
    <row r="10040" spans="1:11" x14ac:dyDescent="0.3">
      <c r="A10040" t="s">
        <v>18</v>
      </c>
      <c r="B10040">
        <v>3</v>
      </c>
      <c r="C10040">
        <v>0</v>
      </c>
      <c r="D10040">
        <v>-5.9402468161591998E-3</v>
      </c>
      <c r="E10040">
        <v>0</v>
      </c>
      <c r="F10040">
        <v>0</v>
      </c>
      <c r="G10040">
        <v>-1.18804936323184E-2</v>
      </c>
      <c r="H10040">
        <v>0</v>
      </c>
      <c r="I10040">
        <v>0</v>
      </c>
      <c r="J10040">
        <v>-1.18804936323184E-2</v>
      </c>
      <c r="K10040">
        <v>0</v>
      </c>
    </row>
    <row r="10041" spans="1:11" x14ac:dyDescent="0.3">
      <c r="A10041" t="s">
        <v>18</v>
      </c>
      <c r="B10041">
        <v>4</v>
      </c>
      <c r="C10041">
        <v>0</v>
      </c>
      <c r="D10041">
        <v>-5.1366160499287397E-2</v>
      </c>
      <c r="E10041">
        <v>0</v>
      </c>
      <c r="F10041">
        <v>0</v>
      </c>
      <c r="G10041">
        <v>-0.10273232099857479</v>
      </c>
      <c r="H10041">
        <v>0</v>
      </c>
      <c r="I10041">
        <v>0</v>
      </c>
      <c r="J10041">
        <v>-0.10273232099857479</v>
      </c>
      <c r="K10041">
        <v>0</v>
      </c>
    </row>
    <row r="10042" spans="1:11" x14ac:dyDescent="0.3">
      <c r="A10042" t="s">
        <v>19</v>
      </c>
      <c r="B10042">
        <v>0</v>
      </c>
      <c r="C10042">
        <v>0</v>
      </c>
      <c r="D10042">
        <v>3.8108817383688E-3</v>
      </c>
      <c r="E10042">
        <v>0</v>
      </c>
      <c r="F10042">
        <v>0</v>
      </c>
      <c r="G10042">
        <v>-7.6217634767378004E-3</v>
      </c>
      <c r="H10042">
        <v>-7.6217634767378004E-3</v>
      </c>
      <c r="I10042">
        <v>0</v>
      </c>
      <c r="J10042">
        <v>0</v>
      </c>
      <c r="K10042">
        <v>0</v>
      </c>
    </row>
    <row r="10043" spans="1:11" x14ac:dyDescent="0.3">
      <c r="A10043" t="s">
        <v>19</v>
      </c>
      <c r="B10043">
        <v>1</v>
      </c>
      <c r="C10043">
        <v>0</v>
      </c>
      <c r="D10043">
        <v>-4.2166402728240002E-3</v>
      </c>
      <c r="E10043">
        <v>0</v>
      </c>
      <c r="F10043">
        <v>0</v>
      </c>
      <c r="G10043">
        <v>8.4332805456480003E-3</v>
      </c>
      <c r="H10043">
        <v>8.4332805456480992E-3</v>
      </c>
      <c r="I10043">
        <v>0</v>
      </c>
      <c r="J10043">
        <v>0</v>
      </c>
      <c r="K10043">
        <v>0</v>
      </c>
    </row>
    <row r="10044" spans="1:11" x14ac:dyDescent="0.3">
      <c r="A10044" t="s">
        <v>19</v>
      </c>
      <c r="B10044">
        <v>2</v>
      </c>
      <c r="C10044">
        <v>0</v>
      </c>
      <c r="D10044">
        <v>1.84058945065135E-2</v>
      </c>
      <c r="E10044">
        <v>0</v>
      </c>
      <c r="F10044">
        <v>0</v>
      </c>
      <c r="G10044">
        <v>-3.6811789013027001E-2</v>
      </c>
      <c r="H10044">
        <v>-3.6811789013027001E-2</v>
      </c>
      <c r="I10044">
        <v>0</v>
      </c>
      <c r="J10044">
        <v>0</v>
      </c>
      <c r="K10044">
        <v>0</v>
      </c>
    </row>
    <row r="10045" spans="1:11" x14ac:dyDescent="0.3">
      <c r="A10045" t="s">
        <v>19</v>
      </c>
      <c r="B10045">
        <v>3</v>
      </c>
      <c r="C10045">
        <v>0</v>
      </c>
      <c r="D10045">
        <v>7.3856404726809002E-3</v>
      </c>
      <c r="E10045">
        <v>0</v>
      </c>
      <c r="F10045">
        <v>0</v>
      </c>
      <c r="G10045">
        <v>-1.4771280945362E-2</v>
      </c>
      <c r="H10045">
        <v>-1.4771280945362E-2</v>
      </c>
      <c r="I10045">
        <v>0</v>
      </c>
      <c r="J10045">
        <v>0</v>
      </c>
      <c r="K10045">
        <v>0</v>
      </c>
    </row>
    <row r="10046" spans="1:11" x14ac:dyDescent="0.3">
      <c r="A10046" t="s">
        <v>19</v>
      </c>
      <c r="B10046">
        <v>4</v>
      </c>
      <c r="C10046">
        <v>0</v>
      </c>
      <c r="D10046">
        <v>8.4879853559062992E-3</v>
      </c>
      <c r="E10046">
        <v>0</v>
      </c>
      <c r="F10046">
        <v>0</v>
      </c>
      <c r="G10046">
        <v>-1.6975970711812699E-2</v>
      </c>
      <c r="H10046">
        <v>-1.6975970711812699E-2</v>
      </c>
      <c r="I10046">
        <v>0</v>
      </c>
      <c r="J10046">
        <v>0</v>
      </c>
      <c r="K10046">
        <v>0</v>
      </c>
    </row>
    <row r="10047" spans="1:11" x14ac:dyDescent="0.3">
      <c r="A10047" t="s">
        <v>19</v>
      </c>
      <c r="B10047">
        <v>0</v>
      </c>
      <c r="C10047">
        <v>0</v>
      </c>
      <c r="D10047">
        <v>7.3315766382694002E-3</v>
      </c>
      <c r="E10047">
        <v>0</v>
      </c>
      <c r="F10047">
        <v>0</v>
      </c>
      <c r="G10047">
        <v>-1.46631532765388E-2</v>
      </c>
      <c r="H10047">
        <v>-1.46631532765388E-2</v>
      </c>
      <c r="I10047">
        <v>0</v>
      </c>
      <c r="J10047">
        <v>0</v>
      </c>
      <c r="K10047">
        <v>0</v>
      </c>
    </row>
    <row r="10048" spans="1:11" x14ac:dyDescent="0.3">
      <c r="A10048" t="s">
        <v>19</v>
      </c>
      <c r="B10048">
        <v>1</v>
      </c>
      <c r="C10048">
        <v>0</v>
      </c>
      <c r="D10048">
        <v>-9.7002162154073007E-3</v>
      </c>
      <c r="E10048">
        <v>0</v>
      </c>
      <c r="F10048">
        <v>0</v>
      </c>
      <c r="G10048">
        <v>1.9400432430814699E-2</v>
      </c>
      <c r="H10048">
        <v>1.94004324308149E-2</v>
      </c>
      <c r="I10048">
        <v>0</v>
      </c>
      <c r="J10048">
        <v>0</v>
      </c>
      <c r="K10048">
        <v>0</v>
      </c>
    </row>
    <row r="10049" spans="1:11" x14ac:dyDescent="0.3">
      <c r="A10049" t="s">
        <v>19</v>
      </c>
      <c r="B10049">
        <v>2</v>
      </c>
      <c r="C10049">
        <v>0</v>
      </c>
      <c r="D10049">
        <v>4.8285909710494004E-3</v>
      </c>
      <c r="E10049">
        <v>0</v>
      </c>
      <c r="F10049">
        <v>0</v>
      </c>
      <c r="G10049">
        <v>-9.6571819420988997E-3</v>
      </c>
      <c r="H10049">
        <v>-9.6571819420988997E-3</v>
      </c>
      <c r="I10049">
        <v>0</v>
      </c>
      <c r="J10049">
        <v>0</v>
      </c>
      <c r="K10049">
        <v>0</v>
      </c>
    </row>
    <row r="10050" spans="1:11" x14ac:dyDescent="0.3">
      <c r="A10050" t="s">
        <v>19</v>
      </c>
      <c r="B10050">
        <v>3</v>
      </c>
      <c r="C10050">
        <v>0</v>
      </c>
      <c r="D10050">
        <v>-8.2391057137339001E-3</v>
      </c>
      <c r="E10050">
        <v>0</v>
      </c>
      <c r="F10050">
        <v>0</v>
      </c>
      <c r="G10050">
        <v>1.6478211427467901E-2</v>
      </c>
      <c r="H10050">
        <v>1.6478211427467901E-2</v>
      </c>
      <c r="I10050">
        <v>0</v>
      </c>
      <c r="J10050">
        <v>0</v>
      </c>
      <c r="K10050">
        <v>0</v>
      </c>
    </row>
    <row r="10051" spans="1:11" x14ac:dyDescent="0.3">
      <c r="A10051" t="s">
        <v>19</v>
      </c>
      <c r="B10051">
        <v>4</v>
      </c>
      <c r="C10051">
        <v>0</v>
      </c>
      <c r="D10051">
        <v>-1.533148301534E-3</v>
      </c>
      <c r="E10051">
        <v>0</v>
      </c>
      <c r="F10051">
        <v>0</v>
      </c>
      <c r="G10051">
        <v>3.0662966030680998E-3</v>
      </c>
      <c r="H10051">
        <v>3.0662966030680998E-3</v>
      </c>
      <c r="I10051">
        <v>0</v>
      </c>
      <c r="J10051">
        <v>0</v>
      </c>
      <c r="K10051">
        <v>0</v>
      </c>
    </row>
    <row r="10052" spans="1:11" x14ac:dyDescent="0.3">
      <c r="A10052" t="s">
        <v>19</v>
      </c>
      <c r="B10052">
        <v>0</v>
      </c>
      <c r="C10052">
        <v>0</v>
      </c>
      <c r="D10052">
        <v>-8.8140271962949997E-4</v>
      </c>
      <c r="E10052">
        <v>0</v>
      </c>
      <c r="F10052">
        <v>0</v>
      </c>
      <c r="G10052">
        <v>1.7628054392590999E-3</v>
      </c>
      <c r="H10052">
        <v>1.7628054392590999E-3</v>
      </c>
      <c r="I10052">
        <v>0</v>
      </c>
      <c r="J10052">
        <v>0</v>
      </c>
      <c r="K10052">
        <v>0</v>
      </c>
    </row>
    <row r="10053" spans="1:11" x14ac:dyDescent="0.3">
      <c r="A10053" t="s">
        <v>19</v>
      </c>
      <c r="B10053">
        <v>1</v>
      </c>
      <c r="C10053">
        <v>0</v>
      </c>
      <c r="D10053">
        <v>8.6697906968810998E-3</v>
      </c>
      <c r="E10053">
        <v>0</v>
      </c>
      <c r="F10053">
        <v>0</v>
      </c>
      <c r="G10053">
        <v>-1.73395813937623E-2</v>
      </c>
      <c r="H10053">
        <v>-1.73395813937623E-2</v>
      </c>
      <c r="I10053">
        <v>0</v>
      </c>
      <c r="J10053">
        <v>0</v>
      </c>
      <c r="K10053">
        <v>0</v>
      </c>
    </row>
    <row r="10054" spans="1:11" x14ac:dyDescent="0.3">
      <c r="A10054" t="s">
        <v>19</v>
      </c>
      <c r="B10054">
        <v>2</v>
      </c>
      <c r="C10054">
        <v>0</v>
      </c>
      <c r="D10054">
        <v>1.43875118137297E-2</v>
      </c>
      <c r="E10054">
        <v>0</v>
      </c>
      <c r="F10054">
        <v>0</v>
      </c>
      <c r="G10054">
        <v>-2.8775023627459401E-2</v>
      </c>
      <c r="H10054">
        <v>-2.8775023627459401E-2</v>
      </c>
      <c r="I10054">
        <v>0</v>
      </c>
      <c r="J10054">
        <v>0</v>
      </c>
      <c r="K10054">
        <v>0</v>
      </c>
    </row>
    <row r="10055" spans="1:11" x14ac:dyDescent="0.3">
      <c r="A10055" t="s">
        <v>19</v>
      </c>
      <c r="B10055">
        <v>3</v>
      </c>
      <c r="C10055">
        <v>0</v>
      </c>
      <c r="D10055">
        <v>1.51142661871871E-2</v>
      </c>
      <c r="E10055">
        <v>0</v>
      </c>
      <c r="F10055">
        <v>0</v>
      </c>
      <c r="G10055">
        <v>-3.0228532374374201E-2</v>
      </c>
      <c r="H10055">
        <v>-3.0228532374374301E-2</v>
      </c>
      <c r="I10055">
        <v>0</v>
      </c>
      <c r="J10055">
        <v>0</v>
      </c>
      <c r="K10055">
        <v>0</v>
      </c>
    </row>
    <row r="10056" spans="1:11" x14ac:dyDescent="0.3">
      <c r="A10056" t="s">
        <v>19</v>
      </c>
      <c r="B10056">
        <v>4</v>
      </c>
      <c r="C10056">
        <v>0</v>
      </c>
      <c r="D10056">
        <v>1.4552274122736999E-3</v>
      </c>
      <c r="E10056">
        <v>0</v>
      </c>
      <c r="F10056">
        <v>0</v>
      </c>
      <c r="G10056">
        <v>-2.9104548245475E-3</v>
      </c>
      <c r="H10056">
        <v>-2.9104548245475E-3</v>
      </c>
      <c r="I10056">
        <v>0</v>
      </c>
      <c r="J10056">
        <v>0</v>
      </c>
      <c r="K10056">
        <v>0</v>
      </c>
    </row>
    <row r="10057" spans="1:11" x14ac:dyDescent="0.3">
      <c r="A10057" t="s">
        <v>19</v>
      </c>
      <c r="B10057">
        <v>0</v>
      </c>
      <c r="C10057">
        <v>0</v>
      </c>
      <c r="D10057">
        <v>1.9611347759806799E-2</v>
      </c>
      <c r="E10057">
        <v>0</v>
      </c>
      <c r="F10057">
        <v>0</v>
      </c>
      <c r="G10057">
        <v>-3.9222695519613597E-2</v>
      </c>
      <c r="H10057">
        <v>-3.9222695519613597E-2</v>
      </c>
      <c r="I10057">
        <v>0</v>
      </c>
      <c r="J10057">
        <v>0</v>
      </c>
      <c r="K10057">
        <v>0</v>
      </c>
    </row>
    <row r="10058" spans="1:11" x14ac:dyDescent="0.3">
      <c r="A10058" t="s">
        <v>19</v>
      </c>
      <c r="B10058">
        <v>1</v>
      </c>
      <c r="C10058">
        <v>0</v>
      </c>
      <c r="D10058">
        <v>9.3586414100580995E-3</v>
      </c>
      <c r="E10058">
        <v>0</v>
      </c>
      <c r="F10058">
        <v>0</v>
      </c>
      <c r="G10058">
        <v>-1.87172828201164E-2</v>
      </c>
      <c r="H10058">
        <v>-1.87172828201163E-2</v>
      </c>
      <c r="I10058">
        <v>0</v>
      </c>
      <c r="J10058">
        <v>0</v>
      </c>
      <c r="K10058">
        <v>0</v>
      </c>
    </row>
    <row r="10059" spans="1:11" x14ac:dyDescent="0.3">
      <c r="A10059" t="s">
        <v>19</v>
      </c>
      <c r="B10059">
        <v>2</v>
      </c>
      <c r="C10059">
        <v>0</v>
      </c>
      <c r="D10059">
        <v>2.30966265231493E-2</v>
      </c>
      <c r="E10059">
        <v>0</v>
      </c>
      <c r="F10059">
        <v>0</v>
      </c>
      <c r="G10059">
        <v>-4.6193253046298698E-2</v>
      </c>
      <c r="H10059">
        <v>-4.6193253046298698E-2</v>
      </c>
      <c r="I10059">
        <v>0</v>
      </c>
      <c r="J10059">
        <v>0</v>
      </c>
      <c r="K10059">
        <v>0</v>
      </c>
    </row>
    <row r="10060" spans="1:11" x14ac:dyDescent="0.3">
      <c r="A10060" t="s">
        <v>19</v>
      </c>
      <c r="B10060">
        <v>3</v>
      </c>
      <c r="C10060">
        <v>0</v>
      </c>
      <c r="D10060">
        <v>-1.46495016684779E-2</v>
      </c>
      <c r="E10060">
        <v>0</v>
      </c>
      <c r="F10060">
        <v>0</v>
      </c>
      <c r="G10060">
        <v>2.9299003336955801E-2</v>
      </c>
      <c r="H10060">
        <v>2.9299003336955801E-2</v>
      </c>
      <c r="I10060">
        <v>0</v>
      </c>
      <c r="J10060">
        <v>0</v>
      </c>
      <c r="K10060">
        <v>0</v>
      </c>
    </row>
    <row r="10061" spans="1:11" x14ac:dyDescent="0.3">
      <c r="A10061" t="s">
        <v>19</v>
      </c>
      <c r="B10061">
        <v>4</v>
      </c>
      <c r="C10061">
        <v>0</v>
      </c>
      <c r="D10061">
        <v>8.9527680991090004E-4</v>
      </c>
      <c r="E10061">
        <v>0</v>
      </c>
      <c r="F10061">
        <v>0</v>
      </c>
      <c r="G10061">
        <v>-1.7905536198219E-3</v>
      </c>
      <c r="H10061">
        <v>-1.7905536198219E-3</v>
      </c>
      <c r="I10061">
        <v>0</v>
      </c>
      <c r="J10061">
        <v>0</v>
      </c>
      <c r="K10061">
        <v>0</v>
      </c>
    </row>
    <row r="10062" spans="1:11" x14ac:dyDescent="0.3">
      <c r="A10062" t="s">
        <v>20</v>
      </c>
      <c r="B10062">
        <v>0</v>
      </c>
      <c r="C10062">
        <v>0.77777777777777779</v>
      </c>
      <c r="D10062">
        <v>0.19444444444444439</v>
      </c>
      <c r="E10062">
        <v>0</v>
      </c>
      <c r="F10062">
        <v>-0.65</v>
      </c>
      <c r="G10062">
        <v>-0.35</v>
      </c>
      <c r="H10062">
        <v>-0.3888888888888889</v>
      </c>
      <c r="I10062">
        <v>0</v>
      </c>
      <c r="J10062">
        <v>0</v>
      </c>
      <c r="K10062">
        <v>-0.77777777777777779</v>
      </c>
    </row>
    <row r="10063" spans="1:11" x14ac:dyDescent="0.3">
      <c r="A10063" t="s">
        <v>20</v>
      </c>
      <c r="B10063">
        <v>1</v>
      </c>
      <c r="C10063">
        <v>1</v>
      </c>
      <c r="D10063">
        <v>-0.4375</v>
      </c>
      <c r="E10063">
        <v>-1</v>
      </c>
      <c r="F10063">
        <v>-0.55555555555555558</v>
      </c>
      <c r="G10063">
        <v>0.22222222222222221</v>
      </c>
      <c r="H10063">
        <v>1</v>
      </c>
      <c r="I10063">
        <v>1</v>
      </c>
      <c r="J10063">
        <v>0.125</v>
      </c>
      <c r="K10063">
        <v>0.125</v>
      </c>
    </row>
    <row r="10064" spans="1:11" x14ac:dyDescent="0.3">
      <c r="A10064" t="s">
        <v>20</v>
      </c>
      <c r="B10064">
        <v>2</v>
      </c>
      <c r="C10064">
        <v>0.83333333333333337</v>
      </c>
      <c r="D10064">
        <v>-0.58333333333333326</v>
      </c>
      <c r="F10064">
        <v>-0.88235294117647056</v>
      </c>
      <c r="G10064">
        <v>-0.3529411764705882</v>
      </c>
      <c r="H10064">
        <v>-0.33333333333333331</v>
      </c>
      <c r="J10064">
        <v>-0.5</v>
      </c>
      <c r="K10064">
        <v>-0.83333333333333337</v>
      </c>
    </row>
    <row r="10065" spans="1:11" x14ac:dyDescent="0.3">
      <c r="A10065" t="s">
        <v>20</v>
      </c>
      <c r="B10065">
        <v>3</v>
      </c>
      <c r="C10065">
        <v>0.2</v>
      </c>
      <c r="D10065">
        <v>0.3666666666666667</v>
      </c>
      <c r="E10065">
        <v>0.2</v>
      </c>
      <c r="F10065">
        <v>7.69230769230769E-2</v>
      </c>
      <c r="G10065">
        <v>-0.29230769230769221</v>
      </c>
      <c r="H10065">
        <v>0</v>
      </c>
      <c r="I10065">
        <v>-0.1999999999999999</v>
      </c>
      <c r="J10065">
        <v>-0.26666666666666661</v>
      </c>
      <c r="K10065">
        <v>0</v>
      </c>
    </row>
    <row r="10066" spans="1:11" x14ac:dyDescent="0.3">
      <c r="A10066" t="s">
        <v>20</v>
      </c>
      <c r="B10066">
        <v>4</v>
      </c>
      <c r="C10066">
        <v>0.8571428571428571</v>
      </c>
      <c r="D10066">
        <v>-0.43333333333333329</v>
      </c>
      <c r="E10066">
        <v>-0.8571428571428571</v>
      </c>
      <c r="F10066">
        <v>-0.54545454545454541</v>
      </c>
      <c r="G10066">
        <v>0.2424242424242424</v>
      </c>
      <c r="H10066">
        <v>0</v>
      </c>
      <c r="I10066">
        <v>0.85714285714285721</v>
      </c>
      <c r="J10066">
        <v>0.1333333333333333</v>
      </c>
      <c r="K10066">
        <v>0</v>
      </c>
    </row>
    <row r="10067" spans="1:11" x14ac:dyDescent="0.3">
      <c r="A10067" t="s">
        <v>20</v>
      </c>
      <c r="B10067">
        <v>0</v>
      </c>
      <c r="C10067">
        <v>0.875</v>
      </c>
      <c r="D10067">
        <v>0.30588235294117649</v>
      </c>
      <c r="E10067">
        <v>-0.5</v>
      </c>
      <c r="F10067">
        <v>-0.77777777777777779</v>
      </c>
      <c r="G10067">
        <v>-0.22222222222222221</v>
      </c>
      <c r="H10067">
        <v>-0.41176470588235292</v>
      </c>
      <c r="I10067">
        <v>0.5</v>
      </c>
      <c r="J10067">
        <v>0.2</v>
      </c>
      <c r="K10067">
        <v>-0.875</v>
      </c>
    </row>
    <row r="10068" spans="1:11" x14ac:dyDescent="0.3">
      <c r="A10068" t="s">
        <v>20</v>
      </c>
      <c r="B10068">
        <v>1</v>
      </c>
      <c r="C10068">
        <v>0.83333333333333337</v>
      </c>
      <c r="D10068">
        <v>0.31944444444444442</v>
      </c>
      <c r="E10068">
        <v>-0.5</v>
      </c>
      <c r="F10068">
        <v>-0.74125874125874125</v>
      </c>
      <c r="G10068">
        <v>-0.20279720279720281</v>
      </c>
      <c r="H10068">
        <v>-0.41666666666666669</v>
      </c>
      <c r="I10068">
        <v>0.5</v>
      </c>
      <c r="J10068">
        <v>0.22222222222222221</v>
      </c>
      <c r="K10068">
        <v>-0.83333333333333337</v>
      </c>
    </row>
    <row r="10069" spans="1:11" x14ac:dyDescent="0.3">
      <c r="A10069" t="s">
        <v>20</v>
      </c>
      <c r="B10069">
        <v>2</v>
      </c>
      <c r="C10069">
        <v>2.3809523809523701E-2</v>
      </c>
      <c r="D10069">
        <v>-0.6607142857142857</v>
      </c>
      <c r="F10069">
        <v>5.5555555555555497E-2</v>
      </c>
      <c r="G10069">
        <v>0.33333333333333331</v>
      </c>
      <c r="H10069">
        <v>0.5714285714285714</v>
      </c>
      <c r="J10069">
        <v>-0.75</v>
      </c>
      <c r="K10069">
        <v>-2.3809523809523701E-2</v>
      </c>
    </row>
    <row r="10070" spans="1:11" x14ac:dyDescent="0.3">
      <c r="A10070" t="s">
        <v>20</v>
      </c>
      <c r="B10070">
        <v>3</v>
      </c>
      <c r="C10070">
        <v>1</v>
      </c>
      <c r="D10070">
        <v>1.2500000000000001E-2</v>
      </c>
      <c r="E10070">
        <v>1</v>
      </c>
      <c r="F10070">
        <v>0.61538461538461542</v>
      </c>
      <c r="G10070">
        <v>-0.3692307692307692</v>
      </c>
      <c r="H10070">
        <v>0.375</v>
      </c>
      <c r="I10070">
        <v>-1</v>
      </c>
      <c r="J10070">
        <v>-0.6</v>
      </c>
      <c r="K10070">
        <v>0.375</v>
      </c>
    </row>
    <row r="10071" spans="1:11" x14ac:dyDescent="0.3">
      <c r="A10071" t="s">
        <v>20</v>
      </c>
      <c r="B10071">
        <v>4</v>
      </c>
      <c r="C10071">
        <v>0</v>
      </c>
      <c r="D10071">
        <v>-0.15151515151515149</v>
      </c>
      <c r="E10071">
        <v>0</v>
      </c>
      <c r="F10071">
        <v>0</v>
      </c>
      <c r="G10071">
        <v>-0.30303030303030298</v>
      </c>
      <c r="H10071">
        <v>0</v>
      </c>
      <c r="I10071">
        <v>0</v>
      </c>
      <c r="J10071">
        <v>-0.30303030303030298</v>
      </c>
      <c r="K10071">
        <v>0</v>
      </c>
    </row>
    <row r="10072" spans="1:11" x14ac:dyDescent="0.3">
      <c r="A10072" t="s">
        <v>20</v>
      </c>
      <c r="B10072">
        <v>0</v>
      </c>
      <c r="C10072">
        <v>1</v>
      </c>
      <c r="D10072">
        <v>0.22499999999999989</v>
      </c>
      <c r="E10072">
        <v>0</v>
      </c>
      <c r="F10072">
        <v>-0.75</v>
      </c>
      <c r="G10072">
        <v>-0.4499999999999999</v>
      </c>
      <c r="H10072">
        <v>-0.45</v>
      </c>
      <c r="I10072">
        <v>0</v>
      </c>
      <c r="J10072">
        <v>0</v>
      </c>
      <c r="K10072">
        <v>-1</v>
      </c>
    </row>
    <row r="10073" spans="1:11" x14ac:dyDescent="0.3">
      <c r="A10073" t="s">
        <v>20</v>
      </c>
      <c r="B10073">
        <v>1</v>
      </c>
      <c r="C10073">
        <v>1</v>
      </c>
      <c r="D10073">
        <v>-0.33888888888888891</v>
      </c>
      <c r="E10073">
        <v>-1</v>
      </c>
      <c r="F10073">
        <v>-0.66666666666666663</v>
      </c>
      <c r="G10073">
        <v>0.1555555555555555</v>
      </c>
      <c r="H10073">
        <v>-0.1</v>
      </c>
      <c r="I10073">
        <v>1</v>
      </c>
      <c r="J10073">
        <v>0.22222222222222221</v>
      </c>
      <c r="K10073">
        <v>-0.1666666666666666</v>
      </c>
    </row>
    <row r="10074" spans="1:11" x14ac:dyDescent="0.3">
      <c r="A10074" t="s">
        <v>20</v>
      </c>
      <c r="B10074">
        <v>2</v>
      </c>
      <c r="C10074">
        <v>7.1428571428571397E-2</v>
      </c>
      <c r="D10074">
        <v>-0.4821428571428571</v>
      </c>
      <c r="F10074">
        <v>-0.27777777777777779</v>
      </c>
      <c r="G10074">
        <v>0.22222222222222221</v>
      </c>
      <c r="H10074">
        <v>0.7142857142857143</v>
      </c>
      <c r="J10074">
        <v>-0.25</v>
      </c>
      <c r="K10074">
        <v>-7.1428571428571397E-2</v>
      </c>
    </row>
    <row r="10075" spans="1:11" x14ac:dyDescent="0.3">
      <c r="A10075" t="s">
        <v>20</v>
      </c>
      <c r="B10075">
        <v>3</v>
      </c>
      <c r="C10075">
        <v>0.25</v>
      </c>
      <c r="D10075">
        <v>-0.1583333333333333</v>
      </c>
      <c r="E10075">
        <v>-6.6666666666666596E-2</v>
      </c>
      <c r="F10075">
        <v>-0.21538461538461531</v>
      </c>
      <c r="G10075">
        <v>-9.2307692307692299E-2</v>
      </c>
      <c r="H10075">
        <v>6.6666666666666693E-2</v>
      </c>
      <c r="I10075">
        <v>6.6666666666666693E-2</v>
      </c>
      <c r="J10075">
        <v>-0.25</v>
      </c>
      <c r="K10075">
        <v>-0.25</v>
      </c>
    </row>
    <row r="10076" spans="1:11" x14ac:dyDescent="0.3">
      <c r="A10076" t="s">
        <v>20</v>
      </c>
      <c r="B10076">
        <v>4</v>
      </c>
      <c r="C10076">
        <v>0.66666666666666663</v>
      </c>
      <c r="D10076">
        <v>0.2857142857142857</v>
      </c>
      <c r="E10076">
        <v>0.66666666666666663</v>
      </c>
      <c r="F10076">
        <v>0.22222222222222221</v>
      </c>
      <c r="G10076">
        <v>-0.46031746031746018</v>
      </c>
      <c r="H10076">
        <v>0</v>
      </c>
      <c r="I10076">
        <v>-0.66666666666666674</v>
      </c>
      <c r="J10076">
        <v>-0.42857142857142849</v>
      </c>
      <c r="K10076">
        <v>0</v>
      </c>
    </row>
    <row r="10077" spans="1:11" x14ac:dyDescent="0.3">
      <c r="A10077" t="s">
        <v>20</v>
      </c>
      <c r="B10077">
        <v>0</v>
      </c>
      <c r="C10077">
        <v>0.42857142857142849</v>
      </c>
      <c r="D10077">
        <v>0.25</v>
      </c>
      <c r="E10077">
        <v>-0.1666666666666666</v>
      </c>
      <c r="F10077">
        <v>-0.2377622377622377</v>
      </c>
      <c r="G10077">
        <v>-0.13986013986013979</v>
      </c>
      <c r="H10077">
        <v>-0.33333333333333331</v>
      </c>
      <c r="I10077">
        <v>0.1666666666666666</v>
      </c>
      <c r="J10077">
        <v>0.1666666666666666</v>
      </c>
      <c r="K10077">
        <v>-0.42857142857142849</v>
      </c>
    </row>
    <row r="10078" spans="1:11" x14ac:dyDescent="0.3">
      <c r="A10078" t="s">
        <v>20</v>
      </c>
      <c r="B10078">
        <v>1</v>
      </c>
      <c r="C10078">
        <v>1</v>
      </c>
      <c r="D10078">
        <v>-0.30714285714285711</v>
      </c>
      <c r="E10078">
        <v>-1</v>
      </c>
      <c r="F10078">
        <v>-1</v>
      </c>
      <c r="G10078">
        <v>-0.18571428571428569</v>
      </c>
      <c r="H10078">
        <v>-0.2857142857142857</v>
      </c>
      <c r="I10078">
        <v>1</v>
      </c>
      <c r="J10078">
        <v>0.1</v>
      </c>
      <c r="K10078">
        <v>-1</v>
      </c>
    </row>
    <row r="10079" spans="1:11" x14ac:dyDescent="0.3">
      <c r="A10079" t="s">
        <v>20</v>
      </c>
      <c r="B10079">
        <v>2</v>
      </c>
      <c r="C10079">
        <v>1</v>
      </c>
      <c r="D10079">
        <v>-0.39285714285714279</v>
      </c>
      <c r="F10079">
        <v>-1</v>
      </c>
      <c r="G10079">
        <v>-0.2142857142857143</v>
      </c>
      <c r="H10079">
        <v>-0.21428571428571419</v>
      </c>
      <c r="J10079">
        <v>0</v>
      </c>
      <c r="K10079">
        <v>-1</v>
      </c>
    </row>
    <row r="10080" spans="1:11" x14ac:dyDescent="0.3">
      <c r="A10080" t="s">
        <v>20</v>
      </c>
      <c r="B10080">
        <v>3</v>
      </c>
      <c r="C10080">
        <v>0.65714285714285725</v>
      </c>
      <c r="D10080">
        <v>-0.45</v>
      </c>
      <c r="E10080">
        <v>0.4</v>
      </c>
      <c r="F10080">
        <v>-0.41666666666666657</v>
      </c>
      <c r="G10080">
        <v>-0.40833333333333333</v>
      </c>
      <c r="H10080">
        <v>9.9999999999999895E-2</v>
      </c>
      <c r="I10080">
        <v>-0.4</v>
      </c>
      <c r="J10080">
        <v>-0.8</v>
      </c>
      <c r="K10080">
        <v>-0.65714285714285725</v>
      </c>
    </row>
    <row r="10081" spans="1:11" x14ac:dyDescent="0.3">
      <c r="A10081" t="s">
        <v>20</v>
      </c>
      <c r="B10081">
        <v>4</v>
      </c>
      <c r="C10081">
        <v>0.54166666666666674</v>
      </c>
      <c r="D10081">
        <v>2.77777777777777E-2</v>
      </c>
      <c r="E10081">
        <v>-0.54166666666666674</v>
      </c>
      <c r="F10081">
        <v>-0.4384615384615384</v>
      </c>
      <c r="G10081">
        <v>0.123076923076923</v>
      </c>
      <c r="H10081">
        <v>0</v>
      </c>
      <c r="I10081">
        <v>0.54166666666666663</v>
      </c>
      <c r="J10081">
        <v>5.5555555555555497E-2</v>
      </c>
      <c r="K10081">
        <v>0</v>
      </c>
    </row>
    <row r="10082" spans="1:11" x14ac:dyDescent="0.3">
      <c r="A10082" t="s">
        <v>21</v>
      </c>
      <c r="B10082">
        <v>0</v>
      </c>
      <c r="C10082">
        <v>0</v>
      </c>
      <c r="D10082">
        <v>-9.4137931034482702E-2</v>
      </c>
      <c r="E10082">
        <v>0</v>
      </c>
      <c r="F10082">
        <v>0</v>
      </c>
      <c r="G10082">
        <v>0.18827586206896549</v>
      </c>
      <c r="H10082">
        <v>0.18827586206896549</v>
      </c>
      <c r="I10082">
        <v>0</v>
      </c>
      <c r="J10082">
        <v>0</v>
      </c>
      <c r="K10082">
        <v>0</v>
      </c>
    </row>
    <row r="10083" spans="1:11" x14ac:dyDescent="0.3">
      <c r="A10083" t="s">
        <v>21</v>
      </c>
      <c r="B10083">
        <v>1</v>
      </c>
      <c r="C10083">
        <v>0</v>
      </c>
      <c r="D10083">
        <v>-0.25135135135135128</v>
      </c>
      <c r="E10083">
        <v>0</v>
      </c>
      <c r="F10083">
        <v>0</v>
      </c>
      <c r="G10083">
        <v>0.50270270270270268</v>
      </c>
      <c r="H10083">
        <v>0.50270270270270268</v>
      </c>
      <c r="I10083">
        <v>0</v>
      </c>
      <c r="J10083">
        <v>0</v>
      </c>
      <c r="K10083">
        <v>0</v>
      </c>
    </row>
    <row r="10084" spans="1:11" x14ac:dyDescent="0.3">
      <c r="A10084" t="s">
        <v>21</v>
      </c>
      <c r="B10084">
        <v>2</v>
      </c>
      <c r="C10084">
        <v>0</v>
      </c>
      <c r="D10084">
        <v>-3.0272108843537399E-2</v>
      </c>
      <c r="E10084">
        <v>0</v>
      </c>
      <c r="F10084">
        <v>0</v>
      </c>
      <c r="G10084">
        <v>6.0544217687074797E-2</v>
      </c>
      <c r="H10084">
        <v>6.0544217687074797E-2</v>
      </c>
      <c r="I10084">
        <v>0</v>
      </c>
      <c r="J10084">
        <v>0</v>
      </c>
      <c r="K10084">
        <v>0</v>
      </c>
    </row>
    <row r="10085" spans="1:11" x14ac:dyDescent="0.3">
      <c r="A10085" t="s">
        <v>21</v>
      </c>
      <c r="B10085">
        <v>3</v>
      </c>
      <c r="C10085">
        <v>0</v>
      </c>
      <c r="D10085">
        <v>6.1274509803921497E-2</v>
      </c>
      <c r="E10085">
        <v>0</v>
      </c>
      <c r="F10085">
        <v>0</v>
      </c>
      <c r="G10085">
        <v>-0.1225490196078431</v>
      </c>
      <c r="H10085">
        <v>-0.1225490196078431</v>
      </c>
      <c r="I10085">
        <v>0</v>
      </c>
      <c r="J10085">
        <v>0</v>
      </c>
      <c r="K10085">
        <v>0</v>
      </c>
    </row>
    <row r="10086" spans="1:11" x14ac:dyDescent="0.3">
      <c r="A10086" t="s">
        <v>21</v>
      </c>
      <c r="B10086">
        <v>4</v>
      </c>
      <c r="D10086">
        <v>0.3397435897435897</v>
      </c>
      <c r="E10086">
        <v>0</v>
      </c>
      <c r="F10086">
        <v>0</v>
      </c>
      <c r="G10086">
        <v>-0.67948717948717952</v>
      </c>
      <c r="H10086">
        <v>-0.67948717948717952</v>
      </c>
      <c r="I10086">
        <v>0</v>
      </c>
      <c r="J10086">
        <v>0</v>
      </c>
    </row>
    <row r="10087" spans="1:11" x14ac:dyDescent="0.3">
      <c r="A10087" t="s">
        <v>21</v>
      </c>
      <c r="B10087">
        <v>0</v>
      </c>
      <c r="D10087">
        <v>-0.16455696202531639</v>
      </c>
      <c r="G10087">
        <v>0.32911392405063289</v>
      </c>
      <c r="H10087">
        <v>-0.67088607594936711</v>
      </c>
      <c r="J10087">
        <v>0</v>
      </c>
    </row>
    <row r="10088" spans="1:11" x14ac:dyDescent="0.3">
      <c r="A10088" t="s">
        <v>21</v>
      </c>
      <c r="B10088">
        <v>1</v>
      </c>
      <c r="D10088">
        <v>-0.16455696202531639</v>
      </c>
      <c r="G10088">
        <v>0.32911392405063289</v>
      </c>
      <c r="H10088">
        <v>-0.67088607594936711</v>
      </c>
      <c r="J10088">
        <v>0</v>
      </c>
    </row>
    <row r="10089" spans="1:11" x14ac:dyDescent="0.3">
      <c r="A10089" t="s">
        <v>21</v>
      </c>
      <c r="B10089">
        <v>2</v>
      </c>
      <c r="D10089">
        <v>-0.16455696202531639</v>
      </c>
      <c r="G10089">
        <v>0.32911392405063289</v>
      </c>
      <c r="H10089">
        <v>-0.67088607594936711</v>
      </c>
      <c r="J10089">
        <v>0</v>
      </c>
    </row>
    <row r="10090" spans="1:11" x14ac:dyDescent="0.3">
      <c r="A10090" t="s">
        <v>21</v>
      </c>
      <c r="B10090">
        <v>3</v>
      </c>
      <c r="C10090">
        <v>0</v>
      </c>
      <c r="D10090">
        <v>-8.7662337662337594E-2</v>
      </c>
      <c r="E10090">
        <v>0</v>
      </c>
      <c r="F10090">
        <v>0</v>
      </c>
      <c r="G10090">
        <v>0.1753246753246753</v>
      </c>
      <c r="H10090">
        <v>0.1753246753246753</v>
      </c>
      <c r="I10090">
        <v>0</v>
      </c>
      <c r="J10090">
        <v>0</v>
      </c>
      <c r="K10090">
        <v>0</v>
      </c>
    </row>
    <row r="10091" spans="1:11" x14ac:dyDescent="0.3">
      <c r="A10091" t="s">
        <v>21</v>
      </c>
      <c r="B10091">
        <v>4</v>
      </c>
      <c r="C10091">
        <v>0</v>
      </c>
      <c r="D10091">
        <v>-2.2831050228309998E-3</v>
      </c>
      <c r="E10091">
        <v>0</v>
      </c>
      <c r="F10091">
        <v>0</v>
      </c>
      <c r="G10091">
        <v>4.5662100456619996E-3</v>
      </c>
      <c r="H10091">
        <v>4.5662100456621002E-3</v>
      </c>
      <c r="I10091">
        <v>0</v>
      </c>
      <c r="J10091">
        <v>0</v>
      </c>
      <c r="K10091">
        <v>0</v>
      </c>
    </row>
    <row r="10092" spans="1:11" x14ac:dyDescent="0.3">
      <c r="A10092" t="s">
        <v>21</v>
      </c>
      <c r="B10092">
        <v>0</v>
      </c>
      <c r="C10092">
        <v>0</v>
      </c>
      <c r="D10092">
        <v>-6.1986863711001601E-2</v>
      </c>
      <c r="E10092">
        <v>0</v>
      </c>
      <c r="F10092">
        <v>0</v>
      </c>
      <c r="G10092">
        <v>0.1239737274220031</v>
      </c>
      <c r="H10092">
        <v>0.1239737274220031</v>
      </c>
      <c r="I10092">
        <v>0</v>
      </c>
      <c r="J10092">
        <v>0</v>
      </c>
      <c r="K10092">
        <v>0</v>
      </c>
    </row>
    <row r="10093" spans="1:11" x14ac:dyDescent="0.3">
      <c r="A10093" t="s">
        <v>21</v>
      </c>
      <c r="B10093">
        <v>1</v>
      </c>
      <c r="C10093">
        <v>0</v>
      </c>
      <c r="D10093">
        <v>0.1094720496894409</v>
      </c>
      <c r="E10093">
        <v>0</v>
      </c>
      <c r="F10093">
        <v>0</v>
      </c>
      <c r="G10093">
        <v>-0.2189440993788819</v>
      </c>
      <c r="H10093">
        <v>-0.21894409937888201</v>
      </c>
      <c r="I10093">
        <v>0</v>
      </c>
      <c r="J10093">
        <v>0</v>
      </c>
      <c r="K10093">
        <v>0</v>
      </c>
    </row>
    <row r="10094" spans="1:11" x14ac:dyDescent="0.3">
      <c r="A10094" t="s">
        <v>21</v>
      </c>
      <c r="B10094">
        <v>2</v>
      </c>
      <c r="C10094">
        <v>0</v>
      </c>
      <c r="D10094">
        <v>-3.2754010695187102E-2</v>
      </c>
      <c r="E10094">
        <v>0</v>
      </c>
      <c r="F10094">
        <v>0</v>
      </c>
      <c r="G10094">
        <v>6.5508021390374302E-2</v>
      </c>
      <c r="H10094">
        <v>6.5508021390374302E-2</v>
      </c>
      <c r="I10094">
        <v>0</v>
      </c>
      <c r="J10094">
        <v>0</v>
      </c>
      <c r="K10094">
        <v>0</v>
      </c>
    </row>
    <row r="10095" spans="1:11" x14ac:dyDescent="0.3">
      <c r="A10095" t="s">
        <v>21</v>
      </c>
      <c r="B10095">
        <v>3</v>
      </c>
      <c r="C10095">
        <v>0</v>
      </c>
      <c r="D10095">
        <v>4.2068965517241298E-2</v>
      </c>
      <c r="E10095">
        <v>0</v>
      </c>
      <c r="F10095">
        <v>0</v>
      </c>
      <c r="G10095">
        <v>-8.4137931034482694E-2</v>
      </c>
      <c r="H10095">
        <v>-8.4137931034482694E-2</v>
      </c>
      <c r="I10095">
        <v>0</v>
      </c>
      <c r="J10095">
        <v>0</v>
      </c>
      <c r="K10095">
        <v>0</v>
      </c>
    </row>
    <row r="10096" spans="1:11" x14ac:dyDescent="0.3">
      <c r="A10096" t="s">
        <v>21</v>
      </c>
      <c r="B10096">
        <v>4</v>
      </c>
      <c r="C10096">
        <v>0</v>
      </c>
      <c r="D10096">
        <v>7.2549019607843102E-2</v>
      </c>
      <c r="E10096">
        <v>0</v>
      </c>
      <c r="F10096">
        <v>0</v>
      </c>
      <c r="G10096">
        <v>-0.14509803921568629</v>
      </c>
      <c r="H10096">
        <v>-0.1450980392156862</v>
      </c>
      <c r="I10096">
        <v>0</v>
      </c>
      <c r="J10096">
        <v>0</v>
      </c>
      <c r="K10096">
        <v>0</v>
      </c>
    </row>
    <row r="10097" spans="1:11" x14ac:dyDescent="0.3">
      <c r="A10097" t="s">
        <v>21</v>
      </c>
      <c r="B10097">
        <v>0</v>
      </c>
      <c r="D10097">
        <v>-0.16455696202531639</v>
      </c>
      <c r="G10097">
        <v>0.32911392405063289</v>
      </c>
      <c r="H10097">
        <v>-0.67088607594936711</v>
      </c>
      <c r="J10097">
        <v>0</v>
      </c>
    </row>
    <row r="10098" spans="1:11" x14ac:dyDescent="0.3">
      <c r="A10098" t="s">
        <v>21</v>
      </c>
      <c r="B10098">
        <v>1</v>
      </c>
      <c r="D10098">
        <v>-0.16455696202531639</v>
      </c>
      <c r="G10098">
        <v>0.32911392405063289</v>
      </c>
      <c r="H10098">
        <v>-0.67088607594936711</v>
      </c>
      <c r="J10098">
        <v>0</v>
      </c>
    </row>
    <row r="10099" spans="1:11" x14ac:dyDescent="0.3">
      <c r="A10099" t="s">
        <v>21</v>
      </c>
      <c r="B10099">
        <v>2</v>
      </c>
      <c r="D10099">
        <v>-0.16455696202531639</v>
      </c>
      <c r="G10099">
        <v>0.32911392405063289</v>
      </c>
      <c r="H10099">
        <v>-0.67088607594936711</v>
      </c>
      <c r="J10099">
        <v>0</v>
      </c>
    </row>
    <row r="10100" spans="1:11" x14ac:dyDescent="0.3">
      <c r="A10100" t="s">
        <v>21</v>
      </c>
      <c r="B10100">
        <v>3</v>
      </c>
      <c r="C10100">
        <v>0</v>
      </c>
      <c r="D10100">
        <v>-1.7032967032967E-2</v>
      </c>
      <c r="E10100">
        <v>0</v>
      </c>
      <c r="F10100">
        <v>0</v>
      </c>
      <c r="G10100">
        <v>3.4065934065934098E-2</v>
      </c>
      <c r="H10100">
        <v>3.4065934065934E-2</v>
      </c>
      <c r="I10100">
        <v>0</v>
      </c>
      <c r="J10100">
        <v>0</v>
      </c>
      <c r="K10100">
        <v>0</v>
      </c>
    </row>
    <row r="10101" spans="1:11" x14ac:dyDescent="0.3">
      <c r="A10101" t="s">
        <v>21</v>
      </c>
      <c r="B10101">
        <v>4</v>
      </c>
      <c r="D10101">
        <v>0.16455696202531639</v>
      </c>
      <c r="G10101">
        <v>-0.32911392405063289</v>
      </c>
      <c r="H10101">
        <v>0.67088607594936711</v>
      </c>
      <c r="J10101">
        <v>0</v>
      </c>
    </row>
    <row r="10102" spans="1:11" x14ac:dyDescent="0.3">
      <c r="A10102" t="s">
        <v>21</v>
      </c>
      <c r="B10102">
        <v>0</v>
      </c>
      <c r="C10102">
        <v>0</v>
      </c>
      <c r="D10102">
        <v>-8.4895833333333295E-2</v>
      </c>
      <c r="E10102">
        <v>0</v>
      </c>
      <c r="F10102">
        <v>0</v>
      </c>
      <c r="G10102">
        <v>0.16979166666666659</v>
      </c>
      <c r="H10102">
        <v>0.16979166666666659</v>
      </c>
      <c r="I10102">
        <v>0</v>
      </c>
      <c r="J10102">
        <v>0</v>
      </c>
      <c r="K10102">
        <v>0</v>
      </c>
    </row>
    <row r="10103" spans="1:11" x14ac:dyDescent="0.3">
      <c r="A10103" t="s">
        <v>21</v>
      </c>
      <c r="B10103">
        <v>1</v>
      </c>
      <c r="D10103">
        <v>0.16455696202531639</v>
      </c>
      <c r="G10103">
        <v>-0.32911392405063289</v>
      </c>
      <c r="H10103">
        <v>0.67088607594936711</v>
      </c>
      <c r="J10103">
        <v>0</v>
      </c>
    </row>
    <row r="10104" spans="1:11" x14ac:dyDescent="0.3">
      <c r="A10104" t="s">
        <v>21</v>
      </c>
      <c r="B10104">
        <v>2</v>
      </c>
      <c r="C10104">
        <v>0</v>
      </c>
      <c r="D10104">
        <v>0.123015873015873</v>
      </c>
      <c r="E10104">
        <v>0</v>
      </c>
      <c r="F10104">
        <v>0</v>
      </c>
      <c r="G10104">
        <v>-0.24603174603174599</v>
      </c>
      <c r="H10104">
        <v>-0.24603174603174591</v>
      </c>
      <c r="I10104">
        <v>0</v>
      </c>
      <c r="J10104">
        <v>0</v>
      </c>
      <c r="K10104">
        <v>0</v>
      </c>
    </row>
    <row r="10105" spans="1:11" x14ac:dyDescent="0.3">
      <c r="A10105" t="s">
        <v>21</v>
      </c>
      <c r="B10105">
        <v>3</v>
      </c>
      <c r="C10105">
        <v>0</v>
      </c>
      <c r="D10105">
        <v>-8.7662337662337594E-2</v>
      </c>
      <c r="E10105">
        <v>0</v>
      </c>
      <c r="F10105">
        <v>0</v>
      </c>
      <c r="G10105">
        <v>0.1753246753246753</v>
      </c>
      <c r="H10105">
        <v>0.1753246753246753</v>
      </c>
      <c r="I10105">
        <v>0</v>
      </c>
      <c r="J10105">
        <v>0</v>
      </c>
      <c r="K10105">
        <v>0</v>
      </c>
    </row>
    <row r="10106" spans="1:11" x14ac:dyDescent="0.3">
      <c r="A10106" t="s">
        <v>21</v>
      </c>
      <c r="B10106">
        <v>4</v>
      </c>
      <c r="C10106">
        <v>0</v>
      </c>
      <c r="D10106">
        <v>-1.5180265654648899E-2</v>
      </c>
      <c r="E10106">
        <v>0</v>
      </c>
      <c r="F10106">
        <v>0</v>
      </c>
      <c r="G10106">
        <v>3.0360531309298E-2</v>
      </c>
      <c r="H10106">
        <v>3.0360531309297799E-2</v>
      </c>
      <c r="I10106">
        <v>0</v>
      </c>
      <c r="J10106">
        <v>0</v>
      </c>
      <c r="K10106">
        <v>0</v>
      </c>
    </row>
    <row r="10107" spans="1:11" x14ac:dyDescent="0.3">
      <c r="A10107" t="s">
        <v>21</v>
      </c>
      <c r="B10107">
        <v>0</v>
      </c>
      <c r="D10107">
        <v>-0.16455696202531639</v>
      </c>
      <c r="G10107">
        <v>0.32911392405063289</v>
      </c>
      <c r="H10107">
        <v>-0.67088607594936711</v>
      </c>
      <c r="J10107">
        <v>0</v>
      </c>
    </row>
    <row r="10108" spans="1:11" x14ac:dyDescent="0.3">
      <c r="A10108" t="s">
        <v>21</v>
      </c>
      <c r="B10108">
        <v>1</v>
      </c>
      <c r="D10108">
        <v>-0.16455696202531639</v>
      </c>
      <c r="G10108">
        <v>0.32911392405063289</v>
      </c>
      <c r="H10108">
        <v>-0.67088607594936711</v>
      </c>
      <c r="J10108">
        <v>0</v>
      </c>
    </row>
    <row r="10109" spans="1:11" x14ac:dyDescent="0.3">
      <c r="A10109" t="s">
        <v>21</v>
      </c>
      <c r="B10109">
        <v>2</v>
      </c>
      <c r="D10109">
        <v>-0.16455696202531639</v>
      </c>
      <c r="G10109">
        <v>0.32911392405063289</v>
      </c>
      <c r="H10109">
        <v>-0.67088607594936711</v>
      </c>
      <c r="J10109">
        <v>0</v>
      </c>
    </row>
    <row r="10110" spans="1:11" x14ac:dyDescent="0.3">
      <c r="A10110" t="s">
        <v>21</v>
      </c>
      <c r="B10110">
        <v>3</v>
      </c>
      <c r="C10110">
        <v>0</v>
      </c>
      <c r="D10110">
        <v>-8.7662337662337594E-2</v>
      </c>
      <c r="E10110">
        <v>0</v>
      </c>
      <c r="F10110">
        <v>0</v>
      </c>
      <c r="G10110">
        <v>0.1753246753246753</v>
      </c>
      <c r="H10110">
        <v>0.1753246753246753</v>
      </c>
      <c r="I10110">
        <v>0</v>
      </c>
      <c r="J10110">
        <v>0</v>
      </c>
      <c r="K10110">
        <v>0</v>
      </c>
    </row>
    <row r="10111" spans="1:11" x14ac:dyDescent="0.3">
      <c r="A10111" t="s">
        <v>21</v>
      </c>
      <c r="B10111">
        <v>4</v>
      </c>
      <c r="D10111">
        <v>0.16455696202531639</v>
      </c>
      <c r="G10111">
        <v>-0.32911392405063289</v>
      </c>
      <c r="H10111">
        <v>0.67088607594936711</v>
      </c>
      <c r="J10111">
        <v>0</v>
      </c>
    </row>
    <row r="10112" spans="1:11" x14ac:dyDescent="0.3">
      <c r="A10112" t="s">
        <v>21</v>
      </c>
      <c r="B10112">
        <v>0</v>
      </c>
      <c r="C10112">
        <v>0</v>
      </c>
      <c r="D10112">
        <v>-2.1929824561403E-3</v>
      </c>
      <c r="E10112">
        <v>0</v>
      </c>
      <c r="F10112">
        <v>0</v>
      </c>
      <c r="G10112">
        <v>4.3859649122806E-3</v>
      </c>
      <c r="H10112">
        <v>4.3859649122806998E-3</v>
      </c>
      <c r="I10112">
        <v>0</v>
      </c>
      <c r="J10112">
        <v>0</v>
      </c>
      <c r="K10112">
        <v>0</v>
      </c>
    </row>
    <row r="10113" spans="1:11" x14ac:dyDescent="0.3">
      <c r="A10113" t="s">
        <v>21</v>
      </c>
      <c r="B10113">
        <v>1</v>
      </c>
      <c r="C10113">
        <v>0</v>
      </c>
      <c r="D10113">
        <v>-2.1929824561403E-3</v>
      </c>
      <c r="E10113">
        <v>0</v>
      </c>
      <c r="F10113">
        <v>0</v>
      </c>
      <c r="G10113">
        <v>4.3859649122806E-3</v>
      </c>
      <c r="H10113">
        <v>4.3859649122806998E-3</v>
      </c>
      <c r="I10113">
        <v>0</v>
      </c>
      <c r="J10113">
        <v>0</v>
      </c>
      <c r="K10113">
        <v>0</v>
      </c>
    </row>
    <row r="10114" spans="1:11" x14ac:dyDescent="0.3">
      <c r="A10114" t="s">
        <v>21</v>
      </c>
      <c r="B10114">
        <v>2</v>
      </c>
      <c r="C10114">
        <v>0</v>
      </c>
      <c r="D10114">
        <v>-9.5070422535211196E-2</v>
      </c>
      <c r="E10114">
        <v>0</v>
      </c>
      <c r="F10114">
        <v>0</v>
      </c>
      <c r="G10114">
        <v>0.1901408450704225</v>
      </c>
      <c r="H10114">
        <v>0.1901408450704225</v>
      </c>
      <c r="I10114">
        <v>0</v>
      </c>
      <c r="J10114">
        <v>0</v>
      </c>
      <c r="K10114">
        <v>0</v>
      </c>
    </row>
    <row r="10115" spans="1:11" x14ac:dyDescent="0.3">
      <c r="A10115" t="s">
        <v>21</v>
      </c>
      <c r="B10115">
        <v>3</v>
      </c>
      <c r="C10115">
        <v>0</v>
      </c>
      <c r="D10115">
        <v>-9.5070422535211196E-2</v>
      </c>
      <c r="E10115">
        <v>0</v>
      </c>
      <c r="F10115">
        <v>0</v>
      </c>
      <c r="G10115">
        <v>0.1901408450704225</v>
      </c>
      <c r="H10115">
        <v>0.1901408450704225</v>
      </c>
      <c r="I10115">
        <v>0</v>
      </c>
      <c r="J10115">
        <v>0</v>
      </c>
      <c r="K10115">
        <v>0</v>
      </c>
    </row>
    <row r="10116" spans="1:11" x14ac:dyDescent="0.3">
      <c r="A10116" t="s">
        <v>21</v>
      </c>
      <c r="B10116">
        <v>4</v>
      </c>
      <c r="C10116">
        <v>0</v>
      </c>
      <c r="D10116">
        <v>-2.3809523809523001E-3</v>
      </c>
      <c r="E10116">
        <v>0</v>
      </c>
      <c r="F10116">
        <v>0</v>
      </c>
      <c r="G10116">
        <v>4.7619047619046999E-3</v>
      </c>
      <c r="H10116">
        <v>4.7619047619046999E-3</v>
      </c>
      <c r="I10116">
        <v>0</v>
      </c>
      <c r="J10116">
        <v>0</v>
      </c>
      <c r="K10116">
        <v>0</v>
      </c>
    </row>
    <row r="10117" spans="1:11" x14ac:dyDescent="0.3">
      <c r="A10117" t="s">
        <v>21</v>
      </c>
      <c r="B10117">
        <v>0</v>
      </c>
      <c r="D10117">
        <v>-0.16455696202531639</v>
      </c>
      <c r="G10117">
        <v>0.32911392405063289</v>
      </c>
      <c r="H10117">
        <v>-0.67088607594936711</v>
      </c>
      <c r="J10117">
        <v>0</v>
      </c>
    </row>
    <row r="10118" spans="1:11" x14ac:dyDescent="0.3">
      <c r="A10118" t="s">
        <v>21</v>
      </c>
      <c r="B10118">
        <v>1</v>
      </c>
      <c r="D10118">
        <v>-0.16455696202531639</v>
      </c>
      <c r="G10118">
        <v>0.32911392405063289</v>
      </c>
      <c r="H10118">
        <v>-0.67088607594936711</v>
      </c>
      <c r="J10118">
        <v>0</v>
      </c>
    </row>
    <row r="10119" spans="1:11" x14ac:dyDescent="0.3">
      <c r="A10119" t="s">
        <v>21</v>
      </c>
      <c r="B10119">
        <v>2</v>
      </c>
      <c r="D10119">
        <v>-0.16455696202531639</v>
      </c>
      <c r="G10119">
        <v>0.32911392405063289</v>
      </c>
      <c r="H10119">
        <v>-0.67088607594936711</v>
      </c>
      <c r="J10119">
        <v>0</v>
      </c>
    </row>
    <row r="10120" spans="1:11" x14ac:dyDescent="0.3">
      <c r="A10120" t="s">
        <v>21</v>
      </c>
      <c r="B10120">
        <v>3</v>
      </c>
      <c r="C10120">
        <v>0</v>
      </c>
      <c r="D10120">
        <v>-0.1277777777777778</v>
      </c>
      <c r="E10120">
        <v>0</v>
      </c>
      <c r="F10120">
        <v>0</v>
      </c>
      <c r="G10120">
        <v>0.25555555555555548</v>
      </c>
      <c r="H10120">
        <v>0.25555555555555548</v>
      </c>
      <c r="I10120">
        <v>0</v>
      </c>
      <c r="J10120">
        <v>0</v>
      </c>
      <c r="K10120">
        <v>0</v>
      </c>
    </row>
    <row r="10121" spans="1:11" x14ac:dyDescent="0.3">
      <c r="A10121" t="s">
        <v>21</v>
      </c>
      <c r="B10121">
        <v>4</v>
      </c>
      <c r="C10121">
        <v>0</v>
      </c>
      <c r="D10121">
        <v>-2.1929824561403E-3</v>
      </c>
      <c r="E10121">
        <v>0</v>
      </c>
      <c r="F10121">
        <v>0</v>
      </c>
      <c r="G10121">
        <v>4.3859649122806E-3</v>
      </c>
      <c r="H10121">
        <v>4.3859649122806998E-3</v>
      </c>
      <c r="I10121">
        <v>0</v>
      </c>
      <c r="J10121">
        <v>0</v>
      </c>
      <c r="K10121">
        <v>0</v>
      </c>
    </row>
    <row r="10122" spans="1:11" x14ac:dyDescent="0.3">
      <c r="A10122" t="s">
        <v>22</v>
      </c>
      <c r="B10122">
        <v>0</v>
      </c>
      <c r="C10122">
        <v>0</v>
      </c>
      <c r="D10122">
        <v>2.0711500974658799E-2</v>
      </c>
      <c r="E10122">
        <v>0</v>
      </c>
      <c r="F10122">
        <v>0</v>
      </c>
      <c r="G10122">
        <v>-4.1423001949317598E-2</v>
      </c>
      <c r="H10122">
        <v>-4.1423001949317598E-2</v>
      </c>
      <c r="I10122">
        <v>0</v>
      </c>
      <c r="J10122">
        <v>0</v>
      </c>
      <c r="K10122">
        <v>0</v>
      </c>
    </row>
    <row r="10123" spans="1:11" x14ac:dyDescent="0.3">
      <c r="A10123" t="s">
        <v>22</v>
      </c>
      <c r="B10123">
        <v>1</v>
      </c>
      <c r="C10123">
        <v>0</v>
      </c>
      <c r="D10123">
        <v>2.74999999999999E-2</v>
      </c>
      <c r="E10123">
        <v>0</v>
      </c>
      <c r="F10123">
        <v>0</v>
      </c>
      <c r="G10123">
        <v>-5.5E-2</v>
      </c>
      <c r="H10123">
        <v>-5.5E-2</v>
      </c>
      <c r="I10123">
        <v>0</v>
      </c>
      <c r="J10123">
        <v>0</v>
      </c>
      <c r="K10123">
        <v>0</v>
      </c>
    </row>
    <row r="10124" spans="1:11" x14ac:dyDescent="0.3">
      <c r="A10124" t="s">
        <v>22</v>
      </c>
      <c r="B10124">
        <v>2</v>
      </c>
      <c r="C10124">
        <v>0</v>
      </c>
      <c r="D10124">
        <v>-8.6206896551724102E-2</v>
      </c>
      <c r="F10124">
        <v>0</v>
      </c>
      <c r="G10124">
        <v>0.17241379310344829</v>
      </c>
      <c r="H10124">
        <v>0.17241379310344829</v>
      </c>
      <c r="J10124">
        <v>0</v>
      </c>
      <c r="K10124">
        <v>0</v>
      </c>
    </row>
    <row r="10125" spans="1:11" x14ac:dyDescent="0.3">
      <c r="A10125" t="s">
        <v>22</v>
      </c>
      <c r="B10125">
        <v>3</v>
      </c>
      <c r="C10125">
        <v>0</v>
      </c>
      <c r="D10125">
        <v>-2.9166666666666601E-2</v>
      </c>
      <c r="E10125">
        <v>0</v>
      </c>
      <c r="F10125">
        <v>0</v>
      </c>
      <c r="G10125">
        <v>5.83333333333333E-2</v>
      </c>
      <c r="H10125">
        <v>5.83333333333333E-2</v>
      </c>
      <c r="I10125">
        <v>0</v>
      </c>
      <c r="J10125">
        <v>0</v>
      </c>
      <c r="K10125">
        <v>0</v>
      </c>
    </row>
    <row r="10126" spans="1:11" x14ac:dyDescent="0.3">
      <c r="A10126" t="s">
        <v>22</v>
      </c>
      <c r="B10126">
        <v>4</v>
      </c>
      <c r="C10126">
        <v>0</v>
      </c>
      <c r="D10126">
        <v>-8.2644628099173501E-2</v>
      </c>
      <c r="F10126">
        <v>0</v>
      </c>
      <c r="G10126">
        <v>0.16528925619834711</v>
      </c>
      <c r="H10126">
        <v>0.16528925619834711</v>
      </c>
      <c r="J10126">
        <v>0</v>
      </c>
      <c r="K10126">
        <v>0</v>
      </c>
    </row>
    <row r="10127" spans="1:11" x14ac:dyDescent="0.3">
      <c r="A10127" t="s">
        <v>22</v>
      </c>
      <c r="B10127">
        <v>0</v>
      </c>
      <c r="D10127">
        <v>-7.69230769230769E-2</v>
      </c>
      <c r="G10127">
        <v>0.1538461538461538</v>
      </c>
      <c r="H10127">
        <v>-0.84615384615384615</v>
      </c>
      <c r="J10127">
        <v>0</v>
      </c>
    </row>
    <row r="10128" spans="1:11" x14ac:dyDescent="0.3">
      <c r="A10128" t="s">
        <v>22</v>
      </c>
      <c r="B10128">
        <v>1</v>
      </c>
      <c r="D10128">
        <v>-7.69230769230769E-2</v>
      </c>
      <c r="G10128">
        <v>0.1538461538461538</v>
      </c>
      <c r="H10128">
        <v>-0.84615384615384615</v>
      </c>
      <c r="J10128">
        <v>0</v>
      </c>
    </row>
    <row r="10129" spans="1:11" x14ac:dyDescent="0.3">
      <c r="A10129" t="s">
        <v>22</v>
      </c>
      <c r="B10129">
        <v>2</v>
      </c>
      <c r="C10129">
        <v>0</v>
      </c>
      <c r="D10129">
        <v>-6.4102564102564097E-2</v>
      </c>
      <c r="E10129">
        <v>0</v>
      </c>
      <c r="F10129">
        <v>0</v>
      </c>
      <c r="G10129">
        <v>0.12820512820512819</v>
      </c>
      <c r="H10129">
        <v>0.1282051282051283</v>
      </c>
      <c r="I10129">
        <v>0</v>
      </c>
      <c r="J10129">
        <v>0</v>
      </c>
      <c r="K10129">
        <v>0</v>
      </c>
    </row>
    <row r="10130" spans="1:11" x14ac:dyDescent="0.3">
      <c r="A10130" t="s">
        <v>22</v>
      </c>
      <c r="B10130">
        <v>3</v>
      </c>
      <c r="C10130">
        <v>0</v>
      </c>
      <c r="D10130">
        <v>-2.2956841138659301E-2</v>
      </c>
      <c r="E10130">
        <v>0</v>
      </c>
      <c r="F10130">
        <v>0</v>
      </c>
      <c r="G10130">
        <v>4.5913682277318603E-2</v>
      </c>
      <c r="H10130">
        <v>4.5913682277318603E-2</v>
      </c>
      <c r="I10130">
        <v>0</v>
      </c>
      <c r="J10130">
        <v>0</v>
      </c>
      <c r="K10130">
        <v>0</v>
      </c>
    </row>
    <row r="10131" spans="1:11" x14ac:dyDescent="0.3">
      <c r="A10131" t="s">
        <v>22</v>
      </c>
      <c r="B10131">
        <v>4</v>
      </c>
      <c r="D10131">
        <v>-7.7519379844961198E-2</v>
      </c>
      <c r="G10131">
        <v>0.15503875968992251</v>
      </c>
      <c r="H10131">
        <v>-0.84496124031007747</v>
      </c>
      <c r="J10131">
        <v>0</v>
      </c>
    </row>
    <row r="10132" spans="1:11" x14ac:dyDescent="0.3">
      <c r="A10132" t="s">
        <v>22</v>
      </c>
      <c r="B10132">
        <v>0</v>
      </c>
      <c r="C10132">
        <v>0</v>
      </c>
      <c r="D10132">
        <v>-0.10216203373722969</v>
      </c>
      <c r="E10132">
        <v>0</v>
      </c>
      <c r="F10132">
        <v>0</v>
      </c>
      <c r="G10132">
        <v>0.2043240674744595</v>
      </c>
      <c r="H10132">
        <v>0.20432406747445939</v>
      </c>
      <c r="I10132">
        <v>0</v>
      </c>
      <c r="J10132">
        <v>0</v>
      </c>
      <c r="K10132">
        <v>0</v>
      </c>
    </row>
    <row r="10133" spans="1:11" x14ac:dyDescent="0.3">
      <c r="A10133" t="s">
        <v>22</v>
      </c>
      <c r="B10133">
        <v>1</v>
      </c>
      <c r="C10133">
        <v>0</v>
      </c>
      <c r="D10133">
        <v>4.9171842650103499E-2</v>
      </c>
      <c r="E10133">
        <v>0</v>
      </c>
      <c r="F10133">
        <v>0</v>
      </c>
      <c r="G10133">
        <v>-9.8343685300206901E-2</v>
      </c>
      <c r="H10133">
        <v>-9.8343685300206901E-2</v>
      </c>
      <c r="I10133">
        <v>0</v>
      </c>
      <c r="J10133">
        <v>0</v>
      </c>
      <c r="K10133">
        <v>0</v>
      </c>
    </row>
    <row r="10134" spans="1:11" x14ac:dyDescent="0.3">
      <c r="A10134" t="s">
        <v>22</v>
      </c>
      <c r="B10134">
        <v>2</v>
      </c>
      <c r="C10134">
        <v>0</v>
      </c>
      <c r="D10134">
        <v>2.3719165085388998E-2</v>
      </c>
      <c r="E10134">
        <v>0</v>
      </c>
      <c r="F10134">
        <v>0</v>
      </c>
      <c r="G10134">
        <v>-4.7438330170777997E-2</v>
      </c>
      <c r="H10134">
        <v>-4.7438330170777997E-2</v>
      </c>
      <c r="I10134">
        <v>0</v>
      </c>
      <c r="J10134">
        <v>0</v>
      </c>
      <c r="K10134">
        <v>0</v>
      </c>
    </row>
    <row r="10135" spans="1:11" x14ac:dyDescent="0.3">
      <c r="A10135" t="s">
        <v>22</v>
      </c>
      <c r="B10135">
        <v>3</v>
      </c>
      <c r="C10135">
        <v>0</v>
      </c>
      <c r="D10135">
        <v>0.12626262626262619</v>
      </c>
      <c r="E10135">
        <v>0</v>
      </c>
      <c r="F10135">
        <v>0</v>
      </c>
      <c r="G10135">
        <v>-0.25252525252525249</v>
      </c>
      <c r="H10135">
        <v>-0.25252525252525249</v>
      </c>
      <c r="I10135">
        <v>0</v>
      </c>
      <c r="J10135">
        <v>0</v>
      </c>
      <c r="K10135">
        <v>0</v>
      </c>
    </row>
    <row r="10136" spans="1:11" x14ac:dyDescent="0.3">
      <c r="A10136" t="s">
        <v>22</v>
      </c>
      <c r="B10136">
        <v>4</v>
      </c>
      <c r="C10136">
        <v>0</v>
      </c>
      <c r="D10136">
        <v>-3.8347597103357403E-2</v>
      </c>
      <c r="E10136">
        <v>0</v>
      </c>
      <c r="F10136">
        <v>0</v>
      </c>
      <c r="G10136">
        <v>7.6695194206714806E-2</v>
      </c>
      <c r="H10136">
        <v>7.6695194206714806E-2</v>
      </c>
      <c r="I10136">
        <v>0</v>
      </c>
      <c r="J10136">
        <v>0</v>
      </c>
      <c r="K10136">
        <v>0</v>
      </c>
    </row>
    <row r="10137" spans="1:11" x14ac:dyDescent="0.3">
      <c r="A10137" t="s">
        <v>22</v>
      </c>
      <c r="B10137">
        <v>0</v>
      </c>
      <c r="D10137">
        <v>-7.69230769230769E-2</v>
      </c>
      <c r="G10137">
        <v>0.1538461538461538</v>
      </c>
      <c r="H10137">
        <v>-0.84615384615384615</v>
      </c>
      <c r="J10137">
        <v>0</v>
      </c>
    </row>
    <row r="10138" spans="1:11" x14ac:dyDescent="0.3">
      <c r="A10138" t="s">
        <v>22</v>
      </c>
      <c r="B10138">
        <v>1</v>
      </c>
      <c r="D10138">
        <v>-7.69230769230769E-2</v>
      </c>
      <c r="G10138">
        <v>0.1538461538461538</v>
      </c>
      <c r="H10138">
        <v>-0.84615384615384615</v>
      </c>
      <c r="J10138">
        <v>0</v>
      </c>
    </row>
    <row r="10139" spans="1:11" x14ac:dyDescent="0.3">
      <c r="A10139" t="s">
        <v>22</v>
      </c>
      <c r="B10139">
        <v>2</v>
      </c>
      <c r="C10139">
        <v>0</v>
      </c>
      <c r="D10139">
        <v>-0.1028571428571428</v>
      </c>
      <c r="E10139">
        <v>0</v>
      </c>
      <c r="F10139">
        <v>0</v>
      </c>
      <c r="G10139">
        <v>0.20571428571428571</v>
      </c>
      <c r="H10139">
        <v>0.2057142857142856</v>
      </c>
      <c r="I10139">
        <v>0</v>
      </c>
      <c r="J10139">
        <v>0</v>
      </c>
      <c r="K10139">
        <v>0</v>
      </c>
    </row>
    <row r="10140" spans="1:11" x14ac:dyDescent="0.3">
      <c r="A10140" t="s">
        <v>22</v>
      </c>
      <c r="B10140">
        <v>3</v>
      </c>
      <c r="C10140">
        <v>0</v>
      </c>
      <c r="D10140">
        <v>-1.3077593722755E-2</v>
      </c>
      <c r="E10140">
        <v>0</v>
      </c>
      <c r="F10140">
        <v>0</v>
      </c>
      <c r="G10140">
        <v>2.615518744551E-2</v>
      </c>
      <c r="H10140">
        <v>2.615518744551E-2</v>
      </c>
      <c r="I10140">
        <v>0</v>
      </c>
      <c r="J10140">
        <v>0</v>
      </c>
      <c r="K10140">
        <v>0</v>
      </c>
    </row>
    <row r="10141" spans="1:11" x14ac:dyDescent="0.3">
      <c r="A10141" t="s">
        <v>22</v>
      </c>
      <c r="B10141">
        <v>4</v>
      </c>
      <c r="C10141">
        <v>0</v>
      </c>
      <c r="D10141">
        <v>3.6075036075036001E-3</v>
      </c>
      <c r="E10141">
        <v>0</v>
      </c>
      <c r="F10141">
        <v>0</v>
      </c>
      <c r="G10141">
        <v>-7.2150072150072003E-3</v>
      </c>
      <c r="H10141">
        <v>-7.2150072150072003E-3</v>
      </c>
      <c r="I10141">
        <v>0</v>
      </c>
      <c r="J10141">
        <v>0</v>
      </c>
      <c r="K10141">
        <v>0</v>
      </c>
    </row>
    <row r="10142" spans="1:11" x14ac:dyDescent="0.3">
      <c r="A10142" t="s">
        <v>22</v>
      </c>
      <c r="B10142">
        <v>0</v>
      </c>
      <c r="C10142">
        <v>0</v>
      </c>
      <c r="D10142">
        <v>6.1363636363636301E-2</v>
      </c>
      <c r="E10142">
        <v>0</v>
      </c>
      <c r="F10142">
        <v>0</v>
      </c>
      <c r="G10142">
        <v>-0.1227272727272726</v>
      </c>
      <c r="H10142">
        <v>-0.1227272727272726</v>
      </c>
      <c r="I10142">
        <v>0</v>
      </c>
      <c r="J10142">
        <v>0</v>
      </c>
      <c r="K10142">
        <v>0</v>
      </c>
    </row>
    <row r="10143" spans="1:11" x14ac:dyDescent="0.3">
      <c r="A10143" t="s">
        <v>22</v>
      </c>
      <c r="B10143">
        <v>1</v>
      </c>
      <c r="C10143">
        <v>0</v>
      </c>
      <c r="D10143">
        <v>2.9166666666666601E-2</v>
      </c>
      <c r="E10143">
        <v>0</v>
      </c>
      <c r="F10143">
        <v>0</v>
      </c>
      <c r="G10143">
        <v>-5.83333333333333E-2</v>
      </c>
      <c r="H10143">
        <v>-5.83333333333333E-2</v>
      </c>
      <c r="I10143">
        <v>0</v>
      </c>
      <c r="J10143">
        <v>0</v>
      </c>
      <c r="K10143">
        <v>0</v>
      </c>
    </row>
    <row r="10144" spans="1:11" x14ac:dyDescent="0.3">
      <c r="A10144" t="s">
        <v>22</v>
      </c>
      <c r="B10144">
        <v>2</v>
      </c>
      <c r="C10144">
        <v>0</v>
      </c>
      <c r="D10144">
        <v>-0.11944980694980691</v>
      </c>
      <c r="E10144">
        <v>0</v>
      </c>
      <c r="F10144">
        <v>0</v>
      </c>
      <c r="G10144">
        <v>0.23889961389961389</v>
      </c>
      <c r="H10144">
        <v>0.23889961389961389</v>
      </c>
      <c r="I10144">
        <v>0</v>
      </c>
      <c r="J10144">
        <v>0</v>
      </c>
      <c r="K10144">
        <v>0</v>
      </c>
    </row>
    <row r="10145" spans="1:11" x14ac:dyDescent="0.3">
      <c r="A10145" t="s">
        <v>22</v>
      </c>
      <c r="B10145">
        <v>3</v>
      </c>
      <c r="C10145">
        <v>0</v>
      </c>
      <c r="D10145">
        <v>2.0833333333333301E-2</v>
      </c>
      <c r="E10145">
        <v>0</v>
      </c>
      <c r="F10145">
        <v>0</v>
      </c>
      <c r="G10145">
        <v>-4.1666666666666602E-2</v>
      </c>
      <c r="H10145">
        <v>-4.1666666666666602E-2</v>
      </c>
      <c r="I10145">
        <v>0</v>
      </c>
      <c r="J10145">
        <v>0</v>
      </c>
      <c r="K10145">
        <v>0</v>
      </c>
    </row>
    <row r="10146" spans="1:11" x14ac:dyDescent="0.3">
      <c r="A10146" t="s">
        <v>22</v>
      </c>
      <c r="B10146">
        <v>4</v>
      </c>
      <c r="C10146">
        <v>0</v>
      </c>
      <c r="D10146">
        <v>2.5386996904024701E-2</v>
      </c>
      <c r="E10146">
        <v>0</v>
      </c>
      <c r="F10146">
        <v>0</v>
      </c>
      <c r="G10146">
        <v>-5.0773993808049402E-2</v>
      </c>
      <c r="H10146">
        <v>-5.0773993808049402E-2</v>
      </c>
      <c r="I10146">
        <v>0</v>
      </c>
      <c r="J10146">
        <v>0</v>
      </c>
      <c r="K10146">
        <v>0</v>
      </c>
    </row>
    <row r="10147" spans="1:11" x14ac:dyDescent="0.3">
      <c r="A10147" t="s">
        <v>22</v>
      </c>
      <c r="B10147">
        <v>0</v>
      </c>
      <c r="D10147">
        <v>-7.69230769230769E-2</v>
      </c>
      <c r="G10147">
        <v>0.1538461538461538</v>
      </c>
      <c r="H10147">
        <v>-0.84615384615384615</v>
      </c>
      <c r="J10147">
        <v>0</v>
      </c>
    </row>
    <row r="10148" spans="1:11" x14ac:dyDescent="0.3">
      <c r="A10148" t="s">
        <v>22</v>
      </c>
      <c r="B10148">
        <v>1</v>
      </c>
      <c r="D10148">
        <v>-7.69230769230769E-2</v>
      </c>
      <c r="G10148">
        <v>0.1538461538461538</v>
      </c>
      <c r="H10148">
        <v>-0.84615384615384615</v>
      </c>
      <c r="J10148">
        <v>0</v>
      </c>
    </row>
    <row r="10149" spans="1:11" x14ac:dyDescent="0.3">
      <c r="A10149" t="s">
        <v>22</v>
      </c>
      <c r="B10149">
        <v>2</v>
      </c>
      <c r="C10149">
        <v>0</v>
      </c>
      <c r="D10149">
        <v>-9.6428571428571405E-2</v>
      </c>
      <c r="E10149">
        <v>0</v>
      </c>
      <c r="F10149">
        <v>0</v>
      </c>
      <c r="G10149">
        <v>0.19285714285714281</v>
      </c>
      <c r="H10149">
        <v>0.19285714285714281</v>
      </c>
      <c r="I10149">
        <v>0</v>
      </c>
      <c r="J10149">
        <v>0</v>
      </c>
      <c r="K10149">
        <v>0</v>
      </c>
    </row>
    <row r="10150" spans="1:11" x14ac:dyDescent="0.3">
      <c r="A10150" t="s">
        <v>22</v>
      </c>
      <c r="B10150">
        <v>3</v>
      </c>
      <c r="C10150">
        <v>0</v>
      </c>
      <c r="D10150">
        <v>7.9365079365079305E-2</v>
      </c>
      <c r="F10150">
        <v>0</v>
      </c>
      <c r="G10150">
        <v>-0.15873015873015869</v>
      </c>
      <c r="H10150">
        <v>-0.15873015873015869</v>
      </c>
      <c r="J10150">
        <v>0</v>
      </c>
      <c r="K10150">
        <v>0</v>
      </c>
    </row>
    <row r="10151" spans="1:11" x14ac:dyDescent="0.3">
      <c r="A10151" t="s">
        <v>22</v>
      </c>
      <c r="B10151">
        <v>4</v>
      </c>
      <c r="C10151">
        <v>0</v>
      </c>
      <c r="D10151">
        <v>7.9365079365079305E-2</v>
      </c>
      <c r="F10151">
        <v>0</v>
      </c>
      <c r="G10151">
        <v>-0.15873015873015869</v>
      </c>
      <c r="H10151">
        <v>-0.15873015873015869</v>
      </c>
      <c r="J10151">
        <v>0</v>
      </c>
      <c r="K10151">
        <v>0</v>
      </c>
    </row>
    <row r="10152" spans="1:11" x14ac:dyDescent="0.3">
      <c r="A10152" t="s">
        <v>22</v>
      </c>
      <c r="B10152">
        <v>0</v>
      </c>
      <c r="C10152">
        <v>0</v>
      </c>
      <c r="D10152">
        <v>-3.6730945821854898E-2</v>
      </c>
      <c r="E10152">
        <v>0</v>
      </c>
      <c r="F10152">
        <v>0</v>
      </c>
      <c r="G10152">
        <v>7.3461891643709795E-2</v>
      </c>
      <c r="H10152">
        <v>7.3461891643709795E-2</v>
      </c>
      <c r="I10152">
        <v>0</v>
      </c>
      <c r="J10152">
        <v>0</v>
      </c>
      <c r="K10152">
        <v>0</v>
      </c>
    </row>
    <row r="10153" spans="1:11" x14ac:dyDescent="0.3">
      <c r="A10153" t="s">
        <v>22</v>
      </c>
      <c r="B10153">
        <v>1</v>
      </c>
      <c r="C10153">
        <v>0</v>
      </c>
      <c r="D10153">
        <v>-5.1229508196721299E-2</v>
      </c>
      <c r="E10153">
        <v>0</v>
      </c>
      <c r="F10153">
        <v>0</v>
      </c>
      <c r="G10153">
        <v>0.1024590163934426</v>
      </c>
      <c r="H10153">
        <v>0.1024590163934425</v>
      </c>
      <c r="I10153">
        <v>0</v>
      </c>
      <c r="J10153">
        <v>0</v>
      </c>
      <c r="K10153">
        <v>0</v>
      </c>
    </row>
    <row r="10154" spans="1:11" x14ac:dyDescent="0.3">
      <c r="A10154" t="s">
        <v>22</v>
      </c>
      <c r="B10154">
        <v>2</v>
      </c>
      <c r="C10154">
        <v>0</v>
      </c>
      <c r="D10154">
        <v>-0.1139162561576354</v>
      </c>
      <c r="E10154">
        <v>0</v>
      </c>
      <c r="F10154">
        <v>0</v>
      </c>
      <c r="G10154">
        <v>0.22783251231527099</v>
      </c>
      <c r="H10154">
        <v>0.22783251231527091</v>
      </c>
      <c r="I10154">
        <v>0</v>
      </c>
      <c r="J10154">
        <v>0</v>
      </c>
      <c r="K10154">
        <v>0</v>
      </c>
    </row>
    <row r="10155" spans="1:11" x14ac:dyDescent="0.3">
      <c r="A10155" t="s">
        <v>22</v>
      </c>
      <c r="B10155">
        <v>3</v>
      </c>
      <c r="C10155">
        <v>0</v>
      </c>
      <c r="D10155">
        <v>-3.3866995073891598E-2</v>
      </c>
      <c r="E10155">
        <v>0</v>
      </c>
      <c r="F10155">
        <v>0</v>
      </c>
      <c r="G10155">
        <v>6.7733990147783196E-2</v>
      </c>
      <c r="H10155">
        <v>6.7733990147783196E-2</v>
      </c>
      <c r="I10155">
        <v>0</v>
      </c>
      <c r="J10155">
        <v>0</v>
      </c>
      <c r="K10155">
        <v>0</v>
      </c>
    </row>
    <row r="10156" spans="1:11" x14ac:dyDescent="0.3">
      <c r="A10156" t="s">
        <v>22</v>
      </c>
      <c r="B10156">
        <v>4</v>
      </c>
      <c r="C10156">
        <v>0</v>
      </c>
      <c r="D10156">
        <v>-5.6192660550458698E-2</v>
      </c>
      <c r="E10156">
        <v>0</v>
      </c>
      <c r="F10156">
        <v>0</v>
      </c>
      <c r="G10156">
        <v>0.1123853211009173</v>
      </c>
      <c r="H10156">
        <v>0.1123853211009174</v>
      </c>
      <c r="I10156">
        <v>0</v>
      </c>
      <c r="J10156">
        <v>0</v>
      </c>
      <c r="K10156">
        <v>0</v>
      </c>
    </row>
    <row r="10157" spans="1:11" x14ac:dyDescent="0.3">
      <c r="A10157" t="s">
        <v>22</v>
      </c>
      <c r="B10157">
        <v>0</v>
      </c>
      <c r="D10157">
        <v>-7.69230769230769E-2</v>
      </c>
      <c r="G10157">
        <v>0.1538461538461538</v>
      </c>
      <c r="H10157">
        <v>-0.84615384615384615</v>
      </c>
      <c r="J10157">
        <v>0</v>
      </c>
    </row>
    <row r="10158" spans="1:11" x14ac:dyDescent="0.3">
      <c r="A10158" t="s">
        <v>22</v>
      </c>
      <c r="B10158">
        <v>1</v>
      </c>
      <c r="C10158">
        <v>0</v>
      </c>
      <c r="D10158">
        <v>6.1259495221759303E-2</v>
      </c>
      <c r="E10158">
        <v>0</v>
      </c>
      <c r="F10158">
        <v>0</v>
      </c>
      <c r="G10158">
        <v>-0.12251899044351861</v>
      </c>
      <c r="H10158">
        <v>-0.12251899044351861</v>
      </c>
      <c r="I10158">
        <v>0</v>
      </c>
      <c r="J10158">
        <v>0</v>
      </c>
      <c r="K10158">
        <v>0</v>
      </c>
    </row>
    <row r="10159" spans="1:11" x14ac:dyDescent="0.3">
      <c r="A10159" t="s">
        <v>22</v>
      </c>
      <c r="B10159">
        <v>2</v>
      </c>
      <c r="C10159">
        <v>0</v>
      </c>
      <c r="D10159">
        <v>-0.1333333333333333</v>
      </c>
      <c r="E10159">
        <v>0</v>
      </c>
      <c r="F10159">
        <v>0</v>
      </c>
      <c r="G10159">
        <v>0.26666666666666672</v>
      </c>
      <c r="H10159">
        <v>0.26666666666666672</v>
      </c>
      <c r="I10159">
        <v>0</v>
      </c>
      <c r="J10159">
        <v>0</v>
      </c>
      <c r="K10159">
        <v>0</v>
      </c>
    </row>
    <row r="10160" spans="1:11" x14ac:dyDescent="0.3">
      <c r="A10160" t="s">
        <v>22</v>
      </c>
      <c r="B10160">
        <v>3</v>
      </c>
      <c r="C10160">
        <v>0</v>
      </c>
      <c r="D10160">
        <v>-1.5278838808250501E-2</v>
      </c>
      <c r="E10160">
        <v>0</v>
      </c>
      <c r="F10160">
        <v>0</v>
      </c>
      <c r="G10160">
        <v>3.0557677616501099E-2</v>
      </c>
      <c r="H10160">
        <v>3.0557677616501001E-2</v>
      </c>
      <c r="I10160">
        <v>0</v>
      </c>
      <c r="J10160">
        <v>0</v>
      </c>
      <c r="K10160">
        <v>0</v>
      </c>
    </row>
    <row r="10161" spans="1:11" x14ac:dyDescent="0.3">
      <c r="A10161" t="s">
        <v>22</v>
      </c>
      <c r="B10161">
        <v>4</v>
      </c>
      <c r="C10161">
        <v>0</v>
      </c>
      <c r="D10161">
        <v>8.1967213114753995E-2</v>
      </c>
      <c r="F10161">
        <v>0</v>
      </c>
      <c r="G10161">
        <v>-0.1639344262295081</v>
      </c>
      <c r="H10161">
        <v>-0.1639344262295081</v>
      </c>
      <c r="J10161">
        <v>0</v>
      </c>
      <c r="K10161">
        <v>0</v>
      </c>
    </row>
    <row r="10162" spans="1:11" x14ac:dyDescent="0.3">
      <c r="A10162" t="s">
        <v>23</v>
      </c>
      <c r="B10162">
        <v>0</v>
      </c>
      <c r="C10162">
        <v>0.625</v>
      </c>
      <c r="D10162">
        <v>2.38236171033708E-2</v>
      </c>
      <c r="E10162">
        <v>-0.41860465116279061</v>
      </c>
      <c r="F10162">
        <v>-0.52747252747252749</v>
      </c>
      <c r="G10162">
        <v>0.3043525102348632</v>
      </c>
      <c r="H10162">
        <v>0.32735276579325828</v>
      </c>
      <c r="I10162">
        <v>0.41860465116279072</v>
      </c>
      <c r="J10162">
        <v>0.375</v>
      </c>
      <c r="K10162">
        <v>-0.625</v>
      </c>
    </row>
    <row r="10163" spans="1:11" x14ac:dyDescent="0.3">
      <c r="A10163" t="s">
        <v>23</v>
      </c>
      <c r="B10163">
        <v>1</v>
      </c>
      <c r="C10163">
        <v>0.40755222237738109</v>
      </c>
      <c r="D10163">
        <v>-0.53340446074970593</v>
      </c>
      <c r="E10163">
        <v>-0.40755222237738109</v>
      </c>
      <c r="F10163">
        <v>-0.38444888444888448</v>
      </c>
      <c r="G10163">
        <v>-6.5684315684315597E-2</v>
      </c>
      <c r="H10163">
        <v>0.59887469711281771</v>
      </c>
      <c r="I10163">
        <v>0.4075522223773812</v>
      </c>
      <c r="J10163">
        <v>-0.4679342243865941</v>
      </c>
      <c r="K10163">
        <v>-0.37184937746735502</v>
      </c>
    </row>
    <row r="10164" spans="1:11" x14ac:dyDescent="0.3">
      <c r="A10164" t="s">
        <v>23</v>
      </c>
      <c r="B10164">
        <v>2</v>
      </c>
      <c r="C10164">
        <v>0.51315789473684215</v>
      </c>
      <c r="D10164">
        <v>0.1087768909742549</v>
      </c>
      <c r="E10164">
        <v>0.49484536082474229</v>
      </c>
      <c r="F10164">
        <v>0.50289017341040465</v>
      </c>
      <c r="G10164">
        <v>-0.39526727761177582</v>
      </c>
      <c r="H10164">
        <v>0.44827586206896552</v>
      </c>
      <c r="I10164">
        <v>-0.49484536082474229</v>
      </c>
      <c r="J10164">
        <v>-0.33417035598252448</v>
      </c>
      <c r="K10164">
        <v>0.51315789473684215</v>
      </c>
    </row>
    <row r="10165" spans="1:11" x14ac:dyDescent="0.3">
      <c r="A10165" t="s">
        <v>23</v>
      </c>
      <c r="B10165">
        <v>3</v>
      </c>
      <c r="C10165">
        <v>0.85344827586206895</v>
      </c>
      <c r="D10165">
        <v>-0.39553736749978619</v>
      </c>
      <c r="E10165">
        <v>-0.71392020795557309</v>
      </c>
      <c r="F10165">
        <v>-0.76161301340619936</v>
      </c>
      <c r="G10165">
        <v>0.3312718811373922</v>
      </c>
      <c r="H10165">
        <v>0.2781213671239246</v>
      </c>
      <c r="I10165">
        <v>0.71392020795557321</v>
      </c>
      <c r="J10165">
        <v>-0.51295336787564771</v>
      </c>
      <c r="K10165">
        <v>-0.85344827586206895</v>
      </c>
    </row>
    <row r="10166" spans="1:11" x14ac:dyDescent="0.3">
      <c r="A10166" t="s">
        <v>23</v>
      </c>
      <c r="B10166">
        <v>4</v>
      </c>
      <c r="C10166">
        <v>0.42592592592592587</v>
      </c>
      <c r="D10166">
        <v>-2.1939242779911799E-2</v>
      </c>
      <c r="E10166">
        <v>-0.27472527472527469</v>
      </c>
      <c r="F10166">
        <v>-0.35678391959798988</v>
      </c>
      <c r="G10166">
        <v>0.34880209126440281</v>
      </c>
      <c r="H10166">
        <v>0.3959911616161616</v>
      </c>
      <c r="I10166">
        <v>0.27472527472527469</v>
      </c>
      <c r="J10166">
        <v>0.352112676056338</v>
      </c>
      <c r="K10166">
        <v>-0.42592592592592587</v>
      </c>
    </row>
    <row r="10167" spans="1:11" x14ac:dyDescent="0.3">
      <c r="A10167" t="s">
        <v>23</v>
      </c>
      <c r="B10167">
        <v>0</v>
      </c>
      <c r="C10167">
        <v>0.1202642123219741</v>
      </c>
      <c r="D10167">
        <v>-3.8363880782523799E-2</v>
      </c>
      <c r="E10167">
        <v>-1.5679107564020901E-2</v>
      </c>
      <c r="F10167">
        <v>-3.6770517793585998E-2</v>
      </c>
      <c r="G10167">
        <v>5.1611451494259102E-2</v>
      </c>
      <c r="H10167">
        <v>4.4059884977025801E-2</v>
      </c>
      <c r="I10167">
        <v>1.56791075640208E-2</v>
      </c>
      <c r="J10167">
        <v>-3.2667876588021699E-2</v>
      </c>
      <c r="K10167">
        <v>-0.1202642123219741</v>
      </c>
    </row>
    <row r="10168" spans="1:11" x14ac:dyDescent="0.3">
      <c r="A10168" t="s">
        <v>23</v>
      </c>
      <c r="B10168">
        <v>1</v>
      </c>
      <c r="C10168">
        <v>0.73789937252752658</v>
      </c>
      <c r="D10168">
        <v>-0.21079999699183721</v>
      </c>
      <c r="E10168">
        <v>0.73789937252752658</v>
      </c>
      <c r="F10168">
        <v>0.68781179751643884</v>
      </c>
      <c r="G10168">
        <v>-0.63100604661786097</v>
      </c>
      <c r="H10168">
        <v>9.44943446440452E-2</v>
      </c>
      <c r="I10168">
        <v>-0.73789937252752658</v>
      </c>
      <c r="J10168">
        <v>-0.32710564933962921</v>
      </c>
      <c r="K10168">
        <v>0.49135191456108351</v>
      </c>
    </row>
    <row r="10169" spans="1:11" x14ac:dyDescent="0.3">
      <c r="A10169" t="s">
        <v>23</v>
      </c>
      <c r="B10169">
        <v>2</v>
      </c>
      <c r="C10169">
        <v>0.23353293413173651</v>
      </c>
      <c r="D10169">
        <v>0.2764985550188846</v>
      </c>
      <c r="E10169">
        <v>4.0955631399317398E-2</v>
      </c>
      <c r="F10169">
        <v>6.4973861090365903E-2</v>
      </c>
      <c r="G10169">
        <v>-2.7931980327846301E-2</v>
      </c>
      <c r="H10169">
        <v>0.44827586206896552</v>
      </c>
      <c r="I10169">
        <v>-4.0955631399317398E-2</v>
      </c>
      <c r="J10169">
        <v>1.2729721067348001E-3</v>
      </c>
      <c r="K10169">
        <v>0.23353293413173651</v>
      </c>
    </row>
    <row r="10170" spans="1:11" x14ac:dyDescent="0.3">
      <c r="A10170" t="s">
        <v>23</v>
      </c>
      <c r="B10170">
        <v>3</v>
      </c>
      <c r="C10170">
        <v>0.31136744966442947</v>
      </c>
      <c r="D10170">
        <v>-0.24374072357624671</v>
      </c>
      <c r="E10170">
        <v>-8.4241485469056E-3</v>
      </c>
      <c r="F10170">
        <v>-7.2716258207623605E-2</v>
      </c>
      <c r="G10170">
        <v>3.5430116992297297E-2</v>
      </c>
      <c r="H10170">
        <v>5.0440489036963701E-2</v>
      </c>
      <c r="I10170">
        <v>8.4241485469056E-3</v>
      </c>
      <c r="J10170">
        <v>-0.43704095811552968</v>
      </c>
      <c r="K10170">
        <v>-0.31136744966442947</v>
      </c>
    </row>
    <row r="10171" spans="1:11" x14ac:dyDescent="0.3">
      <c r="A10171" t="s">
        <v>23</v>
      </c>
      <c r="B10171">
        <v>4</v>
      </c>
      <c r="C10171">
        <v>0.1222707423580786</v>
      </c>
      <c r="D10171">
        <v>-8.4158982550908701E-2</v>
      </c>
      <c r="E10171">
        <v>-6.7751064183966996E-3</v>
      </c>
      <c r="F10171">
        <v>-2.2132010647154601E-2</v>
      </c>
      <c r="G10171">
        <v>1.5894044394413699E-2</v>
      </c>
      <c r="H10171">
        <v>1.2544544622514701E-2</v>
      </c>
      <c r="I10171">
        <v>6.7751064183966996E-3</v>
      </c>
      <c r="J10171">
        <v>-0.15577342047930279</v>
      </c>
      <c r="K10171">
        <v>-0.1222707423580786</v>
      </c>
    </row>
    <row r="10172" spans="1:11" x14ac:dyDescent="0.3">
      <c r="A10172" t="s">
        <v>23</v>
      </c>
      <c r="B10172">
        <v>0</v>
      </c>
      <c r="C10172">
        <v>0.57608695652173914</v>
      </c>
      <c r="D10172">
        <v>1.406350716782E-2</v>
      </c>
      <c r="E10172">
        <v>-0.47499999999999998</v>
      </c>
      <c r="F10172">
        <v>-0.52906976744186052</v>
      </c>
      <c r="G10172">
        <v>0.35564834036994708</v>
      </c>
      <c r="H10172">
        <v>0.3894554032467773</v>
      </c>
      <c r="I10172">
        <v>0.47499999999999998</v>
      </c>
      <c r="J10172">
        <v>0.4175824175824176</v>
      </c>
      <c r="K10172">
        <v>-0.57608695652173914</v>
      </c>
    </row>
    <row r="10173" spans="1:11" x14ac:dyDescent="0.3">
      <c r="A10173" t="s">
        <v>23</v>
      </c>
      <c r="B10173">
        <v>1</v>
      </c>
      <c r="C10173">
        <v>0.80499952566170196</v>
      </c>
      <c r="D10173">
        <v>-0.34116692948862359</v>
      </c>
      <c r="E10173">
        <v>-0.68947254318771345</v>
      </c>
      <c r="F10173">
        <v>-0.74265590265590276</v>
      </c>
      <c r="G10173">
        <v>0.37095589095589088</v>
      </c>
      <c r="H10173">
        <v>0.26233385897724709</v>
      </c>
      <c r="I10173">
        <v>0.68947254318771345</v>
      </c>
      <c r="J10173">
        <v>-0.42</v>
      </c>
      <c r="K10173">
        <v>-0.80499952566170196</v>
      </c>
    </row>
    <row r="10174" spans="1:11" x14ac:dyDescent="0.3">
      <c r="A10174" t="s">
        <v>23</v>
      </c>
      <c r="B10174">
        <v>2</v>
      </c>
      <c r="C10174">
        <v>0</v>
      </c>
      <c r="D10174">
        <v>-0.19105345295140599</v>
      </c>
      <c r="E10174">
        <v>0</v>
      </c>
      <c r="F10174">
        <v>0</v>
      </c>
      <c r="G10174">
        <v>-0.3821069059028121</v>
      </c>
      <c r="H10174">
        <v>0</v>
      </c>
      <c r="I10174">
        <v>0</v>
      </c>
      <c r="J10174">
        <v>-0.3821069059028121</v>
      </c>
      <c r="K10174">
        <v>0</v>
      </c>
    </row>
    <row r="10175" spans="1:11" x14ac:dyDescent="0.3">
      <c r="A10175" t="s">
        <v>23</v>
      </c>
      <c r="B10175">
        <v>3</v>
      </c>
      <c r="C10175">
        <v>0.55319148936170215</v>
      </c>
      <c r="D10175">
        <v>-3.747494192564E-3</v>
      </c>
      <c r="E10175">
        <v>-0.44155844155844159</v>
      </c>
      <c r="F10175">
        <v>-0.50292397660818722</v>
      </c>
      <c r="G10175">
        <v>0.3531706229800512</v>
      </c>
      <c r="H10175">
        <v>0.40284382559443038</v>
      </c>
      <c r="I10175">
        <v>0.44155844155844148</v>
      </c>
      <c r="J10175">
        <v>0.39534883720930231</v>
      </c>
      <c r="K10175">
        <v>-0.55319148936170215</v>
      </c>
    </row>
    <row r="10176" spans="1:11" x14ac:dyDescent="0.3">
      <c r="A10176" t="s">
        <v>23</v>
      </c>
      <c r="B10176">
        <v>4</v>
      </c>
      <c r="C10176">
        <v>0.38888888888888878</v>
      </c>
      <c r="D10176">
        <v>1.1586772747956799E-2</v>
      </c>
      <c r="E10176">
        <v>-0.33333333333333331</v>
      </c>
      <c r="F10176">
        <v>-0.3625730994152046</v>
      </c>
      <c r="G10176">
        <v>0.38725533325121558</v>
      </c>
      <c r="H10176">
        <v>0.41231032547182828</v>
      </c>
      <c r="I10176">
        <v>0.33333333333333331</v>
      </c>
      <c r="J10176">
        <v>0.43548387096774188</v>
      </c>
      <c r="K10176">
        <v>-0.38888888888888878</v>
      </c>
    </row>
    <row r="10177" spans="1:11" x14ac:dyDescent="0.3">
      <c r="A10177" t="s">
        <v>23</v>
      </c>
      <c r="B10177">
        <v>0</v>
      </c>
      <c r="C10177">
        <v>0.10642943946528929</v>
      </c>
      <c r="D10177">
        <v>-0.11575096477809819</v>
      </c>
      <c r="E10177">
        <v>-1.1531732723023901E-2</v>
      </c>
      <c r="F10177">
        <v>-3.0833825612490401E-2</v>
      </c>
      <c r="G10177">
        <v>6.3108282358620593E-2</v>
      </c>
      <c r="H10177">
        <v>5.8824333927781199E-2</v>
      </c>
      <c r="I10177">
        <v>1.1531732723023901E-2</v>
      </c>
      <c r="J10177">
        <v>-0.1726775956284152</v>
      </c>
      <c r="K10177">
        <v>-0.10642943946528929</v>
      </c>
    </row>
    <row r="10178" spans="1:11" x14ac:dyDescent="0.3">
      <c r="A10178" t="s">
        <v>23</v>
      </c>
      <c r="B10178">
        <v>1</v>
      </c>
      <c r="C10178">
        <v>0.48279569892473112</v>
      </c>
      <c r="D10178">
        <v>-0.21983737662051839</v>
      </c>
      <c r="E10178">
        <v>-0.17080470748763429</v>
      </c>
      <c r="F10178">
        <v>-0.26520534632896819</v>
      </c>
      <c r="G10178">
        <v>0.17970189496223049</v>
      </c>
      <c r="H10178">
        <v>0.112305010617057</v>
      </c>
      <c r="I10178">
        <v>0.17080470748763429</v>
      </c>
      <c r="J10178">
        <v>-0.32736974262397989</v>
      </c>
      <c r="K10178">
        <v>-0.48279569892473112</v>
      </c>
    </row>
    <row r="10179" spans="1:11" x14ac:dyDescent="0.3">
      <c r="A10179" t="s">
        <v>23</v>
      </c>
      <c r="B10179">
        <v>2</v>
      </c>
      <c r="C10179">
        <v>0</v>
      </c>
      <c r="D10179">
        <v>-1.73287677060068E-2</v>
      </c>
      <c r="E10179">
        <v>0</v>
      </c>
      <c r="F10179">
        <v>0</v>
      </c>
      <c r="G10179">
        <v>-3.4657535412013697E-2</v>
      </c>
      <c r="H10179">
        <v>0</v>
      </c>
      <c r="I10179">
        <v>0</v>
      </c>
      <c r="J10179">
        <v>-3.4657535412013697E-2</v>
      </c>
      <c r="K10179">
        <v>0</v>
      </c>
    </row>
    <row r="10180" spans="1:11" x14ac:dyDescent="0.3">
      <c r="A10180" t="s">
        <v>23</v>
      </c>
      <c r="B10180">
        <v>3</v>
      </c>
      <c r="C10180">
        <v>0.1934510138460529</v>
      </c>
      <c r="D10180">
        <v>-7.3223309291795E-3</v>
      </c>
      <c r="E10180">
        <v>-2.5982849295732802E-2</v>
      </c>
      <c r="F10180">
        <v>-5.4237438034748002E-2</v>
      </c>
      <c r="G10180">
        <v>4.4930701014529603E-2</v>
      </c>
      <c r="H10180">
        <v>3.0029277242974502E-2</v>
      </c>
      <c r="I10180">
        <v>2.5982849295732701E-2</v>
      </c>
      <c r="J10180">
        <v>1.53846153846153E-2</v>
      </c>
      <c r="K10180">
        <v>-0.1934510138460529</v>
      </c>
    </row>
    <row r="10181" spans="1:11" x14ac:dyDescent="0.3">
      <c r="A10181" t="s">
        <v>23</v>
      </c>
      <c r="B10181">
        <v>4</v>
      </c>
      <c r="C10181">
        <v>0.16355140186915881</v>
      </c>
      <c r="D10181">
        <v>8.1085384976781097E-2</v>
      </c>
      <c r="E10181">
        <v>-7.25806451612903E-2</v>
      </c>
      <c r="F10181">
        <v>-0.1058020477815699</v>
      </c>
      <c r="G10181">
        <v>0.28324588375653958</v>
      </c>
      <c r="H10181">
        <v>0.27331310101417972</v>
      </c>
      <c r="I10181">
        <v>7.25806451612903E-2</v>
      </c>
      <c r="J10181">
        <v>0.43548387096774188</v>
      </c>
      <c r="K10181">
        <v>-0.16355140186915881</v>
      </c>
    </row>
    <row r="10182" spans="1:11" x14ac:dyDescent="0.3">
      <c r="A10182" t="s">
        <v>23</v>
      </c>
      <c r="B10182">
        <v>0</v>
      </c>
      <c r="C10182">
        <v>7.3529411764704997E-3</v>
      </c>
      <c r="D10182">
        <v>-0.13880571905585321</v>
      </c>
      <c r="E10182">
        <v>0</v>
      </c>
      <c r="F10182">
        <v>-2.6809651474529999E-3</v>
      </c>
      <c r="G10182">
        <v>0.27663850721142103</v>
      </c>
      <c r="H10182">
        <v>0.27761143811170641</v>
      </c>
      <c r="I10182">
        <v>0</v>
      </c>
      <c r="J10182">
        <v>0</v>
      </c>
      <c r="K10182">
        <v>-7.3529411764704997E-3</v>
      </c>
    </row>
    <row r="10183" spans="1:11" x14ac:dyDescent="0.3">
      <c r="A10183" t="s">
        <v>23</v>
      </c>
      <c r="B10183">
        <v>1</v>
      </c>
      <c r="C10183">
        <v>1.8939393939393898E-2</v>
      </c>
      <c r="D10183">
        <v>0.2174748008587494</v>
      </c>
      <c r="E10183">
        <v>-1.8939393939393898E-2</v>
      </c>
      <c r="F10183">
        <v>-1.6949152542372801E-2</v>
      </c>
      <c r="G10183">
        <v>0.28530588797107093</v>
      </c>
      <c r="H10183">
        <v>0.2793361125682155</v>
      </c>
      <c r="I10183">
        <v>1.8939393939393898E-2</v>
      </c>
      <c r="J10183">
        <v>0.7142857142857143</v>
      </c>
      <c r="K10183">
        <v>-1.3422818791946199E-2</v>
      </c>
    </row>
    <row r="10184" spans="1:11" x14ac:dyDescent="0.3">
      <c r="A10184" t="s">
        <v>23</v>
      </c>
      <c r="B10184">
        <v>2</v>
      </c>
      <c r="C10184">
        <v>0.66966434787208717</v>
      </c>
      <c r="D10184">
        <v>-0.20420956134092569</v>
      </c>
      <c r="E10184">
        <v>0.66966434787208717</v>
      </c>
      <c r="F10184">
        <v>0.65725991889293023</v>
      </c>
      <c r="G10184">
        <v>-0.44735879426397418</v>
      </c>
      <c r="H10184">
        <v>0.1247888513513513</v>
      </c>
      <c r="I10184">
        <v>-0.66966434787208717</v>
      </c>
      <c r="J10184">
        <v>-0.28363027133050012</v>
      </c>
      <c r="K10184">
        <v>0.53809523809523807</v>
      </c>
    </row>
    <row r="10185" spans="1:11" x14ac:dyDescent="0.3">
      <c r="A10185" t="s">
        <v>23</v>
      </c>
      <c r="B10185">
        <v>3</v>
      </c>
      <c r="C10185">
        <v>2.9444472807422998E-3</v>
      </c>
      <c r="D10185">
        <v>-0.1386471922636148</v>
      </c>
      <c r="E10185">
        <v>-2.9444472807422998E-3</v>
      </c>
      <c r="F10185">
        <v>-1.6449877750610001E-3</v>
      </c>
      <c r="G10185">
        <v>0.27812485737571307</v>
      </c>
      <c r="H10185">
        <v>0.2772943845272296</v>
      </c>
      <c r="I10185">
        <v>2.9444472807424E-3</v>
      </c>
      <c r="J10185">
        <v>0</v>
      </c>
      <c r="K10185">
        <v>0</v>
      </c>
    </row>
    <row r="10186" spans="1:11" x14ac:dyDescent="0.3">
      <c r="A10186" t="s">
        <v>23</v>
      </c>
      <c r="B10186">
        <v>4</v>
      </c>
      <c r="C10186">
        <v>0.17560975609756099</v>
      </c>
      <c r="D10186">
        <v>0.1972328025513852</v>
      </c>
      <c r="E10186">
        <v>-7.9722703639514697E-2</v>
      </c>
      <c r="F10186">
        <v>-0.1048593350383632</v>
      </c>
      <c r="G10186">
        <v>0.20001749460582979</v>
      </c>
      <c r="H10186">
        <v>0.1665100046533271</v>
      </c>
      <c r="I10186">
        <v>7.9722703639514697E-2</v>
      </c>
      <c r="J10186">
        <v>0.56097560975609762</v>
      </c>
      <c r="K10186">
        <v>-0.17560975609756099</v>
      </c>
    </row>
    <row r="10187" spans="1:11" x14ac:dyDescent="0.3">
      <c r="A10187" t="s">
        <v>23</v>
      </c>
      <c r="B10187">
        <v>0</v>
      </c>
      <c r="C10187">
        <v>6.9930069930069002E-3</v>
      </c>
      <c r="D10187">
        <v>-1.4892448291577201E-2</v>
      </c>
      <c r="E10187">
        <v>0</v>
      </c>
      <c r="F10187">
        <v>-9.3023255813950002E-4</v>
      </c>
      <c r="G10187">
        <v>2.9661904941389299E-2</v>
      </c>
      <c r="H10187">
        <v>2.9784896583154499E-2</v>
      </c>
      <c r="I10187">
        <v>0</v>
      </c>
      <c r="J10187">
        <v>0</v>
      </c>
      <c r="K10187">
        <v>-6.9930069930069002E-3</v>
      </c>
    </row>
    <row r="10188" spans="1:11" x14ac:dyDescent="0.3">
      <c r="A10188" t="s">
        <v>23</v>
      </c>
      <c r="B10188">
        <v>1</v>
      </c>
      <c r="C10188">
        <v>2.0920502092050201E-2</v>
      </c>
      <c r="D10188">
        <v>0.2207214253684</v>
      </c>
      <c r="E10188">
        <v>-2.0920502092050201E-2</v>
      </c>
      <c r="F10188">
        <v>-1.88172043010752E-2</v>
      </c>
      <c r="G10188">
        <v>0.2795301518093356</v>
      </c>
      <c r="H10188">
        <v>0.2728428635489144</v>
      </c>
      <c r="I10188">
        <v>2.0920502092050201E-2</v>
      </c>
      <c r="J10188">
        <v>0.7142857142857143</v>
      </c>
      <c r="K10188">
        <v>-1.50375939849624E-2</v>
      </c>
    </row>
    <row r="10189" spans="1:11" x14ac:dyDescent="0.3">
      <c r="A10189" t="s">
        <v>23</v>
      </c>
      <c r="B10189">
        <v>2</v>
      </c>
      <c r="C10189">
        <v>0.5339606707684883</v>
      </c>
      <c r="D10189">
        <v>-0.15999376284360359</v>
      </c>
      <c r="E10189">
        <v>0.5339606707684883</v>
      </c>
      <c r="F10189">
        <v>0.52481427224039945</v>
      </c>
      <c r="G10189">
        <v>-0.41028097225554228</v>
      </c>
      <c r="H10189">
        <v>7.3032230926967701E-2</v>
      </c>
      <c r="I10189">
        <v>-0.5339606707684883</v>
      </c>
      <c r="J10189">
        <v>-0.24695529476023939</v>
      </c>
      <c r="K10189">
        <v>0.38276740237690998</v>
      </c>
    </row>
    <row r="10190" spans="1:11" x14ac:dyDescent="0.3">
      <c r="A10190" t="s">
        <v>23</v>
      </c>
      <c r="B10190">
        <v>3</v>
      </c>
      <c r="C10190">
        <v>6.9082255218251001E-3</v>
      </c>
      <c r="D10190">
        <v>-0.151689695167956</v>
      </c>
      <c r="E10190">
        <v>-6.9082255218251001E-3</v>
      </c>
      <c r="F10190">
        <v>-4.103890543003E-3</v>
      </c>
      <c r="G10190">
        <v>0.30575167043406382</v>
      </c>
      <c r="H10190">
        <v>0.30337939033591199</v>
      </c>
      <c r="I10190">
        <v>6.9082255218251001E-3</v>
      </c>
      <c r="J10190">
        <v>0</v>
      </c>
      <c r="K10190">
        <v>0</v>
      </c>
    </row>
    <row r="10191" spans="1:11" x14ac:dyDescent="0.3">
      <c r="A10191" t="s">
        <v>23</v>
      </c>
      <c r="B10191">
        <v>4</v>
      </c>
      <c r="C10191">
        <v>0.16363636363636369</v>
      </c>
      <c r="D10191">
        <v>-0.33467595501090791</v>
      </c>
      <c r="E10191">
        <v>-7.9356341819674298E-2</v>
      </c>
      <c r="F10191">
        <v>-0.1040928828801084</v>
      </c>
      <c r="G10191">
        <v>0.23419161397665289</v>
      </c>
      <c r="H10191">
        <v>0.2078134484833544</v>
      </c>
      <c r="I10191">
        <v>7.9356341819674298E-2</v>
      </c>
      <c r="J10191">
        <v>-0.46153846153846151</v>
      </c>
      <c r="K10191">
        <v>-0.16363636363636369</v>
      </c>
    </row>
    <row r="10192" spans="1:11" x14ac:dyDescent="0.3">
      <c r="A10192" t="s">
        <v>23</v>
      </c>
      <c r="B10192">
        <v>0</v>
      </c>
      <c r="C10192">
        <v>0</v>
      </c>
      <c r="D10192">
        <v>-8.8012781497261106E-2</v>
      </c>
      <c r="E10192">
        <v>0</v>
      </c>
      <c r="F10192">
        <v>0</v>
      </c>
      <c r="G10192">
        <v>0.17602556299452221</v>
      </c>
      <c r="H10192">
        <v>0.17602556299452221</v>
      </c>
      <c r="I10192">
        <v>0</v>
      </c>
      <c r="J10192">
        <v>0</v>
      </c>
      <c r="K10192">
        <v>0</v>
      </c>
    </row>
    <row r="10193" spans="1:11" x14ac:dyDescent="0.3">
      <c r="A10193" t="s">
        <v>23</v>
      </c>
      <c r="B10193">
        <v>1</v>
      </c>
      <c r="C10193">
        <v>0</v>
      </c>
      <c r="D10193">
        <v>-8.7994181595467694E-2</v>
      </c>
      <c r="E10193">
        <v>0</v>
      </c>
      <c r="F10193">
        <v>0</v>
      </c>
      <c r="G10193">
        <v>0.1759883631909355</v>
      </c>
      <c r="H10193">
        <v>0.1759883631909355</v>
      </c>
      <c r="I10193">
        <v>0</v>
      </c>
      <c r="J10193">
        <v>0</v>
      </c>
      <c r="K10193">
        <v>0</v>
      </c>
    </row>
    <row r="10194" spans="1:11" x14ac:dyDescent="0.3">
      <c r="A10194" t="s">
        <v>23</v>
      </c>
      <c r="B10194">
        <v>2</v>
      </c>
      <c r="C10194">
        <v>0.57474176532803334</v>
      </c>
      <c r="D10194">
        <v>-0.1124063739066205</v>
      </c>
      <c r="E10194">
        <v>0.57474176532803334</v>
      </c>
      <c r="F10194">
        <v>0.56332112220983421</v>
      </c>
      <c r="G10194">
        <v>-0.43413653704672839</v>
      </c>
      <c r="H10194">
        <v>6.9436042212811702E-2</v>
      </c>
      <c r="I10194">
        <v>-0.57474176532803334</v>
      </c>
      <c r="J10194">
        <v>-0.15537670560042949</v>
      </c>
      <c r="K10194">
        <v>0.37267647394229669</v>
      </c>
    </row>
    <row r="10195" spans="1:11" x14ac:dyDescent="0.3">
      <c r="A10195" t="s">
        <v>23</v>
      </c>
      <c r="B10195">
        <v>3</v>
      </c>
      <c r="C10195">
        <v>0</v>
      </c>
      <c r="D10195">
        <v>-8.4776228808415705E-2</v>
      </c>
      <c r="E10195">
        <v>0</v>
      </c>
      <c r="F10195">
        <v>0</v>
      </c>
      <c r="G10195">
        <v>0.16955245761683149</v>
      </c>
      <c r="H10195">
        <v>0.1695524576168316</v>
      </c>
      <c r="I10195">
        <v>0</v>
      </c>
      <c r="J10195">
        <v>0</v>
      </c>
      <c r="K10195">
        <v>0</v>
      </c>
    </row>
    <row r="10196" spans="1:11" x14ac:dyDescent="0.3">
      <c r="A10196" t="s">
        <v>23</v>
      </c>
      <c r="B10196">
        <v>4</v>
      </c>
      <c r="C10196">
        <v>0.1370461148440216</v>
      </c>
      <c r="D10196">
        <v>-0.18313151305247821</v>
      </c>
      <c r="E10196">
        <v>-0.1370461148440216</v>
      </c>
      <c r="F10196">
        <v>-0.14822408490622929</v>
      </c>
      <c r="G10196">
        <v>0.18436778434191239</v>
      </c>
      <c r="H10196">
        <v>0.18043451769580279</v>
      </c>
      <c r="I10196">
        <v>0.1370461148440216</v>
      </c>
      <c r="J10196">
        <v>-0.18582850840915349</v>
      </c>
      <c r="K10196">
        <v>-6.01833170000576E-2</v>
      </c>
    </row>
    <row r="10197" spans="1:11" x14ac:dyDescent="0.3">
      <c r="A10197" t="s">
        <v>23</v>
      </c>
      <c r="B10197">
        <v>0</v>
      </c>
      <c r="C10197">
        <v>0</v>
      </c>
      <c r="D10197">
        <v>-8.4791908269140598E-2</v>
      </c>
      <c r="E10197">
        <v>0</v>
      </c>
      <c r="F10197">
        <v>0</v>
      </c>
      <c r="G10197">
        <v>0.1695838165382812</v>
      </c>
      <c r="H10197">
        <v>0.16958381653828131</v>
      </c>
      <c r="I10197">
        <v>0</v>
      </c>
      <c r="J10197">
        <v>0</v>
      </c>
      <c r="K10197">
        <v>0</v>
      </c>
    </row>
    <row r="10198" spans="1:11" x14ac:dyDescent="0.3">
      <c r="A10198" t="s">
        <v>23</v>
      </c>
      <c r="B10198">
        <v>1</v>
      </c>
      <c r="C10198">
        <v>0</v>
      </c>
      <c r="D10198">
        <v>-8.8396438258568993E-2</v>
      </c>
      <c r="E10198">
        <v>0</v>
      </c>
      <c r="F10198">
        <v>0</v>
      </c>
      <c r="G10198">
        <v>0.1767928765171381</v>
      </c>
      <c r="H10198">
        <v>0.17679287651713821</v>
      </c>
      <c r="I10198">
        <v>0</v>
      </c>
      <c r="J10198">
        <v>0</v>
      </c>
      <c r="K10198">
        <v>0</v>
      </c>
    </row>
    <row r="10199" spans="1:11" x14ac:dyDescent="0.3">
      <c r="A10199" t="s">
        <v>23</v>
      </c>
      <c r="B10199">
        <v>2</v>
      </c>
      <c r="C10199">
        <v>0.59766175560151225</v>
      </c>
      <c r="D10199">
        <v>-0.1162559232118708</v>
      </c>
      <c r="E10199">
        <v>0.59766175560151225</v>
      </c>
      <c r="F10199">
        <v>0.58515333978173012</v>
      </c>
      <c r="G10199">
        <v>-0.45171495230922798</v>
      </c>
      <c r="H10199">
        <v>7.0054200542005396E-2</v>
      </c>
      <c r="I10199">
        <v>-0.59766175560151225</v>
      </c>
      <c r="J10199">
        <v>-0.16245764588173639</v>
      </c>
      <c r="K10199">
        <v>0.39528895670417691</v>
      </c>
    </row>
    <row r="10200" spans="1:11" x14ac:dyDescent="0.3">
      <c r="A10200" t="s">
        <v>23</v>
      </c>
      <c r="B10200">
        <v>3</v>
      </c>
      <c r="C10200">
        <v>0</v>
      </c>
      <c r="D10200">
        <v>-8.4619353925683802E-2</v>
      </c>
      <c r="E10200">
        <v>0</v>
      </c>
      <c r="F10200">
        <v>0</v>
      </c>
      <c r="G10200">
        <v>0.1692387078513676</v>
      </c>
      <c r="H10200">
        <v>0.16923870785136769</v>
      </c>
      <c r="I10200">
        <v>0</v>
      </c>
      <c r="J10200">
        <v>0</v>
      </c>
      <c r="K10200">
        <v>0</v>
      </c>
    </row>
    <row r="10201" spans="1:11" x14ac:dyDescent="0.3">
      <c r="A10201" s="2" t="s">
        <v>23</v>
      </c>
      <c r="B10201" s="2">
        <v>4</v>
      </c>
      <c r="C10201" s="2">
        <v>0.1008258715782113</v>
      </c>
      <c r="D10201" s="2">
        <v>-0.1848020493487546</v>
      </c>
      <c r="E10201" s="2">
        <v>-0.1008258715782113</v>
      </c>
      <c r="F10201" s="2">
        <v>-0.1157099635841371</v>
      </c>
      <c r="G10201" s="2">
        <v>0.1580184788808531</v>
      </c>
      <c r="H10201" s="2">
        <v>0.1735992560824971</v>
      </c>
      <c r="I10201" s="2">
        <v>0.1008258715782113</v>
      </c>
      <c r="J10201" s="2">
        <v>-0.196004842615012</v>
      </c>
      <c r="K10201" s="2">
        <v>-3.5550458715596298E-2</v>
      </c>
    </row>
    <row r="10202" spans="1:11" x14ac:dyDescent="0.3">
      <c r="B10202" t="s">
        <v>26</v>
      </c>
      <c r="C10202">
        <f>AVERAGE(C2:C10201)</f>
        <v>0.1459423417971607</v>
      </c>
      <c r="D10202">
        <f>AVERAGE(D2:D10201)</f>
        <v>-1.6862314682531947E-3</v>
      </c>
      <c r="E10202">
        <v>0.1459423417971607</v>
      </c>
      <c r="F10202">
        <f t="shared" ref="F10202:K10202" si="0">AVERAGE(F2:F10201)</f>
        <v>-2.5891117159051864E-2</v>
      </c>
      <c r="G10202">
        <f t="shared" si="0"/>
        <v>-6.5056380140113321E-2</v>
      </c>
      <c r="H10202">
        <f t="shared" si="0"/>
        <v>-1.6811682569560298E-3</v>
      </c>
      <c r="I10202">
        <f t="shared" si="0"/>
        <v>8.4189879229627819E-3</v>
      </c>
      <c r="J10202">
        <f t="shared" si="0"/>
        <v>2.0829058455611869E-2</v>
      </c>
      <c r="K10202">
        <f t="shared" si="0"/>
        <v>-1.9310470457828171E-2</v>
      </c>
    </row>
    <row r="10203" spans="1:11" x14ac:dyDescent="0.3">
      <c r="B10203" t="s">
        <v>25</v>
      </c>
      <c r="C10203">
        <f>STDEV(C2:C10201)</f>
        <v>0.22365492929340511</v>
      </c>
      <c r="D10203">
        <f t="shared" ref="D10203:K10203" si="1">_xlfn.STDEV.P(D2:D10201)</f>
        <v>0.23278849800832824</v>
      </c>
      <c r="E10203">
        <f t="shared" si="1"/>
        <v>0.23112474293921467</v>
      </c>
      <c r="F10203">
        <f t="shared" si="1"/>
        <v>0.22801246023002095</v>
      </c>
      <c r="G10203">
        <f t="shared" si="1"/>
        <v>0.36258270589867608</v>
      </c>
      <c r="H10203">
        <f t="shared" si="1"/>
        <v>0.26418696347690462</v>
      </c>
      <c r="I10203">
        <f t="shared" si="1"/>
        <v>0.23112474293921467</v>
      </c>
      <c r="J10203">
        <f t="shared" si="1"/>
        <v>0.29116015028852033</v>
      </c>
      <c r="K10203">
        <f t="shared" si="1"/>
        <v>0.21767505444204169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F63E2-1007-4D4F-927E-225A8920DD95}">
  <dimension ref="A1:N12"/>
  <sheetViews>
    <sheetView workbookViewId="0">
      <selection sqref="A1:A10"/>
    </sheetView>
  </sheetViews>
  <sheetFormatPr defaultRowHeight="14.4" x14ac:dyDescent="0.3"/>
  <cols>
    <col min="1" max="1" width="30.21875" bestFit="1" customWidth="1"/>
    <col min="5" max="5" width="12" bestFit="1" customWidth="1"/>
    <col min="6" max="6" width="12.5546875" bestFit="1" customWidth="1"/>
    <col min="7" max="7" width="13.33203125" bestFit="1" customWidth="1"/>
    <col min="11" max="11" width="12" bestFit="1" customWidth="1"/>
    <col min="12" max="12" width="12.5546875" bestFit="1" customWidth="1"/>
    <col min="13" max="13" width="13.33203125" bestFit="1" customWidth="1"/>
  </cols>
  <sheetData>
    <row r="1" spans="1:14" x14ac:dyDescent="0.3">
      <c r="A1" t="s">
        <v>36</v>
      </c>
      <c r="B1" s="11" t="s">
        <v>37</v>
      </c>
      <c r="C1" s="11"/>
      <c r="D1" s="4" t="s">
        <v>41</v>
      </c>
      <c r="E1" s="4" t="s">
        <v>40</v>
      </c>
      <c r="F1" s="4" t="s">
        <v>42</v>
      </c>
      <c r="G1" s="4" t="s">
        <v>43</v>
      </c>
      <c r="H1" s="11" t="s">
        <v>38</v>
      </c>
      <c r="I1" s="11"/>
      <c r="J1" s="4" t="s">
        <v>41</v>
      </c>
      <c r="K1" s="4" t="s">
        <v>40</v>
      </c>
      <c r="L1" s="4" t="s">
        <v>42</v>
      </c>
      <c r="M1" s="4" t="s">
        <v>43</v>
      </c>
    </row>
    <row r="2" spans="1:14" x14ac:dyDescent="0.3">
      <c r="A2" t="s">
        <v>27</v>
      </c>
      <c r="B2" s="7">
        <f>BASELINE!C257</f>
        <v>0.13087534549863092</v>
      </c>
      <c r="C2" s="7">
        <f>BASELINE!C258</f>
        <v>0.21319007326169967</v>
      </c>
      <c r="D2" s="4">
        <f t="shared" ref="D2:D10" si="0">C2/SQRT($B$12)</f>
        <v>1.3790119459847228E-2</v>
      </c>
      <c r="E2" s="4">
        <f>1.96*D2</f>
        <v>2.7028634141300568E-2</v>
      </c>
      <c r="F2" s="7">
        <f>B2-E2</f>
        <v>0.10384671135733035</v>
      </c>
      <c r="G2" s="7">
        <f>B2+E2</f>
        <v>0.1579039796399315</v>
      </c>
      <c r="H2" s="7">
        <f>IMPUTAÇÃO!C10202</f>
        <v>0.1459423417971607</v>
      </c>
      <c r="I2" s="7">
        <f>IMPUTAÇÃO!C10203</f>
        <v>0.22365492929340511</v>
      </c>
      <c r="J2" s="4">
        <f>I2/SQRT($C$12)</f>
        <v>2.5299619128589077E-3</v>
      </c>
      <c r="K2" s="4">
        <f>1.96*J2</f>
        <v>4.9587253492034593E-3</v>
      </c>
      <c r="L2" s="7">
        <f>H2-K2</f>
        <v>0.14098361644795723</v>
      </c>
      <c r="M2" s="7">
        <f>H2+K2</f>
        <v>0.15090106714636417</v>
      </c>
    </row>
    <row r="3" spans="1:14" x14ac:dyDescent="0.3">
      <c r="A3" t="s">
        <v>35</v>
      </c>
      <c r="B3" s="7">
        <f>BASELINE!D257</f>
        <v>3.6116612997694167E-3</v>
      </c>
      <c r="C3" s="7">
        <f>BASELINE!D258</f>
        <v>0.18776691509106541</v>
      </c>
      <c r="D3" s="4">
        <f t="shared" si="0"/>
        <v>1.2145632064839507E-2</v>
      </c>
      <c r="E3" s="4">
        <f t="shared" ref="E3:E10" si="1">1.96*D3</f>
        <v>2.3805438847085435E-2</v>
      </c>
      <c r="F3" s="7">
        <f t="shared" ref="F3:F10" si="2">B3-E3</f>
        <v>-2.0193777547316018E-2</v>
      </c>
      <c r="G3" s="7">
        <f t="shared" ref="G3:G10" si="3">B3+E3</f>
        <v>2.7417100146854851E-2</v>
      </c>
      <c r="H3" s="7">
        <f>IMPUTAÇÃO!D10202</f>
        <v>-1.6862314682531947E-3</v>
      </c>
      <c r="I3" s="7">
        <f>IMPUTAÇÃO!D10203</f>
        <v>0.23278849800832824</v>
      </c>
      <c r="J3" s="4">
        <f t="shared" ref="J3:J10" si="4">I3/SQRT($C$12)</f>
        <v>2.6332799172965435E-3</v>
      </c>
      <c r="K3" s="4">
        <f t="shared" ref="K3:K10" si="5">1.96*J3</f>
        <v>5.1612286379012252E-3</v>
      </c>
      <c r="L3" s="7">
        <f t="shared" ref="L3:L10" si="6">H3-K3</f>
        <v>-6.84746010615442E-3</v>
      </c>
      <c r="M3" s="7">
        <f t="shared" ref="M3:M10" si="7">H3+K3</f>
        <v>3.4749971696480305E-3</v>
      </c>
    </row>
    <row r="4" spans="1:14" x14ac:dyDescent="0.3">
      <c r="A4" s="8" t="s">
        <v>28</v>
      </c>
      <c r="B4" s="7">
        <f>BASELINE!E257</f>
        <v>-1.2767059966647789E-2</v>
      </c>
      <c r="C4" s="7">
        <f>BASELINE!E258</f>
        <v>0.19847866979523013</v>
      </c>
      <c r="D4" s="4">
        <f t="shared" si="0"/>
        <v>1.283851787671164E-2</v>
      </c>
      <c r="E4" s="4">
        <f t="shared" si="1"/>
        <v>2.5163495038354813E-2</v>
      </c>
      <c r="F4" s="7">
        <f t="shared" si="2"/>
        <v>-3.79305550050026E-2</v>
      </c>
      <c r="G4" s="7">
        <f t="shared" si="3"/>
        <v>1.2396435071707025E-2</v>
      </c>
      <c r="H4" s="7">
        <f>IMPUTAÇÃO!E10202</f>
        <v>0.1459423417971607</v>
      </c>
      <c r="I4" s="7">
        <f>IMPUTAÇÃO!E10203</f>
        <v>0.23112474293921467</v>
      </c>
      <c r="J4" s="4">
        <f t="shared" si="4"/>
        <v>2.6144596884266433E-3</v>
      </c>
      <c r="K4" s="4">
        <f t="shared" si="5"/>
        <v>5.1243409893162208E-3</v>
      </c>
      <c r="L4" s="7">
        <f t="shared" si="6"/>
        <v>0.14081800080784448</v>
      </c>
      <c r="M4" s="7">
        <f t="shared" si="7"/>
        <v>0.15106668278647692</v>
      </c>
    </row>
    <row r="5" spans="1:14" x14ac:dyDescent="0.3">
      <c r="A5" t="s">
        <v>29</v>
      </c>
      <c r="B5" s="7">
        <f>BASELINE!F257</f>
        <v>-5.525267298084631E-2</v>
      </c>
      <c r="C5" s="7">
        <f>BASELINE!F258</f>
        <v>0.2281534590108617</v>
      </c>
      <c r="D5" s="4">
        <f t="shared" si="0"/>
        <v>1.4758020421874764E-2</v>
      </c>
      <c r="E5" s="4">
        <f t="shared" si="1"/>
        <v>2.8925720026874539E-2</v>
      </c>
      <c r="F5" s="7">
        <f t="shared" si="2"/>
        <v>-8.4178393007720842E-2</v>
      </c>
      <c r="G5" s="7">
        <f t="shared" si="3"/>
        <v>-2.632695295397177E-2</v>
      </c>
      <c r="H5" s="7">
        <f>IMPUTAÇÃO!F10202</f>
        <v>-2.5891117159051864E-2</v>
      </c>
      <c r="I5" s="7">
        <f>IMPUTAÇÃO!F10203</f>
        <v>0.22801246023002095</v>
      </c>
      <c r="J5" s="4">
        <f t="shared" si="4"/>
        <v>2.5792538615701296E-3</v>
      </c>
      <c r="K5" s="4">
        <f t="shared" si="5"/>
        <v>5.0553375686774541E-3</v>
      </c>
      <c r="L5" s="7">
        <f t="shared" si="6"/>
        <v>-3.0946454727729319E-2</v>
      </c>
      <c r="M5" s="7">
        <f t="shared" si="7"/>
        <v>-2.0835779590374408E-2</v>
      </c>
      <c r="N5" s="6"/>
    </row>
    <row r="6" spans="1:14" x14ac:dyDescent="0.3">
      <c r="A6" s="8" t="s">
        <v>30</v>
      </c>
      <c r="B6" s="7">
        <f>BASELINE!G257</f>
        <v>-5.6220527738232969E-3</v>
      </c>
      <c r="C6" s="7">
        <f>BASELINE!G258</f>
        <v>0.23662704674247392</v>
      </c>
      <c r="D6" s="4">
        <f t="shared" si="0"/>
        <v>1.5306131247508695E-2</v>
      </c>
      <c r="E6" s="4">
        <f t="shared" si="1"/>
        <v>3.0000017245117042E-2</v>
      </c>
      <c r="F6" s="7">
        <f t="shared" si="2"/>
        <v>-3.5622070018940341E-2</v>
      </c>
      <c r="G6" s="7">
        <f t="shared" si="3"/>
        <v>2.4377964471293746E-2</v>
      </c>
      <c r="H6" s="7">
        <f>IMPUTAÇÃO!G10202</f>
        <v>-6.5056380140113321E-2</v>
      </c>
      <c r="I6" s="7">
        <f>IMPUTAÇÃO!G10203</f>
        <v>0.36258270589867608</v>
      </c>
      <c r="J6" s="4">
        <f t="shared" si="4"/>
        <v>4.1014988539848926E-3</v>
      </c>
      <c r="K6" s="4">
        <f t="shared" si="5"/>
        <v>8.0389377538103886E-3</v>
      </c>
      <c r="L6" s="7">
        <f t="shared" si="6"/>
        <v>-7.3095317893923706E-2</v>
      </c>
      <c r="M6" s="7">
        <f t="shared" si="7"/>
        <v>-5.7017442386302936E-2</v>
      </c>
      <c r="N6" s="6"/>
    </row>
    <row r="7" spans="1:14" x14ac:dyDescent="0.3">
      <c r="A7" t="s">
        <v>31</v>
      </c>
      <c r="B7" s="7">
        <f>BASELINE!H257</f>
        <v>3.676343268601332E-3</v>
      </c>
      <c r="C7" s="7">
        <f>BASELINE!H258</f>
        <v>0.24555685268310301</v>
      </c>
      <c r="D7" s="4">
        <f t="shared" si="0"/>
        <v>1.5883752375877865E-2</v>
      </c>
      <c r="E7" s="4">
        <f t="shared" si="1"/>
        <v>3.1132154656720614E-2</v>
      </c>
      <c r="F7" s="7">
        <f t="shared" si="2"/>
        <v>-2.7455811388119283E-2</v>
      </c>
      <c r="G7" s="7">
        <f t="shared" si="3"/>
        <v>3.4808497925321945E-2</v>
      </c>
      <c r="H7" s="7">
        <f>IMPUTAÇÃO!H10202</f>
        <v>-1.6811682569560298E-3</v>
      </c>
      <c r="I7" s="7">
        <f>IMPUTAÇÃO!H10203</f>
        <v>0.26418696347690462</v>
      </c>
      <c r="J7" s="4">
        <f t="shared" si="4"/>
        <v>2.9884561792670695E-3</v>
      </c>
      <c r="K7" s="4">
        <f t="shared" si="5"/>
        <v>5.857374111363456E-3</v>
      </c>
      <c r="L7" s="7">
        <f t="shared" si="6"/>
        <v>-7.5385423683194857E-3</v>
      </c>
      <c r="M7" s="7">
        <f t="shared" si="7"/>
        <v>4.1762058544074264E-3</v>
      </c>
    </row>
    <row r="8" spans="1:14" x14ac:dyDescent="0.3">
      <c r="A8" t="s">
        <v>32</v>
      </c>
      <c r="B8" s="7">
        <f>BASELINE!I257</f>
        <v>1.2767059966647823E-2</v>
      </c>
      <c r="C8" s="7">
        <f>BASELINE!I258</f>
        <v>0.19847866979523013</v>
      </c>
      <c r="D8" s="4">
        <f t="shared" si="0"/>
        <v>1.283851787671164E-2</v>
      </c>
      <c r="E8" s="4">
        <f t="shared" si="1"/>
        <v>2.5163495038354813E-2</v>
      </c>
      <c r="F8" s="7">
        <f t="shared" si="2"/>
        <v>-1.239643507170699E-2</v>
      </c>
      <c r="G8" s="7">
        <f t="shared" si="3"/>
        <v>3.7930555005002635E-2</v>
      </c>
      <c r="H8" s="7">
        <f>IMPUTAÇÃO!I10202</f>
        <v>8.4189879229627819E-3</v>
      </c>
      <c r="I8" s="7">
        <f>IMPUTAÇÃO!I10203</f>
        <v>0.23112474293921467</v>
      </c>
      <c r="J8" s="4">
        <f t="shared" si="4"/>
        <v>2.6144596884266433E-3</v>
      </c>
      <c r="K8" s="4">
        <f t="shared" si="5"/>
        <v>5.1243409893162208E-3</v>
      </c>
      <c r="L8" s="7">
        <f t="shared" si="6"/>
        <v>3.2946469336465611E-3</v>
      </c>
      <c r="M8" s="7">
        <f t="shared" si="7"/>
        <v>1.3543328912279003E-2</v>
      </c>
    </row>
    <row r="9" spans="1:14" x14ac:dyDescent="0.3">
      <c r="A9" t="s">
        <v>33</v>
      </c>
      <c r="B9" s="7">
        <f>BASELINE!J257</f>
        <v>2.266437175049309E-2</v>
      </c>
      <c r="C9" s="7">
        <f>BASELINE!J258</f>
        <v>0.21074682316732007</v>
      </c>
      <c r="D9" s="4">
        <f t="shared" si="0"/>
        <v>1.3632078749244261E-2</v>
      </c>
      <c r="E9" s="4">
        <f t="shared" si="1"/>
        <v>2.6718874348518752E-2</v>
      </c>
      <c r="F9" s="7">
        <f t="shared" si="2"/>
        <v>-4.0545025980256617E-3</v>
      </c>
      <c r="G9" s="7">
        <f t="shared" si="3"/>
        <v>4.9383246099011846E-2</v>
      </c>
      <c r="H9" s="7">
        <f>IMPUTAÇÃO!J10202</f>
        <v>2.0829058455611869E-2</v>
      </c>
      <c r="I9" s="7">
        <f>IMPUTAÇÃO!J10203</f>
        <v>0.29116015028852033</v>
      </c>
      <c r="J9" s="4">
        <f t="shared" si="4"/>
        <v>3.2935741371739697E-3</v>
      </c>
      <c r="K9" s="4">
        <f t="shared" si="5"/>
        <v>6.4554053088609802E-3</v>
      </c>
      <c r="L9" s="7">
        <f t="shared" si="6"/>
        <v>1.4373653146750889E-2</v>
      </c>
      <c r="M9" s="7">
        <f t="shared" si="7"/>
        <v>2.7284463764472848E-2</v>
      </c>
    </row>
    <row r="10" spans="1:14" x14ac:dyDescent="0.3">
      <c r="A10" t="s">
        <v>34</v>
      </c>
      <c r="B10" s="7">
        <f>BASELINE!K257</f>
        <v>-4.3081035173437671E-2</v>
      </c>
      <c r="C10" s="7">
        <f>BASELINE!K258</f>
        <v>0.20204600126979563</v>
      </c>
      <c r="D10" s="4">
        <f t="shared" si="0"/>
        <v>1.3069269367315724E-2</v>
      </c>
      <c r="E10" s="4">
        <f t="shared" si="1"/>
        <v>2.561576795993882E-2</v>
      </c>
      <c r="F10" s="7">
        <f t="shared" si="2"/>
        <v>-6.8696803133376491E-2</v>
      </c>
      <c r="G10" s="7">
        <f t="shared" si="3"/>
        <v>-1.746526721349885E-2</v>
      </c>
      <c r="H10" s="7">
        <f>IMPUTAÇÃO!K10202</f>
        <v>-1.9310470457828171E-2</v>
      </c>
      <c r="I10" s="7">
        <f>IMPUTAÇÃO!K10203</f>
        <v>0.21767505444204169</v>
      </c>
      <c r="J10" s="4">
        <f t="shared" si="4"/>
        <v>2.4623181740626781E-3</v>
      </c>
      <c r="K10" s="4">
        <f t="shared" si="5"/>
        <v>4.8261436211628492E-3</v>
      </c>
      <c r="L10" s="7">
        <f t="shared" si="6"/>
        <v>-2.4136614078991019E-2</v>
      </c>
      <c r="M10" s="7">
        <f t="shared" si="7"/>
        <v>-1.4484326836665323E-2</v>
      </c>
    </row>
    <row r="12" spans="1:14" x14ac:dyDescent="0.3">
      <c r="A12" t="s">
        <v>39</v>
      </c>
      <c r="B12">
        <f>COUNTA(BASELINE!C2:C256)</f>
        <v>239</v>
      </c>
      <c r="C12">
        <f>COUNTA(IMPUTAÇÃO!C2:C10201)</f>
        <v>7815</v>
      </c>
    </row>
  </sheetData>
  <mergeCells count="2">
    <mergeCell ref="B1:C1"/>
    <mergeCell ref="H1:I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63E02-6133-4585-8766-16C464E9D7AC}">
  <dimension ref="A1:T84"/>
  <sheetViews>
    <sheetView workbookViewId="0">
      <selection activeCell="M10" sqref="M10"/>
    </sheetView>
  </sheetViews>
  <sheetFormatPr defaultRowHeight="14.4" x14ac:dyDescent="0.3"/>
  <cols>
    <col min="1" max="1" width="32.44140625" bestFit="1" customWidth="1"/>
    <col min="2" max="2" width="10.6640625" bestFit="1" customWidth="1"/>
  </cols>
  <sheetData>
    <row r="1" spans="1:20" x14ac:dyDescent="0.3">
      <c r="A1" s="12" t="s">
        <v>36</v>
      </c>
      <c r="B1" s="11" t="s">
        <v>44</v>
      </c>
      <c r="C1" s="11"/>
      <c r="D1" s="11"/>
      <c r="E1" s="11" t="s">
        <v>45</v>
      </c>
      <c r="F1" s="11"/>
      <c r="G1" s="11"/>
      <c r="H1" s="11" t="s">
        <v>46</v>
      </c>
      <c r="I1" s="11"/>
      <c r="J1" s="11"/>
    </row>
    <row r="2" spans="1:20" x14ac:dyDescent="0.3">
      <c r="A2" s="12"/>
      <c r="B2" s="5" t="s">
        <v>24</v>
      </c>
      <c r="C2" s="5" t="s">
        <v>47</v>
      </c>
      <c r="D2" s="5" t="s">
        <v>48</v>
      </c>
      <c r="E2" s="5" t="s">
        <v>24</v>
      </c>
      <c r="F2" s="5" t="s">
        <v>47</v>
      </c>
      <c r="G2" s="5" t="s">
        <v>48</v>
      </c>
      <c r="H2" s="5" t="s">
        <v>24</v>
      </c>
      <c r="I2" s="5" t="s">
        <v>47</v>
      </c>
      <c r="J2" s="5" t="s">
        <v>48</v>
      </c>
    </row>
    <row r="3" spans="1:20" x14ac:dyDescent="0.3">
      <c r="A3" t="s">
        <v>27</v>
      </c>
      <c r="B3" s="7">
        <v>0.24567418117933063</v>
      </c>
      <c r="C3" s="7">
        <v>0.16217402739032652</v>
      </c>
      <c r="D3" s="7">
        <v>0.3291743349683347</v>
      </c>
      <c r="E3" s="7">
        <v>0.13015607468324258</v>
      </c>
      <c r="F3" s="7">
        <v>7.8750391099874306E-2</v>
      </c>
      <c r="G3" s="7">
        <v>0.18156175826661086</v>
      </c>
      <c r="H3" s="7">
        <v>7.7081729545882521E-2</v>
      </c>
      <c r="I3" s="7">
        <v>5.7696395371435096E-2</v>
      </c>
      <c r="J3" s="7">
        <v>9.6467063720329954E-2</v>
      </c>
    </row>
    <row r="4" spans="1:20" x14ac:dyDescent="0.3">
      <c r="A4" t="s">
        <v>35</v>
      </c>
      <c r="B4" s="7">
        <v>5.9430363276789184E-3</v>
      </c>
      <c r="C4" s="7">
        <v>-5.1901594191876517E-2</v>
      </c>
      <c r="D4" s="7">
        <v>6.3787666847234359E-2</v>
      </c>
      <c r="E4" s="7">
        <v>2.2240955875560492E-2</v>
      </c>
      <c r="F4" s="7">
        <v>-3.2327946445412703E-2</v>
      </c>
      <c r="G4" s="7">
        <v>7.6809858196533687E-2</v>
      </c>
      <c r="H4" s="7">
        <v>-7.2878868941548764E-3</v>
      </c>
      <c r="I4" s="7">
        <v>-3.0127485330722816E-2</v>
      </c>
      <c r="J4" s="7">
        <v>1.5551711542413065E-2</v>
      </c>
    </row>
    <row r="5" spans="1:20" x14ac:dyDescent="0.3">
      <c r="A5" t="s">
        <v>28</v>
      </c>
      <c r="B5" s="7">
        <v>-9.4696243331693242E-2</v>
      </c>
      <c r="C5" s="7">
        <v>-0.18049894376611841</v>
      </c>
      <c r="D5" s="7">
        <v>-8.8935428972680558E-3</v>
      </c>
      <c r="E5" s="7">
        <v>2.919397756500941E-2</v>
      </c>
      <c r="F5" s="7">
        <v>-5.3785326781020312E-3</v>
      </c>
      <c r="G5" s="7">
        <v>6.3766487808120859E-2</v>
      </c>
      <c r="H5" s="7">
        <v>5.2830704097210921E-3</v>
      </c>
      <c r="I5" s="7">
        <v>-1.6714595956266801E-2</v>
      </c>
      <c r="J5" s="7">
        <v>2.7280736775708983E-2</v>
      </c>
    </row>
    <row r="6" spans="1:20" x14ac:dyDescent="0.3">
      <c r="A6" t="s">
        <v>29</v>
      </c>
      <c r="B6" s="7">
        <v>-0.13492456592885207</v>
      </c>
      <c r="C6" s="7">
        <v>-0.21311403223522873</v>
      </c>
      <c r="D6" s="7">
        <v>-5.6735099622475416E-2</v>
      </c>
      <c r="E6" s="7">
        <v>-4.8149735524372538E-2</v>
      </c>
      <c r="F6" s="7">
        <v>-0.11330118141666445</v>
      </c>
      <c r="G6" s="7">
        <v>1.7001710367919372E-2</v>
      </c>
      <c r="H6" s="7">
        <v>-2.08864789895396E-2</v>
      </c>
      <c r="I6" s="7">
        <v>-4.8368086780699482E-2</v>
      </c>
      <c r="J6" s="7">
        <v>6.5951288016202828E-3</v>
      </c>
    </row>
    <row r="7" spans="1:20" x14ac:dyDescent="0.3">
      <c r="A7" t="s">
        <v>30</v>
      </c>
      <c r="B7" s="7">
        <v>1.1046253077748317E-2</v>
      </c>
      <c r="C7" s="7">
        <v>-6.7645555803747093E-2</v>
      </c>
      <c r="D7" s="7">
        <v>8.973806195924372E-2</v>
      </c>
      <c r="E7" s="7">
        <v>-1.7986477580580905E-3</v>
      </c>
      <c r="F7" s="7">
        <v>-7.3543425851300803E-2</v>
      </c>
      <c r="G7" s="7">
        <v>6.9946130335184625E-2</v>
      </c>
      <c r="H7" s="7">
        <v>-1.6277742424838447E-2</v>
      </c>
      <c r="I7" s="7">
        <v>-3.8347723656383739E-2</v>
      </c>
      <c r="J7" s="7">
        <v>5.7922388067068488E-3</v>
      </c>
    </row>
    <row r="8" spans="1:20" x14ac:dyDescent="0.3">
      <c r="A8" t="s">
        <v>31</v>
      </c>
      <c r="B8" s="7">
        <v>-3.3767873780645219E-2</v>
      </c>
      <c r="C8" s="7">
        <v>-0.11853082738209297</v>
      </c>
      <c r="D8" s="7">
        <v>5.0995079820802536E-2</v>
      </c>
      <c r="E8" s="7">
        <v>4.911751576750225E-2</v>
      </c>
      <c r="F8" s="7">
        <v>-1.8723363067666698E-3</v>
      </c>
      <c r="G8" s="7">
        <v>0.10010736784177117</v>
      </c>
      <c r="H8" s="7">
        <v>-4.8207356521893797E-4</v>
      </c>
      <c r="I8" s="7">
        <v>-3.4073641889475419E-2</v>
      </c>
      <c r="J8" s="7">
        <v>3.3109494759037537E-2</v>
      </c>
    </row>
    <row r="9" spans="1:20" x14ac:dyDescent="0.3">
      <c r="A9" t="s">
        <v>32</v>
      </c>
      <c r="B9" s="7">
        <v>9.4696243331693283E-2</v>
      </c>
      <c r="C9" s="7">
        <v>8.8935428972680974E-3</v>
      </c>
      <c r="D9" s="7">
        <v>0.18049894376611847</v>
      </c>
      <c r="E9" s="7">
        <v>-2.9193977565009376E-2</v>
      </c>
      <c r="F9" s="7">
        <v>-6.3766487808120831E-2</v>
      </c>
      <c r="G9" s="7">
        <v>5.3785326781020729E-3</v>
      </c>
      <c r="H9" s="7">
        <v>-5.2830704097210791E-3</v>
      </c>
      <c r="I9" s="7">
        <v>-2.7280736775708976E-2</v>
      </c>
      <c r="J9" s="7">
        <v>1.6714595956266814E-2</v>
      </c>
    </row>
    <row r="10" spans="1:20" x14ac:dyDescent="0.3">
      <c r="A10" t="s">
        <v>33</v>
      </c>
      <c r="B10" s="7">
        <v>5.5041275797789481E-2</v>
      </c>
      <c r="C10" s="7">
        <v>-5.8297215172988665E-3</v>
      </c>
      <c r="D10" s="7">
        <v>0.11591227311287783</v>
      </c>
      <c r="E10" s="7">
        <v>4.7445581364777167E-2</v>
      </c>
      <c r="F10" s="7">
        <v>-4.311172608855364E-3</v>
      </c>
      <c r="G10" s="7">
        <v>9.9202335338409692E-2</v>
      </c>
      <c r="H10" s="7">
        <v>-7.0578473535287609E-3</v>
      </c>
      <c r="I10" s="7">
        <v>-3.9298482931414143E-2</v>
      </c>
      <c r="J10" s="7">
        <v>2.5182788224356621E-2</v>
      </c>
    </row>
    <row r="11" spans="1:20" x14ac:dyDescent="0.3">
      <c r="A11" t="s">
        <v>34</v>
      </c>
      <c r="B11" s="7">
        <v>-0.14584611530515368</v>
      </c>
      <c r="C11" s="7">
        <v>-0.22607180700299143</v>
      </c>
      <c r="D11" s="7">
        <v>-6.5620423607315931E-2</v>
      </c>
      <c r="E11" s="7">
        <v>-2.5788035688870718E-2</v>
      </c>
      <c r="F11" s="7">
        <v>-7.9246507138377248E-2</v>
      </c>
      <c r="G11" s="7">
        <v>2.7670435760635818E-2</v>
      </c>
      <c r="H11" s="7">
        <v>-2.1109469293497749E-3</v>
      </c>
      <c r="I11" s="7">
        <v>-1.7052309869354194E-2</v>
      </c>
      <c r="J11" s="7">
        <v>1.2830416010654643E-2</v>
      </c>
    </row>
    <row r="14" spans="1:20" x14ac:dyDescent="0.3">
      <c r="A14" s="12" t="s">
        <v>36</v>
      </c>
      <c r="B14" s="11" t="s">
        <v>49</v>
      </c>
      <c r="C14" s="11"/>
      <c r="D14" s="11"/>
      <c r="E14" s="11" t="s">
        <v>50</v>
      </c>
      <c r="F14" s="11"/>
      <c r="G14" s="11"/>
      <c r="H14" s="11" t="s">
        <v>51</v>
      </c>
      <c r="I14" s="11"/>
      <c r="J14" s="11"/>
      <c r="K14" s="11" t="s">
        <v>52</v>
      </c>
      <c r="L14" s="11"/>
      <c r="M14" s="11"/>
      <c r="N14" s="11" t="s">
        <v>53</v>
      </c>
      <c r="O14" s="11"/>
      <c r="P14" s="11"/>
      <c r="R14" s="11" t="s">
        <v>44</v>
      </c>
      <c r="S14" s="11"/>
      <c r="T14" s="11"/>
    </row>
    <row r="15" spans="1:20" x14ac:dyDescent="0.3">
      <c r="A15" s="12"/>
      <c r="B15" s="5" t="s">
        <v>24</v>
      </c>
      <c r="C15" s="5" t="s">
        <v>47</v>
      </c>
      <c r="D15" s="5" t="s">
        <v>48</v>
      </c>
      <c r="E15" s="5" t="s">
        <v>24</v>
      </c>
      <c r="F15" s="5" t="s">
        <v>47</v>
      </c>
      <c r="G15" s="5" t="s">
        <v>48</v>
      </c>
      <c r="H15" s="5" t="s">
        <v>24</v>
      </c>
      <c r="I15" s="5" t="s">
        <v>47</v>
      </c>
      <c r="J15" s="5" t="s">
        <v>48</v>
      </c>
      <c r="K15" s="5" t="s">
        <v>24</v>
      </c>
      <c r="L15" s="5" t="s">
        <v>47</v>
      </c>
      <c r="M15" s="5" t="s">
        <v>48</v>
      </c>
      <c r="N15" s="5" t="s">
        <v>24</v>
      </c>
      <c r="O15" s="5" t="s">
        <v>47</v>
      </c>
      <c r="P15" s="5" t="s">
        <v>48</v>
      </c>
      <c r="R15" s="5" t="s">
        <v>24</v>
      </c>
      <c r="S15" s="5" t="s">
        <v>47</v>
      </c>
      <c r="T15" s="5" t="s">
        <v>48</v>
      </c>
    </row>
    <row r="16" spans="1:20" x14ac:dyDescent="0.3">
      <c r="A16" t="s">
        <v>27</v>
      </c>
      <c r="B16" s="7">
        <v>0.25062652253098983</v>
      </c>
      <c r="C16" s="7">
        <v>0.21436239761839757</v>
      </c>
      <c r="D16" s="7">
        <v>0.28689064744358211</v>
      </c>
      <c r="E16" s="7">
        <v>0.22407353741320332</v>
      </c>
      <c r="F16" s="7">
        <v>0.19294149132456004</v>
      </c>
      <c r="G16" s="7">
        <v>0.25520558350184663</v>
      </c>
      <c r="H16" s="7">
        <v>0.24303126351539442</v>
      </c>
      <c r="I16" s="7">
        <v>0.20505592767419292</v>
      </c>
      <c r="J16" s="7">
        <v>0.28100659935659589</v>
      </c>
      <c r="K16" s="7">
        <v>0.24059756473450161</v>
      </c>
      <c r="L16" s="7">
        <v>0.20259363687269699</v>
      </c>
      <c r="M16" s="7">
        <v>0.27860149259630623</v>
      </c>
      <c r="N16" s="7">
        <v>0.23706458298199662</v>
      </c>
      <c r="O16" s="7">
        <v>0.19329686496016577</v>
      </c>
      <c r="P16" s="7">
        <v>0.28083230100382744</v>
      </c>
      <c r="R16" s="7">
        <v>0.24567418117933063</v>
      </c>
      <c r="S16" s="7">
        <v>0.16217402739032652</v>
      </c>
      <c r="T16" s="7">
        <v>0.3291743349683347</v>
      </c>
    </row>
    <row r="17" spans="1:20" x14ac:dyDescent="0.3">
      <c r="A17" t="s">
        <v>35</v>
      </c>
      <c r="B17" s="7">
        <v>3.9910408764045545E-4</v>
      </c>
      <c r="C17" s="7">
        <v>-2.652049406437754E-2</v>
      </c>
      <c r="D17" s="7">
        <v>2.731870223965845E-2</v>
      </c>
      <c r="E17" s="7">
        <v>6.7955355414297215E-3</v>
      </c>
      <c r="F17" s="7">
        <v>-1.5592467508095533E-2</v>
      </c>
      <c r="G17" s="7">
        <v>2.9183538590954978E-2</v>
      </c>
      <c r="H17" s="7">
        <v>-1.4670644057807996E-2</v>
      </c>
      <c r="I17" s="7">
        <v>-4.3479242449121588E-2</v>
      </c>
      <c r="J17" s="7">
        <v>1.4137954333505598E-2</v>
      </c>
      <c r="K17" s="7">
        <v>8.0054401662175642E-4</v>
      </c>
      <c r="L17" s="7">
        <v>-2.8158049764369763E-2</v>
      </c>
      <c r="M17" s="7">
        <v>2.9759137797613276E-2</v>
      </c>
      <c r="N17" s="10">
        <v>-0.10200802439864268</v>
      </c>
      <c r="O17" s="10">
        <v>-0.13046450188561504</v>
      </c>
      <c r="P17" s="10">
        <v>-7.3551546911670304E-2</v>
      </c>
      <c r="R17" s="7">
        <v>5.9430363276789184E-3</v>
      </c>
      <c r="S17" s="7">
        <v>-5.1901594191876517E-2</v>
      </c>
      <c r="T17" s="7">
        <v>6.3787666847234359E-2</v>
      </c>
    </row>
    <row r="18" spans="1:20" x14ac:dyDescent="0.3">
      <c r="A18" t="s">
        <v>28</v>
      </c>
      <c r="B18" s="7">
        <v>-8.5624307151837276E-2</v>
      </c>
      <c r="C18" s="7">
        <v>-0.1238414473981142</v>
      </c>
      <c r="D18" s="7">
        <v>-4.7407166905560343E-2</v>
      </c>
      <c r="E18" s="10">
        <v>-2.8019238069911821E-2</v>
      </c>
      <c r="F18" s="10">
        <v>-6.4277150963392649E-2</v>
      </c>
      <c r="G18" s="10">
        <v>8.238674823569013E-3</v>
      </c>
      <c r="H18" s="10">
        <v>-4.5891985749984779E-2</v>
      </c>
      <c r="I18" s="10">
        <v>-9.1623961638686968E-2</v>
      </c>
      <c r="J18" s="10">
        <v>-1.6000986128259648E-4</v>
      </c>
      <c r="K18" s="7">
        <v>-9.5026109672253278E-2</v>
      </c>
      <c r="L18" s="7">
        <v>-0.13363851180738356</v>
      </c>
      <c r="M18" s="7">
        <v>-5.6413707537122985E-2</v>
      </c>
      <c r="N18" s="10">
        <v>-2.1567503702255374E-2</v>
      </c>
      <c r="O18" s="10">
        <v>-8.2917476039594276E-2</v>
      </c>
      <c r="P18" s="10">
        <v>3.9782468635083529E-2</v>
      </c>
      <c r="R18" s="7">
        <v>-9.4696243331693242E-2</v>
      </c>
      <c r="S18" s="7">
        <v>-0.18049894376611841</v>
      </c>
      <c r="T18" s="7">
        <v>-8.8935428972680558E-3</v>
      </c>
    </row>
    <row r="19" spans="1:20" x14ac:dyDescent="0.3">
      <c r="A19" t="s">
        <v>29</v>
      </c>
      <c r="B19" s="7">
        <v>-9.180751807536125E-2</v>
      </c>
      <c r="C19" s="7">
        <v>-0.12804595399619995</v>
      </c>
      <c r="D19" s="7">
        <v>-5.5569082154522539E-2</v>
      </c>
      <c r="E19" s="10">
        <v>-5.0732982873176818E-2</v>
      </c>
      <c r="F19" s="10">
        <v>-7.9921267969490978E-2</v>
      </c>
      <c r="G19" s="10">
        <v>-2.1544697776862652E-2</v>
      </c>
      <c r="H19" s="7">
        <v>-6.3847856993467164E-2</v>
      </c>
      <c r="I19" s="7">
        <v>-0.10682830857357087</v>
      </c>
      <c r="J19" s="7">
        <v>-2.0867405413363453E-2</v>
      </c>
      <c r="K19" s="7">
        <v>-0.11587939811102473</v>
      </c>
      <c r="L19" s="7">
        <v>-0.15138152890613646</v>
      </c>
      <c r="M19" s="7">
        <v>-8.0377267315912992E-2</v>
      </c>
      <c r="N19" s="10">
        <v>-2.5809471011702743E-2</v>
      </c>
      <c r="O19" s="10">
        <v>-8.0540597018371213E-2</v>
      </c>
      <c r="P19" s="10">
        <v>2.8921654994965726E-2</v>
      </c>
      <c r="R19" s="7">
        <v>-0.13492456592885207</v>
      </c>
      <c r="S19" s="7">
        <v>-0.21311403223522873</v>
      </c>
      <c r="T19" s="7">
        <v>-5.6735099622475416E-2</v>
      </c>
    </row>
    <row r="20" spans="1:20" x14ac:dyDescent="0.3">
      <c r="A20" t="s">
        <v>30</v>
      </c>
      <c r="B20" s="7">
        <v>-2.788591736864918E-2</v>
      </c>
      <c r="C20" s="7">
        <v>-6.0267834517638952E-2</v>
      </c>
      <c r="D20" s="7">
        <v>4.4959997803405947E-3</v>
      </c>
      <c r="E20" s="7">
        <v>-5.5455615816414623E-2</v>
      </c>
      <c r="F20" s="7">
        <v>-8.5441777392890619E-2</v>
      </c>
      <c r="G20" s="7">
        <v>-2.5469454239938624E-2</v>
      </c>
      <c r="H20" s="7">
        <v>-4.91535301951532E-2</v>
      </c>
      <c r="I20" s="7">
        <v>-8.2736617318284578E-2</v>
      </c>
      <c r="J20" s="7">
        <v>-1.5570443072021822E-2</v>
      </c>
      <c r="K20" s="7">
        <v>-2.5230340675263925E-2</v>
      </c>
      <c r="L20" s="7">
        <v>-5.7795380876809237E-2</v>
      </c>
      <c r="M20" s="7">
        <v>7.3346995262813866E-3</v>
      </c>
      <c r="N20" s="7">
        <v>-9.9742273256338068E-3</v>
      </c>
      <c r="O20" s="7">
        <v>-6.3379834585704536E-2</v>
      </c>
      <c r="P20" s="7">
        <v>4.3431379934436923E-2</v>
      </c>
      <c r="R20" s="7">
        <v>1.1046253077748317E-2</v>
      </c>
      <c r="S20" s="7">
        <v>-6.7645555803747093E-2</v>
      </c>
      <c r="T20" s="7">
        <v>8.973806195924372E-2</v>
      </c>
    </row>
    <row r="21" spans="1:20" x14ac:dyDescent="0.3">
      <c r="A21" t="s">
        <v>31</v>
      </c>
      <c r="B21" s="7">
        <v>-1.0477150797938423E-2</v>
      </c>
      <c r="C21" s="7">
        <v>-4.6530770197701646E-2</v>
      </c>
      <c r="D21" s="7">
        <v>2.5576468601824803E-2</v>
      </c>
      <c r="E21" s="7">
        <v>-2.8318087566311092E-3</v>
      </c>
      <c r="F21" s="7">
        <v>-3.4569486552191706E-2</v>
      </c>
      <c r="G21" s="7">
        <v>2.8905869038929485E-2</v>
      </c>
      <c r="H21" s="7">
        <v>-2.054262320920008E-2</v>
      </c>
      <c r="I21" s="7">
        <v>-5.7090324870930034E-2</v>
      </c>
      <c r="J21" s="7">
        <v>1.600507845252987E-2</v>
      </c>
      <c r="K21" s="7">
        <v>6.5661702584097047E-3</v>
      </c>
      <c r="L21" s="7">
        <v>-3.181593734163176E-2</v>
      </c>
      <c r="M21" s="7">
        <v>4.4948277858451173E-2</v>
      </c>
      <c r="N21" s="7">
        <v>-3.8589812835948124E-2</v>
      </c>
      <c r="O21" s="7">
        <v>-7.235695604412859E-2</v>
      </c>
      <c r="P21" s="7">
        <v>-4.822669627767652E-3</v>
      </c>
      <c r="R21" s="7">
        <v>-3.3767873780645219E-2</v>
      </c>
      <c r="S21" s="7">
        <v>-0.11853082738209297</v>
      </c>
      <c r="T21" s="7">
        <v>5.0995079820802536E-2</v>
      </c>
    </row>
    <row r="22" spans="1:20" x14ac:dyDescent="0.3">
      <c r="A22" t="s">
        <v>32</v>
      </c>
      <c r="B22" s="7">
        <v>8.5624307151837262E-2</v>
      </c>
      <c r="C22" s="7">
        <v>4.7407166905560329E-2</v>
      </c>
      <c r="D22" s="7">
        <v>0.1238414473981142</v>
      </c>
      <c r="E22" s="10">
        <v>2.8019238069911814E-2</v>
      </c>
      <c r="F22" s="10">
        <v>-8.2386748235690199E-3</v>
      </c>
      <c r="G22" s="10">
        <v>6.4277150963392649E-2</v>
      </c>
      <c r="H22" s="10">
        <v>4.5891985749984779E-2</v>
      </c>
      <c r="I22" s="10">
        <v>1.6000986128259648E-4</v>
      </c>
      <c r="J22" s="10">
        <v>9.1623961638686968E-2</v>
      </c>
      <c r="K22" s="7">
        <v>9.5026109672253251E-2</v>
      </c>
      <c r="L22" s="7">
        <v>5.6413707537122958E-2</v>
      </c>
      <c r="M22" s="7">
        <v>0.13363851180738354</v>
      </c>
      <c r="N22" s="10">
        <v>2.1567503702255353E-2</v>
      </c>
      <c r="O22" s="10">
        <v>-3.978246863508355E-2</v>
      </c>
      <c r="P22" s="10">
        <v>8.2917476039594262E-2</v>
      </c>
      <c r="R22" s="7">
        <v>9.4696243331693283E-2</v>
      </c>
      <c r="S22" s="7">
        <v>8.8935428972680974E-3</v>
      </c>
      <c r="T22" s="7">
        <v>0.18049894376611847</v>
      </c>
    </row>
    <row r="23" spans="1:20" x14ac:dyDescent="0.3">
      <c r="A23" t="s">
        <v>33</v>
      </c>
      <c r="B23" s="10">
        <v>5.7028410290540406E-3</v>
      </c>
      <c r="C23" s="10">
        <v>-3.0287654980286505E-2</v>
      </c>
      <c r="D23" s="10">
        <v>4.169333703839459E-2</v>
      </c>
      <c r="E23" s="10">
        <v>-7.7919921223327192E-4</v>
      </c>
      <c r="F23" s="10">
        <v>-3.1034948311084196E-2</v>
      </c>
      <c r="G23" s="10">
        <v>2.9476549886617655E-2</v>
      </c>
      <c r="H23" s="10">
        <v>-2.2960834401739016E-2</v>
      </c>
      <c r="I23" s="10">
        <v>-6.331011904916789E-2</v>
      </c>
      <c r="J23" s="10">
        <v>1.7388450245689857E-2</v>
      </c>
      <c r="K23" s="10">
        <v>1.9705719830114637E-2</v>
      </c>
      <c r="L23" s="10">
        <v>-1.8445025271943406E-2</v>
      </c>
      <c r="M23" s="10">
        <v>5.7856464932172683E-2</v>
      </c>
      <c r="N23" s="10">
        <v>-0.13491355394092583</v>
      </c>
      <c r="O23" s="10">
        <v>-0.18103307851570263</v>
      </c>
      <c r="P23" s="10">
        <v>-8.8794029366149024E-2</v>
      </c>
      <c r="R23" s="7">
        <v>5.5041275797789481E-2</v>
      </c>
      <c r="S23" s="7">
        <v>-5.8297215172988665E-3</v>
      </c>
      <c r="T23" s="7">
        <v>0.11591227311287783</v>
      </c>
    </row>
    <row r="24" spans="1:20" x14ac:dyDescent="0.3">
      <c r="A24" t="s">
        <v>34</v>
      </c>
      <c r="B24" s="7">
        <v>-0.10245985619141895</v>
      </c>
      <c r="C24" s="7">
        <v>-0.14202517801020373</v>
      </c>
      <c r="D24" s="7">
        <v>-6.2894534372634175E-2</v>
      </c>
      <c r="E24" s="7">
        <v>-5.81109248031767E-2</v>
      </c>
      <c r="F24" s="7">
        <v>-8.753111431323668E-2</v>
      </c>
      <c r="G24" s="7">
        <v>-2.8690735293116713E-2</v>
      </c>
      <c r="H24" s="7">
        <v>-6.7556926794259647E-2</v>
      </c>
      <c r="I24" s="7">
        <v>-0.10837278570753604</v>
      </c>
      <c r="J24" s="7">
        <v>-2.6741067880983252E-2</v>
      </c>
      <c r="K24" s="7">
        <v>-0.12378935798868015</v>
      </c>
      <c r="L24" s="7">
        <v>-0.16333903825896634</v>
      </c>
      <c r="M24" s="7">
        <v>-8.4239677718393982E-2</v>
      </c>
      <c r="N24" s="10">
        <v>-7.3441080798543057E-2</v>
      </c>
      <c r="O24" s="10">
        <v>-0.12077228498403993</v>
      </c>
      <c r="P24" s="10">
        <v>-2.6109876613046187E-2</v>
      </c>
      <c r="R24" s="7">
        <v>-0.14584611530515368</v>
      </c>
      <c r="S24" s="7">
        <v>-0.22607180700299143</v>
      </c>
      <c r="T24" s="7">
        <v>-6.5620423607315931E-2</v>
      </c>
    </row>
    <row r="25" spans="1:20" x14ac:dyDescent="0.3">
      <c r="K25" s="9"/>
    </row>
    <row r="26" spans="1:20" x14ac:dyDescent="0.3">
      <c r="A26" s="12" t="s">
        <v>36</v>
      </c>
      <c r="B26" s="11" t="s">
        <v>54</v>
      </c>
      <c r="C26" s="11"/>
      <c r="D26" s="11"/>
      <c r="E26" s="11" t="s">
        <v>55</v>
      </c>
      <c r="F26" s="11"/>
      <c r="G26" s="11"/>
      <c r="H26" s="11" t="s">
        <v>56</v>
      </c>
      <c r="I26" s="11"/>
      <c r="J26" s="11"/>
      <c r="K26" s="11" t="s">
        <v>57</v>
      </c>
      <c r="L26" s="11"/>
      <c r="M26" s="11"/>
      <c r="N26" s="11" t="s">
        <v>58</v>
      </c>
      <c r="O26" s="11"/>
      <c r="P26" s="11"/>
      <c r="R26" s="11" t="s">
        <v>44</v>
      </c>
      <c r="S26" s="11"/>
      <c r="T26" s="11"/>
    </row>
    <row r="27" spans="1:20" x14ac:dyDescent="0.3">
      <c r="A27" s="12"/>
      <c r="B27" s="5" t="s">
        <v>24</v>
      </c>
      <c r="C27" s="5" t="s">
        <v>47</v>
      </c>
      <c r="D27" s="5" t="s">
        <v>48</v>
      </c>
      <c r="E27" s="5" t="s">
        <v>24</v>
      </c>
      <c r="F27" s="5" t="s">
        <v>47</v>
      </c>
      <c r="G27" s="5" t="s">
        <v>48</v>
      </c>
      <c r="H27" s="5" t="s">
        <v>24</v>
      </c>
      <c r="I27" s="5" t="s">
        <v>47</v>
      </c>
      <c r="J27" s="5" t="s">
        <v>48</v>
      </c>
      <c r="K27" s="5" t="s">
        <v>24</v>
      </c>
      <c r="L27" s="5" t="s">
        <v>47</v>
      </c>
      <c r="M27" s="5" t="s">
        <v>48</v>
      </c>
      <c r="N27" s="5" t="s">
        <v>24</v>
      </c>
      <c r="O27" s="5" t="s">
        <v>47</v>
      </c>
      <c r="P27" s="5" t="s">
        <v>48</v>
      </c>
      <c r="R27" s="5" t="s">
        <v>24</v>
      </c>
      <c r="S27" s="5" t="s">
        <v>47</v>
      </c>
      <c r="T27" s="5" t="s">
        <v>48</v>
      </c>
    </row>
    <row r="28" spans="1:20" x14ac:dyDescent="0.3">
      <c r="A28" t="s">
        <v>27</v>
      </c>
      <c r="B28" s="7">
        <v>0.18886515341888571</v>
      </c>
      <c r="C28" s="7">
        <v>0.14590817500498221</v>
      </c>
      <c r="D28" s="7">
        <v>0.23182213183278921</v>
      </c>
      <c r="E28" s="7">
        <v>0.21299815317592838</v>
      </c>
      <c r="F28" s="7">
        <v>0.16447650151007759</v>
      </c>
      <c r="G28" s="7">
        <v>0.26151980484177917</v>
      </c>
      <c r="H28" s="10">
        <v>0.19742639724854222</v>
      </c>
      <c r="I28" s="10">
        <v>0.14878805991536195</v>
      </c>
      <c r="J28" s="10">
        <v>0.24606473458172248</v>
      </c>
      <c r="K28" s="10">
        <v>0.17454711546140408</v>
      </c>
      <c r="L28" s="10">
        <v>0.1303751986339074</v>
      </c>
      <c r="M28" s="10">
        <v>0.21871903228890077</v>
      </c>
      <c r="N28" s="7">
        <v>0.23614274890014253</v>
      </c>
      <c r="O28" s="7">
        <v>0.18778100281193089</v>
      </c>
      <c r="P28" s="7">
        <v>0.28450449498835417</v>
      </c>
      <c r="R28" s="7">
        <v>0.24567418117933063</v>
      </c>
      <c r="S28" s="7">
        <v>0.16217402739032652</v>
      </c>
      <c r="T28" s="7">
        <v>0.3291743349683347</v>
      </c>
    </row>
    <row r="29" spans="1:20" x14ac:dyDescent="0.3">
      <c r="A29" t="s">
        <v>35</v>
      </c>
      <c r="B29" s="10">
        <v>4.4533669647235027E-2</v>
      </c>
      <c r="C29" s="10">
        <v>1.156397455619608E-2</v>
      </c>
      <c r="D29" s="10">
        <v>7.7503364738273975E-2</v>
      </c>
      <c r="E29" s="10">
        <v>4.3658360847776703E-2</v>
      </c>
      <c r="F29" s="10">
        <v>7.7688981823822445E-3</v>
      </c>
      <c r="G29" s="10">
        <v>7.9547823513171162E-2</v>
      </c>
      <c r="H29" s="10">
        <v>3.1559449258738853E-2</v>
      </c>
      <c r="I29" s="10">
        <v>-3.5611830725098409E-3</v>
      </c>
      <c r="J29" s="10">
        <v>6.6680081589987547E-2</v>
      </c>
      <c r="K29" s="10">
        <v>3.8194858397073456E-2</v>
      </c>
      <c r="L29" s="10">
        <v>2.4935573471461456E-3</v>
      </c>
      <c r="M29" s="10">
        <v>7.3896159447000759E-2</v>
      </c>
      <c r="N29" s="10">
        <v>-0.1120303240813563</v>
      </c>
      <c r="O29" s="10">
        <v>-0.14339485944961561</v>
      </c>
      <c r="P29" s="10">
        <v>-8.0665788713096986E-2</v>
      </c>
      <c r="R29" s="7">
        <v>5.9430363276789184E-3</v>
      </c>
      <c r="S29" s="7">
        <v>-5.1901594191876517E-2</v>
      </c>
      <c r="T29" s="7">
        <v>6.3787666847234359E-2</v>
      </c>
    </row>
    <row r="30" spans="1:20" x14ac:dyDescent="0.3">
      <c r="A30" t="s">
        <v>28</v>
      </c>
      <c r="B30" s="10">
        <v>-2.1869037129940538E-2</v>
      </c>
      <c r="C30" s="10">
        <v>-7.0787292859369966E-2</v>
      </c>
      <c r="D30" s="10">
        <v>2.7049218599488882E-2</v>
      </c>
      <c r="E30" s="10">
        <v>-1.4478403735776883E-2</v>
      </c>
      <c r="F30" s="10">
        <v>-6.6789310484063322E-2</v>
      </c>
      <c r="G30" s="10">
        <v>3.7832503012509559E-2</v>
      </c>
      <c r="H30" s="10">
        <v>-4.3991875024666095E-2</v>
      </c>
      <c r="I30" s="10">
        <v>-9.5048817170543115E-2</v>
      </c>
      <c r="J30" s="10">
        <v>7.0650671212109176E-3</v>
      </c>
      <c r="K30" s="7">
        <v>-5.1355627409920862E-2</v>
      </c>
      <c r="L30" s="7">
        <v>-9.6499554010538266E-2</v>
      </c>
      <c r="M30" s="7">
        <v>-6.2117008093034581E-3</v>
      </c>
      <c r="N30" s="10">
        <v>1.1591698774438918E-2</v>
      </c>
      <c r="O30" s="10">
        <v>-5.0458015139265178E-2</v>
      </c>
      <c r="P30" s="10">
        <v>7.3641412688143018E-2</v>
      </c>
      <c r="R30" s="7">
        <v>-9.4696243331693242E-2</v>
      </c>
      <c r="S30" s="7">
        <v>-0.18049894376611841</v>
      </c>
      <c r="T30" s="7">
        <v>-8.8935428972680558E-3</v>
      </c>
    </row>
    <row r="31" spans="1:20" x14ac:dyDescent="0.3">
      <c r="A31" t="s">
        <v>29</v>
      </c>
      <c r="B31" s="10">
        <v>-3.4815086352122063E-2</v>
      </c>
      <c r="C31" s="10">
        <v>-7.632955561597185E-2</v>
      </c>
      <c r="D31" s="10">
        <v>6.6993829117277248E-3</v>
      </c>
      <c r="E31" s="10">
        <v>-1.9464401448453569E-3</v>
      </c>
      <c r="F31" s="10">
        <v>-4.9586884557839377E-2</v>
      </c>
      <c r="G31" s="10">
        <v>4.5694004268148659E-2</v>
      </c>
      <c r="H31" s="10">
        <v>-4.9211008413969554E-2</v>
      </c>
      <c r="I31" s="10">
        <v>-9.6989689612778124E-2</v>
      </c>
      <c r="J31" s="10">
        <v>-1.4323272151609903E-3</v>
      </c>
      <c r="K31" s="10">
        <v>-5.6034216088999528E-2</v>
      </c>
      <c r="L31" s="10">
        <v>-9.9304056285422104E-2</v>
      </c>
      <c r="M31" s="10">
        <v>-1.2764375892576958E-2</v>
      </c>
      <c r="N31" s="10">
        <v>-1.3813594766691133E-2</v>
      </c>
      <c r="O31" s="10">
        <v>-6.2918565455612752E-2</v>
      </c>
      <c r="P31" s="10">
        <v>3.5291375922230479E-2</v>
      </c>
      <c r="R31" s="7">
        <v>-0.13492456592885207</v>
      </c>
      <c r="S31" s="7">
        <v>-0.21311403223522873</v>
      </c>
      <c r="T31" s="7">
        <v>-5.6735099622475416E-2</v>
      </c>
    </row>
    <row r="32" spans="1:20" x14ac:dyDescent="0.3">
      <c r="A32" t="s">
        <v>30</v>
      </c>
      <c r="B32" s="10">
        <v>-0.13225384765914144</v>
      </c>
      <c r="C32" s="10">
        <v>-0.18744781491577686</v>
      </c>
      <c r="D32" s="10">
        <v>-7.7059880402506026E-2</v>
      </c>
      <c r="E32" s="10">
        <v>-0.14027524150609449</v>
      </c>
      <c r="F32" s="10">
        <v>-0.19885124869515469</v>
      </c>
      <c r="G32" s="10">
        <v>-8.1699234317034297E-2</v>
      </c>
      <c r="H32" s="10">
        <v>-0.12744083996763414</v>
      </c>
      <c r="I32" s="10">
        <v>-0.18514730131581614</v>
      </c>
      <c r="J32" s="10">
        <v>-6.9734378619452142E-2</v>
      </c>
      <c r="K32" s="10">
        <v>-0.13026266208009474</v>
      </c>
      <c r="L32" s="10">
        <v>-0.18682380706018298</v>
      </c>
      <c r="M32" s="10">
        <v>-7.3701517100006511E-2</v>
      </c>
      <c r="N32" s="10">
        <v>0.12070027802463131</v>
      </c>
      <c r="O32" s="10">
        <v>7.0487157154645139E-2</v>
      </c>
      <c r="P32" s="10">
        <v>0.17091339889461749</v>
      </c>
      <c r="R32" s="7">
        <v>1.1046253077748317E-2</v>
      </c>
      <c r="S32" s="7">
        <v>-6.7645555803747093E-2</v>
      </c>
      <c r="T32" s="7">
        <v>8.973806195924372E-2</v>
      </c>
    </row>
    <row r="33" spans="1:20" x14ac:dyDescent="0.3">
      <c r="A33" t="s">
        <v>31</v>
      </c>
      <c r="B33" s="7">
        <v>1.5384003959801633E-2</v>
      </c>
      <c r="C33" s="7">
        <v>-2.3298608596775072E-2</v>
      </c>
      <c r="D33" s="7">
        <v>5.4066616516378341E-2</v>
      </c>
      <c r="E33" s="7">
        <v>-7.4800782973758759E-3</v>
      </c>
      <c r="F33" s="7">
        <v>-4.3994861840718075E-2</v>
      </c>
      <c r="G33" s="7">
        <v>2.9034705245966325E-2</v>
      </c>
      <c r="H33" s="7">
        <v>1.5355937644187018E-2</v>
      </c>
      <c r="I33" s="7">
        <v>-2.5644115644243536E-2</v>
      </c>
      <c r="J33" s="7">
        <v>5.6355990932617568E-2</v>
      </c>
      <c r="K33" s="10">
        <v>1.8333933165825499E-2</v>
      </c>
      <c r="L33" s="10">
        <v>-1.9354228206563458E-2</v>
      </c>
      <c r="M33" s="10">
        <v>5.6022094538214454E-2</v>
      </c>
      <c r="N33" s="7">
        <v>-2.6614480434073724E-2</v>
      </c>
      <c r="O33" s="7">
        <v>-7.0655069523771957E-2</v>
      </c>
      <c r="P33" s="7">
        <v>1.7426108655624509E-2</v>
      </c>
      <c r="R33" s="7">
        <v>-3.3767873780645219E-2</v>
      </c>
      <c r="S33" s="7">
        <v>-0.11853082738209297</v>
      </c>
      <c r="T33" s="7">
        <v>5.0995079820802536E-2</v>
      </c>
    </row>
    <row r="34" spans="1:20" x14ac:dyDescent="0.3">
      <c r="A34" t="s">
        <v>32</v>
      </c>
      <c r="B34" s="10">
        <v>2.1869037129940521E-2</v>
      </c>
      <c r="C34" s="10">
        <v>-2.7049218599488885E-2</v>
      </c>
      <c r="D34" s="10">
        <v>7.0787292859369924E-2</v>
      </c>
      <c r="E34" s="10">
        <v>1.4478403735776879E-2</v>
      </c>
      <c r="F34" s="10">
        <v>-3.7832503012509566E-2</v>
      </c>
      <c r="G34" s="10">
        <v>6.6789310484063322E-2</v>
      </c>
      <c r="H34" s="10">
        <v>4.3991875024666102E-2</v>
      </c>
      <c r="I34" s="10">
        <v>-7.0650671212109176E-3</v>
      </c>
      <c r="J34" s="10">
        <v>9.5048817170543115E-2</v>
      </c>
      <c r="K34" s="10">
        <v>5.1355627409920869E-2</v>
      </c>
      <c r="L34" s="10">
        <v>6.2117008093034651E-3</v>
      </c>
      <c r="M34" s="10">
        <v>9.649955401053828E-2</v>
      </c>
      <c r="N34" s="10">
        <v>-1.159169877443892E-2</v>
      </c>
      <c r="O34" s="10">
        <v>-7.3641412688143018E-2</v>
      </c>
      <c r="P34" s="10">
        <v>5.0458015139265178E-2</v>
      </c>
      <c r="R34" s="7">
        <v>9.4696243331693283E-2</v>
      </c>
      <c r="S34" s="7">
        <v>8.8935428972680974E-3</v>
      </c>
      <c r="T34" s="7">
        <v>0.18049894376611847</v>
      </c>
    </row>
    <row r="35" spans="1:20" x14ac:dyDescent="0.3">
      <c r="A35" t="s">
        <v>33</v>
      </c>
      <c r="B35" s="10">
        <v>7.7528266331194806E-2</v>
      </c>
      <c r="C35" s="10">
        <v>3.1794925378106763E-2</v>
      </c>
      <c r="D35" s="10">
        <v>0.12326160728428284</v>
      </c>
      <c r="E35" s="10">
        <v>7.5990489552023671E-2</v>
      </c>
      <c r="F35" s="10">
        <v>2.6738780354807548E-2</v>
      </c>
      <c r="G35" s="10">
        <v>0.12524219874923981</v>
      </c>
      <c r="H35" s="10">
        <v>7.4628682315510855E-2</v>
      </c>
      <c r="I35" s="10">
        <v>3.0440828877637327E-2</v>
      </c>
      <c r="J35" s="10">
        <v>0.11881653575338438</v>
      </c>
      <c r="K35" s="10">
        <v>9.4723649959972414E-2</v>
      </c>
      <c r="L35" s="10">
        <v>4.8897197415640505E-2</v>
      </c>
      <c r="M35" s="10">
        <v>0.14055010250430433</v>
      </c>
      <c r="N35" s="10">
        <v>-8.1444359366017197E-2</v>
      </c>
      <c r="O35" s="10">
        <v>-0.12106416766465777</v>
      </c>
      <c r="P35" s="10">
        <v>-4.1824551067376613E-2</v>
      </c>
      <c r="R35" s="7">
        <v>5.5041275797789481E-2</v>
      </c>
      <c r="S35" s="7">
        <v>-5.8297215172988665E-3</v>
      </c>
      <c r="T35" s="7">
        <v>0.11591227311287783</v>
      </c>
    </row>
    <row r="36" spans="1:20" x14ac:dyDescent="0.3">
      <c r="A36" t="s">
        <v>34</v>
      </c>
      <c r="B36" s="10">
        <v>-4.1781066051693627E-2</v>
      </c>
      <c r="C36" s="10">
        <v>-8.5429919312930716E-2</v>
      </c>
      <c r="D36" s="10">
        <v>1.8677872095434617E-3</v>
      </c>
      <c r="E36" s="10">
        <v>-6.9792562207713618E-3</v>
      </c>
      <c r="F36" s="10">
        <v>-5.8102613640037055E-2</v>
      </c>
      <c r="G36" s="10">
        <v>4.414410119849433E-2</v>
      </c>
      <c r="H36" s="10">
        <v>-5.5596752477850078E-2</v>
      </c>
      <c r="I36" s="10">
        <v>-0.10685160395430029</v>
      </c>
      <c r="J36" s="10">
        <v>-4.3419010013998616E-3</v>
      </c>
      <c r="K36" s="10">
        <v>-5.5372893443632019E-2</v>
      </c>
      <c r="L36" s="10">
        <v>-0.10078335527467983</v>
      </c>
      <c r="M36" s="10">
        <v>-9.9624316125842063E-3</v>
      </c>
      <c r="N36" s="10">
        <v>-1.6547223915863118E-2</v>
      </c>
      <c r="O36" s="10">
        <v>-6.4931846247992725E-2</v>
      </c>
      <c r="P36" s="10">
        <v>3.1837398416266496E-2</v>
      </c>
      <c r="R36" s="7">
        <v>-0.14584611530515368</v>
      </c>
      <c r="S36" s="7">
        <v>-0.22607180700299143</v>
      </c>
      <c r="T36" s="7">
        <v>-6.5620423607315931E-2</v>
      </c>
    </row>
    <row r="38" spans="1:20" x14ac:dyDescent="0.3">
      <c r="A38" s="12" t="s">
        <v>36</v>
      </c>
      <c r="B38" s="11" t="s">
        <v>59</v>
      </c>
      <c r="C38" s="11"/>
      <c r="D38" s="11"/>
      <c r="E38" s="11" t="s">
        <v>60</v>
      </c>
      <c r="F38" s="11"/>
      <c r="G38" s="11"/>
      <c r="H38" s="11" t="s">
        <v>61</v>
      </c>
      <c r="I38" s="11"/>
      <c r="J38" s="11"/>
      <c r="K38" s="11" t="s">
        <v>62</v>
      </c>
      <c r="L38" s="11"/>
      <c r="M38" s="11"/>
      <c r="N38" s="11" t="s">
        <v>63</v>
      </c>
      <c r="O38" s="11"/>
      <c r="P38" s="11"/>
      <c r="R38" s="11" t="s">
        <v>45</v>
      </c>
      <c r="S38" s="11"/>
      <c r="T38" s="11"/>
    </row>
    <row r="39" spans="1:20" x14ac:dyDescent="0.3">
      <c r="A39" s="12"/>
      <c r="B39" s="5" t="s">
        <v>24</v>
      </c>
      <c r="C39" s="5" t="s">
        <v>47</v>
      </c>
      <c r="D39" s="5" t="s">
        <v>48</v>
      </c>
      <c r="E39" s="5" t="s">
        <v>24</v>
      </c>
      <c r="F39" s="5" t="s">
        <v>47</v>
      </c>
      <c r="G39" s="5" t="s">
        <v>48</v>
      </c>
      <c r="H39" s="5" t="s">
        <v>24</v>
      </c>
      <c r="I39" s="5" t="s">
        <v>47</v>
      </c>
      <c r="J39" s="5" t="s">
        <v>48</v>
      </c>
      <c r="K39" s="5" t="s">
        <v>24</v>
      </c>
      <c r="L39" s="5" t="s">
        <v>47</v>
      </c>
      <c r="M39" s="5" t="s">
        <v>48</v>
      </c>
      <c r="N39" s="5" t="s">
        <v>24</v>
      </c>
      <c r="O39" s="5" t="s">
        <v>47</v>
      </c>
      <c r="P39" s="5" t="s">
        <v>48</v>
      </c>
      <c r="R39" s="5" t="s">
        <v>24</v>
      </c>
      <c r="S39" s="5" t="s">
        <v>47</v>
      </c>
      <c r="T39" s="5" t="s">
        <v>48</v>
      </c>
    </row>
    <row r="40" spans="1:20" x14ac:dyDescent="0.3">
      <c r="A40" t="s">
        <v>27</v>
      </c>
      <c r="B40" s="7">
        <v>0.16539331793532575</v>
      </c>
      <c r="C40" s="7">
        <v>0.14003607692648345</v>
      </c>
      <c r="D40" s="7">
        <v>0.19075055894416804</v>
      </c>
      <c r="E40" s="10">
        <v>0.16303303460833882</v>
      </c>
      <c r="F40" s="10">
        <v>0.14177490160353368</v>
      </c>
      <c r="G40" s="10">
        <v>0.18429116761314396</v>
      </c>
      <c r="H40" s="10">
        <v>0.19223185421199621</v>
      </c>
      <c r="I40" s="10">
        <v>0.16420194222645232</v>
      </c>
      <c r="J40" s="10">
        <v>0.22026176619754009</v>
      </c>
      <c r="K40" s="10">
        <v>0.17303038458602077</v>
      </c>
      <c r="L40" s="10">
        <v>0.14498081691125506</v>
      </c>
      <c r="M40" s="10">
        <v>0.20107995226078648</v>
      </c>
      <c r="N40" s="10">
        <v>0.24716509827438207</v>
      </c>
      <c r="O40" s="10">
        <v>0.20553714003058271</v>
      </c>
      <c r="P40" s="10">
        <v>0.28879305651818143</v>
      </c>
      <c r="R40" s="7">
        <v>0.13015607468324258</v>
      </c>
      <c r="S40" s="7">
        <v>7.8750391099874306E-2</v>
      </c>
      <c r="T40" s="7">
        <v>0.18156175826661086</v>
      </c>
    </row>
    <row r="41" spans="1:20" x14ac:dyDescent="0.3">
      <c r="A41" t="s">
        <v>35</v>
      </c>
      <c r="B41" s="7">
        <v>2.1333025846978007E-2</v>
      </c>
      <c r="C41" s="7">
        <v>-3.6084953146982186E-3</v>
      </c>
      <c r="D41" s="7">
        <v>4.6274547008654229E-2</v>
      </c>
      <c r="E41" s="7">
        <v>5.1499968868587483E-3</v>
      </c>
      <c r="F41" s="7">
        <v>-1.6145446428390171E-2</v>
      </c>
      <c r="G41" s="7">
        <v>2.6445440202107665E-2</v>
      </c>
      <c r="H41" s="7">
        <v>1.4179367545519845E-2</v>
      </c>
      <c r="I41" s="7">
        <v>-1.3270827992411758E-2</v>
      </c>
      <c r="J41" s="7">
        <v>4.1629563083451449E-2</v>
      </c>
      <c r="K41" s="7">
        <v>3.0782949826455384E-2</v>
      </c>
      <c r="L41" s="7">
        <v>4.4804102284974161E-3</v>
      </c>
      <c r="M41" s="7">
        <v>5.7085489424413355E-2</v>
      </c>
      <c r="N41" s="10">
        <v>-8.2617726880660519E-2</v>
      </c>
      <c r="O41" s="10">
        <v>-0.10990514782409833</v>
      </c>
      <c r="P41" s="10">
        <v>-5.5330305937222712E-2</v>
      </c>
      <c r="R41" s="7">
        <v>2.2240955875560492E-2</v>
      </c>
      <c r="S41" s="7">
        <v>-3.2327946445412703E-2</v>
      </c>
      <c r="T41" s="7">
        <v>7.6809858196533687E-2</v>
      </c>
    </row>
    <row r="42" spans="1:20" x14ac:dyDescent="0.3">
      <c r="A42" t="s">
        <v>28</v>
      </c>
      <c r="B42" s="10">
        <v>-5.4633826655285716E-3</v>
      </c>
      <c r="C42" s="10">
        <v>-2.9618783752280612E-2</v>
      </c>
      <c r="D42" s="10">
        <v>1.8692018421223467E-2</v>
      </c>
      <c r="E42" s="10">
        <v>1.0040594491044125E-2</v>
      </c>
      <c r="F42" s="10">
        <v>-1.1825921661263381E-2</v>
      </c>
      <c r="G42" s="10">
        <v>3.1907110643351631E-2</v>
      </c>
      <c r="H42" s="7">
        <v>2.3284613778711966E-2</v>
      </c>
      <c r="I42" s="7">
        <v>-2.1829955067637352E-3</v>
      </c>
      <c r="J42" s="7">
        <v>4.8752223064187666E-2</v>
      </c>
      <c r="K42" s="10">
        <v>4.8103113162328657E-3</v>
      </c>
      <c r="L42" s="10">
        <v>-1.7255439444283281E-2</v>
      </c>
      <c r="M42" s="10">
        <v>2.6876062076749016E-2</v>
      </c>
      <c r="N42" s="10">
        <v>-2.2929417362947822E-2</v>
      </c>
      <c r="O42" s="10">
        <v>-7.1153264057650725E-2</v>
      </c>
      <c r="P42" s="10">
        <v>2.5294429331755085E-2</v>
      </c>
      <c r="R42" s="7">
        <v>2.919397756500941E-2</v>
      </c>
      <c r="S42" s="7">
        <v>-5.3785326781020312E-3</v>
      </c>
      <c r="T42" s="7">
        <v>6.3766487808120859E-2</v>
      </c>
    </row>
    <row r="43" spans="1:20" x14ac:dyDescent="0.3">
      <c r="A43" t="s">
        <v>29</v>
      </c>
      <c r="B43" s="7">
        <v>-3.1496398933179549E-2</v>
      </c>
      <c r="C43" s="7">
        <v>-5.7042944400105794E-2</v>
      </c>
      <c r="D43" s="7">
        <v>-5.9498534662533013E-3</v>
      </c>
      <c r="E43" s="7">
        <v>-1.4965184630642704E-2</v>
      </c>
      <c r="F43" s="7">
        <v>-3.5948438441603205E-2</v>
      </c>
      <c r="G43" s="7">
        <v>6.0180691803177963E-3</v>
      </c>
      <c r="H43" s="7">
        <v>-1.5137731256125102E-2</v>
      </c>
      <c r="I43" s="7">
        <v>-4.5506286307035196E-2</v>
      </c>
      <c r="J43" s="7">
        <v>1.5230823794784996E-2</v>
      </c>
      <c r="K43" s="7">
        <v>-4.4420988509575425E-2</v>
      </c>
      <c r="L43" s="7">
        <v>-7.3240588450732141E-2</v>
      </c>
      <c r="M43" s="7">
        <v>-1.5601388568418709E-2</v>
      </c>
      <c r="N43" s="7">
        <v>-2.7609984493478065E-2</v>
      </c>
      <c r="O43" s="7">
        <v>-7.0829225042504038E-2</v>
      </c>
      <c r="P43" s="7">
        <v>1.5609256055547905E-2</v>
      </c>
      <c r="R43" s="7">
        <v>-4.8149735524372538E-2</v>
      </c>
      <c r="S43" s="7">
        <v>-0.11330118141666445</v>
      </c>
      <c r="T43" s="7">
        <v>1.7001710367919372E-2</v>
      </c>
    </row>
    <row r="44" spans="1:20" x14ac:dyDescent="0.3">
      <c r="A44" t="s">
        <v>30</v>
      </c>
      <c r="B44" s="7">
        <v>-2.4939905731262792E-2</v>
      </c>
      <c r="C44" s="7">
        <v>-5.5287208308891805E-2</v>
      </c>
      <c r="D44" s="7">
        <v>5.407396846366222E-3</v>
      </c>
      <c r="E44" s="7">
        <v>-3.0028633525664022E-2</v>
      </c>
      <c r="F44" s="7">
        <v>-6.0544219138234809E-2</v>
      </c>
      <c r="G44" s="7">
        <v>4.8695208690676534E-4</v>
      </c>
      <c r="H44" s="7">
        <v>-3.3710116350929707E-2</v>
      </c>
      <c r="I44" s="7">
        <v>-6.5698659535188303E-2</v>
      </c>
      <c r="J44" s="7">
        <v>-1.7215731666711115E-3</v>
      </c>
      <c r="K44" s="7">
        <v>-2.5635171267443031E-2</v>
      </c>
      <c r="L44" s="7">
        <v>-5.633704313025157E-2</v>
      </c>
      <c r="M44" s="7">
        <v>5.0667005953655073E-3</v>
      </c>
      <c r="N44" s="10">
        <v>6.6803763047193238E-2</v>
      </c>
      <c r="O44" s="10">
        <v>1.6450188773730251E-2</v>
      </c>
      <c r="P44" s="10">
        <v>0.11715733732065622</v>
      </c>
      <c r="R44" s="7">
        <v>-1.7986477580580905E-3</v>
      </c>
      <c r="S44" s="7">
        <v>-7.3543425851300803E-2</v>
      </c>
      <c r="T44" s="7">
        <v>6.9946130335184625E-2</v>
      </c>
    </row>
    <row r="45" spans="1:20" x14ac:dyDescent="0.3">
      <c r="A45" t="s">
        <v>31</v>
      </c>
      <c r="B45" s="10">
        <v>9.7594588570839805E-3</v>
      </c>
      <c r="C45" s="10">
        <v>-1.847257985563714E-2</v>
      </c>
      <c r="D45" s="10">
        <v>3.7991497569805098E-2</v>
      </c>
      <c r="E45" s="7">
        <v>4.8156577984175199E-2</v>
      </c>
      <c r="F45" s="7">
        <v>2.4415293458844772E-2</v>
      </c>
      <c r="G45" s="7">
        <v>7.1897862509505625E-2</v>
      </c>
      <c r="H45" s="10">
        <v>-2.363710112934049E-2</v>
      </c>
      <c r="I45" s="10">
        <v>-5.472742700230683E-2</v>
      </c>
      <c r="J45" s="10">
        <v>7.4532247436258532E-3</v>
      </c>
      <c r="K45" s="7">
        <v>2.8517352264760244E-2</v>
      </c>
      <c r="L45" s="7">
        <v>-2.2687399319298793E-3</v>
      </c>
      <c r="M45" s="7">
        <v>5.9303444461450368E-2</v>
      </c>
      <c r="N45" s="10">
        <v>-2.0057975275065781E-2</v>
      </c>
      <c r="O45" s="10">
        <v>-5.0495008010437631E-2</v>
      </c>
      <c r="P45" s="10">
        <v>1.0379057460306072E-2</v>
      </c>
      <c r="R45" s="7">
        <v>4.911751576750225E-2</v>
      </c>
      <c r="S45" s="7">
        <v>-1.8723363067666698E-3</v>
      </c>
      <c r="T45" s="7">
        <v>0.10010736784177117</v>
      </c>
    </row>
    <row r="46" spans="1:20" x14ac:dyDescent="0.3">
      <c r="A46" t="s">
        <v>32</v>
      </c>
      <c r="B46" s="10">
        <v>5.4633826655285673E-3</v>
      </c>
      <c r="C46" s="10">
        <v>-1.8692018421223471E-2</v>
      </c>
      <c r="D46" s="10">
        <v>2.9618783752280609E-2</v>
      </c>
      <c r="E46" s="10">
        <v>-1.0040594491044117E-2</v>
      </c>
      <c r="F46" s="10">
        <v>-3.1907110643351624E-2</v>
      </c>
      <c r="G46" s="10">
        <v>1.1825921661263393E-2</v>
      </c>
      <c r="H46" s="7">
        <v>-2.3284613778711962E-2</v>
      </c>
      <c r="I46" s="7">
        <v>-4.8752223064187666E-2</v>
      </c>
      <c r="J46" s="7">
        <v>2.1829955067637387E-3</v>
      </c>
      <c r="K46" s="10">
        <v>-4.8103113162328492E-3</v>
      </c>
      <c r="L46" s="10">
        <v>-2.6876062076748999E-2</v>
      </c>
      <c r="M46" s="10">
        <v>1.7255439444283299E-2</v>
      </c>
      <c r="N46" s="10">
        <v>2.2929417362947822E-2</v>
      </c>
      <c r="O46" s="10">
        <v>-2.5294429331755085E-2</v>
      </c>
      <c r="P46" s="10">
        <v>7.1153264057650725E-2</v>
      </c>
      <c r="R46" s="7">
        <v>-2.9193977565009376E-2</v>
      </c>
      <c r="S46" s="7">
        <v>-6.3766487808120831E-2</v>
      </c>
      <c r="T46" s="7">
        <v>5.3785326781020729E-3</v>
      </c>
    </row>
    <row r="47" spans="1:20" x14ac:dyDescent="0.3">
      <c r="A47" t="s">
        <v>33</v>
      </c>
      <c r="B47" s="7">
        <v>3.7040895166424587E-2</v>
      </c>
      <c r="C47" s="7">
        <v>1.0486130870089101E-2</v>
      </c>
      <c r="D47" s="7">
        <v>6.3595659462760079E-2</v>
      </c>
      <c r="E47" s="10">
        <v>1.6148879450200396E-2</v>
      </c>
      <c r="F47" s="10">
        <v>-8.8354865820607711E-3</v>
      </c>
      <c r="G47" s="10">
        <v>4.1133245482461563E-2</v>
      </c>
      <c r="H47" s="10">
        <v>2.0106249346314557E-2</v>
      </c>
      <c r="I47" s="10">
        <v>-9.3857955365323764E-3</v>
      </c>
      <c r="J47" s="10">
        <v>4.9598294229161489E-2</v>
      </c>
      <c r="K47" s="7">
        <v>5.1621713456132541E-2</v>
      </c>
      <c r="L47" s="7">
        <v>1.9832600080128347E-2</v>
      </c>
      <c r="M47" s="7">
        <v>8.3410826832136742E-2</v>
      </c>
      <c r="N47" s="10">
        <v>-3.913958288254063E-2</v>
      </c>
      <c r="O47" s="10">
        <v>-7.7274267079191272E-2</v>
      </c>
      <c r="P47" s="10">
        <v>-1.0048986858899878E-3</v>
      </c>
      <c r="R47" s="7">
        <v>4.7445581364777167E-2</v>
      </c>
      <c r="S47" s="7">
        <v>-4.311172608855364E-3</v>
      </c>
      <c r="T47" s="7">
        <v>9.9202335338409692E-2</v>
      </c>
    </row>
    <row r="48" spans="1:20" x14ac:dyDescent="0.3">
      <c r="A48" t="s">
        <v>34</v>
      </c>
      <c r="B48" s="7">
        <v>-1.8798144335830307E-2</v>
      </c>
      <c r="C48" s="7">
        <v>-4.3750740540228192E-2</v>
      </c>
      <c r="D48" s="7">
        <v>6.1544518685675807E-3</v>
      </c>
      <c r="E48" s="7">
        <v>1.8823033757918385E-3</v>
      </c>
      <c r="F48" s="7">
        <v>-2.0930589153316595E-2</v>
      </c>
      <c r="G48" s="7">
        <v>2.4695195904900269E-2</v>
      </c>
      <c r="H48" s="7">
        <v>-8.7171682225897929E-3</v>
      </c>
      <c r="I48" s="7">
        <v>-3.9770814737554977E-2</v>
      </c>
      <c r="J48" s="7">
        <v>2.2336478292375388E-2</v>
      </c>
      <c r="K48" s="7">
        <v>-2.0338286499576291E-2</v>
      </c>
      <c r="L48" s="7">
        <v>-5.151611393742285E-2</v>
      </c>
      <c r="M48" s="7">
        <v>1.0839540938270269E-2</v>
      </c>
      <c r="N48" s="10">
        <v>4.8029236257096297E-3</v>
      </c>
      <c r="O48" s="10">
        <v>-4.1028698895706053E-2</v>
      </c>
      <c r="P48" s="10">
        <v>5.0634546147125314E-2</v>
      </c>
      <c r="R48" s="7">
        <v>-2.5788035688870718E-2</v>
      </c>
      <c r="S48" s="7">
        <v>-7.9246507138377248E-2</v>
      </c>
      <c r="T48" s="7">
        <v>2.7670435760635818E-2</v>
      </c>
    </row>
    <row r="50" spans="1:20" x14ac:dyDescent="0.3">
      <c r="A50" s="12" t="s">
        <v>36</v>
      </c>
      <c r="B50" s="11" t="s">
        <v>64</v>
      </c>
      <c r="C50" s="11"/>
      <c r="D50" s="11"/>
      <c r="E50" s="11" t="s">
        <v>65</v>
      </c>
      <c r="F50" s="11"/>
      <c r="G50" s="11"/>
      <c r="H50" s="11" t="s">
        <v>66</v>
      </c>
      <c r="I50" s="11"/>
      <c r="J50" s="11"/>
      <c r="K50" s="11" t="s">
        <v>67</v>
      </c>
      <c r="L50" s="11"/>
      <c r="M50" s="11"/>
      <c r="N50" s="11" t="s">
        <v>68</v>
      </c>
      <c r="O50" s="11"/>
      <c r="P50" s="11"/>
      <c r="R50" s="11" t="s">
        <v>45</v>
      </c>
      <c r="S50" s="11"/>
      <c r="T50" s="11"/>
    </row>
    <row r="51" spans="1:20" x14ac:dyDescent="0.3">
      <c r="A51" s="12"/>
      <c r="B51" s="5" t="s">
        <v>24</v>
      </c>
      <c r="C51" s="5" t="s">
        <v>47</v>
      </c>
      <c r="D51" s="5" t="s">
        <v>48</v>
      </c>
      <c r="E51" s="5" t="s">
        <v>24</v>
      </c>
      <c r="F51" s="5" t="s">
        <v>47</v>
      </c>
      <c r="G51" s="5" t="s">
        <v>48</v>
      </c>
      <c r="H51" s="5" t="s">
        <v>24</v>
      </c>
      <c r="I51" s="5" t="s">
        <v>47</v>
      </c>
      <c r="J51" s="5" t="s">
        <v>48</v>
      </c>
      <c r="K51" s="5" t="s">
        <v>24</v>
      </c>
      <c r="L51" s="5" t="s">
        <v>47</v>
      </c>
      <c r="M51" s="5" t="s">
        <v>48</v>
      </c>
      <c r="N51" s="5" t="s">
        <v>24</v>
      </c>
      <c r="O51" s="5" t="s">
        <v>47</v>
      </c>
      <c r="P51" s="5" t="s">
        <v>48</v>
      </c>
      <c r="R51" s="5" t="s">
        <v>24</v>
      </c>
      <c r="S51" s="5" t="s">
        <v>47</v>
      </c>
      <c r="T51" s="5" t="s">
        <v>48</v>
      </c>
    </row>
    <row r="52" spans="1:20" x14ac:dyDescent="0.3">
      <c r="A52" t="s">
        <v>27</v>
      </c>
      <c r="B52" s="7">
        <v>0.14995946892717249</v>
      </c>
      <c r="C52" s="7">
        <v>0.11743487367973693</v>
      </c>
      <c r="D52" s="7">
        <v>0.18248406417460805</v>
      </c>
      <c r="E52" s="10">
        <v>0.14840080438414818</v>
      </c>
      <c r="F52" s="10">
        <v>0.11065725415059645</v>
      </c>
      <c r="G52" s="10">
        <v>0.1861443546176999</v>
      </c>
      <c r="H52" s="7">
        <v>0.14393642687391525</v>
      </c>
      <c r="I52" s="7">
        <v>0.10944840348804219</v>
      </c>
      <c r="J52" s="7">
        <v>0.17842445025978831</v>
      </c>
      <c r="K52" s="10">
        <v>0.15762901517856559</v>
      </c>
      <c r="L52" s="10">
        <v>0.12000404406816401</v>
      </c>
      <c r="M52" s="10">
        <v>0.19525398628896717</v>
      </c>
      <c r="N52" s="10">
        <v>0.29757437608034898</v>
      </c>
      <c r="O52" s="10">
        <v>0.24937154640921463</v>
      </c>
      <c r="P52" s="10">
        <v>0.3457772057514833</v>
      </c>
      <c r="R52" s="7">
        <v>0.13015607468324258</v>
      </c>
      <c r="S52" s="7">
        <v>7.8750391099874306E-2</v>
      </c>
      <c r="T52" s="7">
        <v>0.18156175826661086</v>
      </c>
    </row>
    <row r="53" spans="1:20" x14ac:dyDescent="0.3">
      <c r="A53" t="s">
        <v>35</v>
      </c>
      <c r="B53" s="10">
        <v>7.9178568251603257E-2</v>
      </c>
      <c r="C53" s="10">
        <v>3.8810449690009095E-2</v>
      </c>
      <c r="D53" s="10">
        <v>0.11954668681319741</v>
      </c>
      <c r="E53" s="10">
        <v>7.4425847687794755E-2</v>
      </c>
      <c r="F53" s="10">
        <v>3.4247956087453943E-2</v>
      </c>
      <c r="G53" s="10">
        <v>0.11460373928813557</v>
      </c>
      <c r="H53" s="10">
        <v>8.0546062951848713E-2</v>
      </c>
      <c r="I53" s="10">
        <v>3.5475429168461151E-2</v>
      </c>
      <c r="J53" s="10">
        <v>0.12561669673523629</v>
      </c>
      <c r="K53" s="10">
        <v>8.2372278311536401E-2</v>
      </c>
      <c r="L53" s="10">
        <v>4.0237068497830819E-2</v>
      </c>
      <c r="M53" s="10">
        <v>0.12450748812524198</v>
      </c>
      <c r="N53" s="10">
        <v>-9.1023281203492873E-2</v>
      </c>
      <c r="O53" s="10">
        <v>-0.12412532733112693</v>
      </c>
      <c r="P53" s="10">
        <v>-5.7921235075858821E-2</v>
      </c>
      <c r="R53" s="7">
        <v>2.2240955875560492E-2</v>
      </c>
      <c r="S53" s="7">
        <v>-3.2327946445412703E-2</v>
      </c>
      <c r="T53" s="7">
        <v>7.6809858196533687E-2</v>
      </c>
    </row>
    <row r="54" spans="1:20" x14ac:dyDescent="0.3">
      <c r="A54" t="s">
        <v>28</v>
      </c>
      <c r="B54" s="10">
        <v>2.4349494003334349E-3</v>
      </c>
      <c r="C54" s="10">
        <v>-3.0711277679132429E-2</v>
      </c>
      <c r="D54" s="10">
        <v>3.5581176479799297E-2</v>
      </c>
      <c r="E54" s="10">
        <v>2.2947518734499531E-2</v>
      </c>
      <c r="F54" s="10">
        <v>-8.5839760863011538E-3</v>
      </c>
      <c r="G54" s="10">
        <v>5.4479013555300215E-2</v>
      </c>
      <c r="H54" s="10">
        <v>2.6179281739254837E-3</v>
      </c>
      <c r="I54" s="10">
        <v>-2.5663148714972769E-2</v>
      </c>
      <c r="J54" s="10">
        <v>3.0899005062823736E-2</v>
      </c>
      <c r="K54" s="10">
        <v>1.3857631179372217E-2</v>
      </c>
      <c r="L54" s="10">
        <v>-1.5019469157886395E-2</v>
      </c>
      <c r="M54" s="10">
        <v>4.2734731516630833E-2</v>
      </c>
      <c r="N54" s="10">
        <v>-3.4922306045969895E-2</v>
      </c>
      <c r="O54" s="10">
        <v>-9.5698313715470759E-2</v>
      </c>
      <c r="P54" s="10">
        <v>2.585370162353097E-2</v>
      </c>
      <c r="R54" s="7">
        <v>2.919397756500941E-2</v>
      </c>
      <c r="S54" s="7">
        <v>-5.3785326781020312E-3</v>
      </c>
      <c r="T54" s="7">
        <v>6.3766487808120859E-2</v>
      </c>
    </row>
    <row r="55" spans="1:20" x14ac:dyDescent="0.3">
      <c r="A55" t="s">
        <v>29</v>
      </c>
      <c r="B55" s="7">
        <v>-2.9024160629962024E-2</v>
      </c>
      <c r="C55" s="7">
        <v>-6.2686181460333085E-2</v>
      </c>
      <c r="D55" s="7">
        <v>4.6378602004090337E-3</v>
      </c>
      <c r="E55" s="10">
        <v>-7.5608419595051884E-3</v>
      </c>
      <c r="F55" s="10">
        <v>-4.6168287701198511E-2</v>
      </c>
      <c r="G55" s="10">
        <v>3.1046603782188133E-2</v>
      </c>
      <c r="H55" s="7">
        <v>-3.1044674433858964E-2</v>
      </c>
      <c r="I55" s="7">
        <v>-7.0446260300623731E-2</v>
      </c>
      <c r="J55" s="7">
        <v>8.3569114329057961E-3</v>
      </c>
      <c r="K55" s="7">
        <v>-3.6426629993174496E-2</v>
      </c>
      <c r="L55" s="7">
        <v>-7.9090945472993557E-2</v>
      </c>
      <c r="M55" s="7">
        <v>6.2376854866445647E-3</v>
      </c>
      <c r="N55" s="7">
        <v>-5.6383610202566534E-2</v>
      </c>
      <c r="O55" s="7">
        <v>-0.11084543223872877</v>
      </c>
      <c r="P55" s="7">
        <v>-1.9217881664043007E-3</v>
      </c>
      <c r="R55" s="7">
        <v>-4.8149735524372538E-2</v>
      </c>
      <c r="S55" s="7">
        <v>-0.11330118141666445</v>
      </c>
      <c r="T55" s="7">
        <v>1.7001710367919372E-2</v>
      </c>
    </row>
    <row r="56" spans="1:20" x14ac:dyDescent="0.3">
      <c r="A56" t="s">
        <v>30</v>
      </c>
      <c r="B56" s="10">
        <v>-0.16941391265517527</v>
      </c>
      <c r="C56" s="10">
        <v>-0.23171759305047693</v>
      </c>
      <c r="D56" s="10">
        <v>-0.10711023225987362</v>
      </c>
      <c r="E56" s="10">
        <v>-0.16575752164745491</v>
      </c>
      <c r="F56" s="10">
        <v>-0.23235794133557552</v>
      </c>
      <c r="G56" s="10">
        <v>-9.915710195933429E-2</v>
      </c>
      <c r="H56" s="10">
        <v>-0.17292343446608971</v>
      </c>
      <c r="I56" s="10">
        <v>-0.23910428448543075</v>
      </c>
      <c r="J56" s="10">
        <v>-0.10674258444674865</v>
      </c>
      <c r="K56" s="10">
        <v>-0.17061289148408171</v>
      </c>
      <c r="L56" s="10">
        <v>-0.23499047579776305</v>
      </c>
      <c r="M56" s="10">
        <v>-0.10623530717040035</v>
      </c>
      <c r="N56" s="10">
        <v>7.7152312901689321E-2</v>
      </c>
      <c r="O56" s="10">
        <v>3.4274856336158163E-2</v>
      </c>
      <c r="P56" s="10">
        <v>0.12002976946722048</v>
      </c>
      <c r="R56" s="7">
        <v>-1.7986477580580905E-3</v>
      </c>
      <c r="S56" s="7">
        <v>-7.3543425851300803E-2</v>
      </c>
      <c r="T56" s="7">
        <v>6.9946130335184625E-2</v>
      </c>
    </row>
    <row r="57" spans="1:20" x14ac:dyDescent="0.3">
      <c r="A57" t="s">
        <v>31</v>
      </c>
      <c r="B57" s="7">
        <v>7.2558723864449323E-2</v>
      </c>
      <c r="C57" s="7">
        <v>3.5784906598950735E-2</v>
      </c>
      <c r="D57" s="7">
        <v>0.10933254112994792</v>
      </c>
      <c r="E57" s="10">
        <v>2.6556112660671847E-2</v>
      </c>
      <c r="F57" s="10">
        <v>-3.4706053224478721E-3</v>
      </c>
      <c r="G57" s="10">
        <v>5.6582830643791562E-2</v>
      </c>
      <c r="H57" s="7">
        <v>3.9170581574362512E-2</v>
      </c>
      <c r="I57" s="7">
        <v>5.0475927689080657E-3</v>
      </c>
      <c r="J57" s="7">
        <v>7.3293570379816958E-2</v>
      </c>
      <c r="K57" s="7">
        <v>4.8782102530826009E-2</v>
      </c>
      <c r="L57" s="7">
        <v>1.405691195059422E-2</v>
      </c>
      <c r="M57" s="7">
        <v>8.3507293111057798E-2</v>
      </c>
      <c r="N57" s="10">
        <v>-4.594926374498922E-2</v>
      </c>
      <c r="O57" s="10">
        <v>-0.10073722904434099</v>
      </c>
      <c r="P57" s="10">
        <v>8.8387015543625463E-3</v>
      </c>
      <c r="R57" s="7">
        <v>4.911751576750225E-2</v>
      </c>
      <c r="S57" s="7">
        <v>-1.8723363067666698E-3</v>
      </c>
      <c r="T57" s="7">
        <v>0.10010736784177117</v>
      </c>
    </row>
    <row r="58" spans="1:20" x14ac:dyDescent="0.3">
      <c r="A58" t="s">
        <v>32</v>
      </c>
      <c r="B58" s="10">
        <v>-2.4349494003334526E-3</v>
      </c>
      <c r="C58" s="10">
        <v>-3.5581176479799324E-2</v>
      </c>
      <c r="D58" s="10">
        <v>3.0711277679132419E-2</v>
      </c>
      <c r="E58" s="10">
        <v>-2.2947518734499531E-2</v>
      </c>
      <c r="F58" s="10">
        <v>-5.4479013555300215E-2</v>
      </c>
      <c r="G58" s="10">
        <v>8.5839760863011538E-3</v>
      </c>
      <c r="H58" s="10">
        <v>-2.6179281739254828E-3</v>
      </c>
      <c r="I58" s="10">
        <v>-3.0899005062823739E-2</v>
      </c>
      <c r="J58" s="10">
        <v>2.5663148714972772E-2</v>
      </c>
      <c r="K58" s="10">
        <v>-1.385763117937221E-2</v>
      </c>
      <c r="L58" s="10">
        <v>-4.2734731516630819E-2</v>
      </c>
      <c r="M58" s="10">
        <v>1.5019469157886402E-2</v>
      </c>
      <c r="N58" s="10">
        <v>3.4922306045969895E-2</v>
      </c>
      <c r="O58" s="10">
        <v>-2.585370162353097E-2</v>
      </c>
      <c r="P58" s="10">
        <v>9.5698313715470759E-2</v>
      </c>
      <c r="R58" s="7">
        <v>-2.9193977565009376E-2</v>
      </c>
      <c r="S58" s="7">
        <v>-6.3766487808120831E-2</v>
      </c>
      <c r="T58" s="7">
        <v>5.3785326781020729E-3</v>
      </c>
    </row>
    <row r="59" spans="1:20" x14ac:dyDescent="0.3">
      <c r="A59" t="s">
        <v>33</v>
      </c>
      <c r="B59" s="10">
        <v>7.3223552675348177E-2</v>
      </c>
      <c r="C59" s="10">
        <v>3.7171437783802504E-2</v>
      </c>
      <c r="D59" s="10">
        <v>0.10927566756689386</v>
      </c>
      <c r="E59" s="10">
        <v>6.0023192651646011E-2</v>
      </c>
      <c r="F59" s="10">
        <v>2.4710298381002437E-2</v>
      </c>
      <c r="G59" s="10">
        <v>9.5336086922289592E-2</v>
      </c>
      <c r="H59" s="10">
        <v>6.9493476708829202E-2</v>
      </c>
      <c r="I59" s="10">
        <v>3.3825640250524577E-2</v>
      </c>
      <c r="J59" s="10">
        <v>0.10516131316713383</v>
      </c>
      <c r="K59" s="10">
        <v>7.8911274538514264E-2</v>
      </c>
      <c r="L59" s="10">
        <v>3.9657299017975142E-2</v>
      </c>
      <c r="M59" s="10">
        <v>0.11816525005905339</v>
      </c>
      <c r="N59" s="10">
        <v>-7.4149672305821104E-2</v>
      </c>
      <c r="O59" s="10">
        <v>-0.11419479887220424</v>
      </c>
      <c r="P59" s="10">
        <v>-3.4104545739437962E-2</v>
      </c>
      <c r="R59" s="7">
        <v>4.7445581364777167E-2</v>
      </c>
      <c r="S59" s="7">
        <v>-4.311172608855364E-3</v>
      </c>
      <c r="T59" s="7">
        <v>9.9202335338409692E-2</v>
      </c>
    </row>
    <row r="60" spans="1:20" x14ac:dyDescent="0.3">
      <c r="A60" t="s">
        <v>34</v>
      </c>
      <c r="B60" s="7">
        <v>-1.5201132662541998E-2</v>
      </c>
      <c r="C60" s="7">
        <v>-4.5789322127311342E-2</v>
      </c>
      <c r="D60" s="7">
        <v>1.5387056802227345E-2</v>
      </c>
      <c r="E60" s="10">
        <v>2.2795688435255632E-3</v>
      </c>
      <c r="F60" s="10">
        <v>-3.5387476289332476E-2</v>
      </c>
      <c r="G60" s="10">
        <v>3.9946613976383605E-2</v>
      </c>
      <c r="H60" s="7">
        <v>-3.6029231914714403E-2</v>
      </c>
      <c r="I60" s="7">
        <v>-7.4079301471656533E-2</v>
      </c>
      <c r="J60" s="7">
        <v>2.0208376422277269E-3</v>
      </c>
      <c r="K60" s="10">
        <v>-5.2531855883164592E-2</v>
      </c>
      <c r="L60" s="10">
        <v>-9.4581903077973983E-2</v>
      </c>
      <c r="M60" s="10">
        <v>-1.0481808688355208E-2</v>
      </c>
      <c r="N60" s="10">
        <v>-6.5616490294424026E-2</v>
      </c>
      <c r="O60" s="10">
        <v>-0.12231222992244334</v>
      </c>
      <c r="P60" s="10">
        <v>-8.9207506664047143E-3</v>
      </c>
      <c r="R60" s="7">
        <v>-2.5788035688870718E-2</v>
      </c>
      <c r="S60" s="7">
        <v>-7.9246507138377248E-2</v>
      </c>
      <c r="T60" s="7">
        <v>2.7670435760635818E-2</v>
      </c>
    </row>
    <row r="62" spans="1:20" x14ac:dyDescent="0.3">
      <c r="A62" s="12" t="s">
        <v>36</v>
      </c>
      <c r="B62" s="11" t="s">
        <v>69</v>
      </c>
      <c r="C62" s="11"/>
      <c r="D62" s="11"/>
      <c r="E62" s="11" t="s">
        <v>70</v>
      </c>
      <c r="F62" s="11"/>
      <c r="G62" s="11"/>
      <c r="H62" s="11" t="s">
        <v>71</v>
      </c>
      <c r="I62" s="11"/>
      <c r="J62" s="11"/>
      <c r="K62" s="11" t="s">
        <v>72</v>
      </c>
      <c r="L62" s="11"/>
      <c r="M62" s="11"/>
      <c r="N62" s="11" t="s">
        <v>73</v>
      </c>
      <c r="O62" s="11"/>
      <c r="P62" s="11"/>
      <c r="R62" s="11" t="s">
        <v>46</v>
      </c>
      <c r="S62" s="11"/>
      <c r="T62" s="11"/>
    </row>
    <row r="63" spans="1:20" x14ac:dyDescent="0.3">
      <c r="A63" s="12"/>
      <c r="B63" s="5" t="s">
        <v>24</v>
      </c>
      <c r="C63" s="5" t="s">
        <v>47</v>
      </c>
      <c r="D63" s="5" t="s">
        <v>48</v>
      </c>
      <c r="E63" s="5" t="s">
        <v>24</v>
      </c>
      <c r="F63" s="5" t="s">
        <v>47</v>
      </c>
      <c r="G63" s="5" t="s">
        <v>48</v>
      </c>
      <c r="H63" s="5" t="s">
        <v>24</v>
      </c>
      <c r="I63" s="5" t="s">
        <v>47</v>
      </c>
      <c r="J63" s="5" t="s">
        <v>48</v>
      </c>
      <c r="K63" s="5" t="s">
        <v>24</v>
      </c>
      <c r="L63" s="5" t="s">
        <v>47</v>
      </c>
      <c r="M63" s="5" t="s">
        <v>48</v>
      </c>
      <c r="N63" s="5" t="s">
        <v>24</v>
      </c>
      <c r="O63" s="5" t="s">
        <v>47</v>
      </c>
      <c r="P63" s="5" t="s">
        <v>48</v>
      </c>
      <c r="R63" s="5" t="s">
        <v>24</v>
      </c>
      <c r="S63" s="5" t="s">
        <v>47</v>
      </c>
      <c r="T63" s="5" t="s">
        <v>48</v>
      </c>
    </row>
    <row r="64" spans="1:20" x14ac:dyDescent="0.3">
      <c r="A64" t="s">
        <v>27</v>
      </c>
      <c r="B64" s="10">
        <v>9.3516601671274069E-2</v>
      </c>
      <c r="C64" s="10">
        <v>8.1867579292851114E-2</v>
      </c>
      <c r="D64" s="10">
        <v>0.10516562404969702</v>
      </c>
      <c r="E64" s="10">
        <v>9.5071011060675642E-2</v>
      </c>
      <c r="F64" s="10">
        <v>8.246348019174983E-2</v>
      </c>
      <c r="G64" s="10">
        <v>0.10767854192960145</v>
      </c>
      <c r="H64" s="10">
        <v>0.11849467759061647</v>
      </c>
      <c r="I64" s="10">
        <v>0.10281904648296783</v>
      </c>
      <c r="J64" s="10">
        <v>0.1341703086982651</v>
      </c>
      <c r="K64" s="10">
        <v>0.1026754639345689</v>
      </c>
      <c r="L64" s="10">
        <v>8.966481518036036E-2</v>
      </c>
      <c r="M64" s="10">
        <v>0.11568611268877745</v>
      </c>
      <c r="N64" s="7">
        <v>5.1595763377019974E-2</v>
      </c>
      <c r="O64" s="7">
        <v>3.45834061763746E-2</v>
      </c>
      <c r="P64" s="7">
        <v>6.8608120577665355E-2</v>
      </c>
      <c r="R64" s="7">
        <v>7.7081729545882521E-2</v>
      </c>
      <c r="S64" s="7">
        <v>5.7696395371435096E-2</v>
      </c>
      <c r="T64" s="7">
        <v>9.6467063720329954E-2</v>
      </c>
    </row>
    <row r="65" spans="1:20" x14ac:dyDescent="0.3">
      <c r="A65" t="s">
        <v>35</v>
      </c>
      <c r="B65" s="10">
        <v>-2.8144350854139421E-2</v>
      </c>
      <c r="C65" s="10">
        <v>-4.1584577250385571E-2</v>
      </c>
      <c r="D65" s="10">
        <v>-1.4704124457893271E-2</v>
      </c>
      <c r="E65" s="10">
        <v>-1.9931932107066289E-2</v>
      </c>
      <c r="F65" s="10">
        <v>-3.5004571224600864E-2</v>
      </c>
      <c r="G65" s="10">
        <v>-4.8592929895317181E-3</v>
      </c>
      <c r="H65" s="10">
        <v>-3.8718269192576649E-2</v>
      </c>
      <c r="I65" s="10">
        <v>-5.4666504659336063E-2</v>
      </c>
      <c r="J65" s="10">
        <v>-2.2770033725817238E-2</v>
      </c>
      <c r="K65" s="7">
        <v>-1.1058633696648845E-2</v>
      </c>
      <c r="L65" s="7">
        <v>-2.5272124018628557E-2</v>
      </c>
      <c r="M65" s="7">
        <v>3.1548566253308697E-3</v>
      </c>
      <c r="N65" s="10">
        <v>-5.464814397580435E-2</v>
      </c>
      <c r="O65" s="10">
        <v>-6.8314212349597309E-2</v>
      </c>
      <c r="P65" s="10">
        <v>-4.0982075602011385E-2</v>
      </c>
      <c r="R65" s="7">
        <v>-7.2878868941548764E-3</v>
      </c>
      <c r="S65" s="7">
        <v>-3.0127485330722816E-2</v>
      </c>
      <c r="T65" s="7">
        <v>1.5551711542413065E-2</v>
      </c>
    </row>
    <row r="66" spans="1:20" x14ac:dyDescent="0.3">
      <c r="A66" t="s">
        <v>28</v>
      </c>
      <c r="B66" s="10">
        <v>-8.9123778604966054E-3</v>
      </c>
      <c r="C66" s="10">
        <v>-2.1899254188180874E-2</v>
      </c>
      <c r="D66" s="10">
        <v>4.0744984671876629E-3</v>
      </c>
      <c r="E66" s="7">
        <v>9.3145594297001227E-3</v>
      </c>
      <c r="F66" s="7">
        <v>-4.6189075895830302E-3</v>
      </c>
      <c r="G66" s="7">
        <v>2.3248026448983276E-2</v>
      </c>
      <c r="H66" s="10">
        <v>1.3224766379270215E-2</v>
      </c>
      <c r="I66" s="10">
        <v>-4.3153619819613145E-3</v>
      </c>
      <c r="J66" s="10">
        <v>3.0764894740501744E-2</v>
      </c>
      <c r="K66" s="7">
        <v>-9.2298137177821381E-4</v>
      </c>
      <c r="L66" s="7">
        <v>-1.441774523771742E-2</v>
      </c>
      <c r="M66" s="7">
        <v>1.2571782494160992E-2</v>
      </c>
      <c r="N66" s="10">
        <v>1.3825112871306737E-2</v>
      </c>
      <c r="O66" s="10">
        <v>-2.4880284705493059E-3</v>
      </c>
      <c r="P66" s="10">
        <v>3.0138254213162782E-2</v>
      </c>
      <c r="R66" s="7">
        <v>5.2830704097210921E-3</v>
      </c>
      <c r="S66" s="7">
        <v>-1.6714595956266801E-2</v>
      </c>
      <c r="T66" s="7">
        <v>2.7280736775708983E-2</v>
      </c>
    </row>
    <row r="67" spans="1:20" x14ac:dyDescent="0.3">
      <c r="A67" t="s">
        <v>29</v>
      </c>
      <c r="B67" s="7">
        <v>-1.8757330131966964E-2</v>
      </c>
      <c r="C67" s="7">
        <v>-3.1535581836914336E-2</v>
      </c>
      <c r="D67" s="7">
        <v>-5.9790784270195938E-3</v>
      </c>
      <c r="E67" s="7">
        <v>-5.7481392652860477E-3</v>
      </c>
      <c r="F67" s="7">
        <v>-1.8473042736716735E-2</v>
      </c>
      <c r="G67" s="7">
        <v>6.9767642061446394E-3</v>
      </c>
      <c r="H67" s="10">
        <v>-9.714875803294035E-3</v>
      </c>
      <c r="I67" s="10">
        <v>-2.6973912923724877E-2</v>
      </c>
      <c r="J67" s="10">
        <v>7.5441613171368053E-3</v>
      </c>
      <c r="K67" s="7">
        <v>-2.2600084103465187E-2</v>
      </c>
      <c r="L67" s="7">
        <v>-3.6731617103930414E-2</v>
      </c>
      <c r="M67" s="7">
        <v>-8.4685511029999605E-3</v>
      </c>
      <c r="N67" s="10">
        <v>9.1583837555719166E-3</v>
      </c>
      <c r="O67" s="10">
        <v>-6.2850013980145017E-3</v>
      </c>
      <c r="P67" s="10">
        <v>2.4601768909158335E-2</v>
      </c>
      <c r="R67" s="7">
        <v>-2.08864789895396E-2</v>
      </c>
      <c r="S67" s="7">
        <v>-4.8368086780699482E-2</v>
      </c>
      <c r="T67" s="7">
        <v>6.5951288016202828E-3</v>
      </c>
    </row>
    <row r="68" spans="1:20" x14ac:dyDescent="0.3">
      <c r="A68" t="s">
        <v>30</v>
      </c>
      <c r="B68" s="7">
        <v>-8.2300481964586881E-3</v>
      </c>
      <c r="C68" s="7">
        <v>-1.836505904535226E-2</v>
      </c>
      <c r="D68" s="7">
        <v>1.9049626524348818E-3</v>
      </c>
      <c r="E68" s="10">
        <v>1.9143427451521E-3</v>
      </c>
      <c r="F68" s="10">
        <v>-8.7531958246512345E-3</v>
      </c>
      <c r="G68" s="10">
        <v>1.2581881314955436E-2</v>
      </c>
      <c r="H68" s="7">
        <v>-1.6480411113987608E-2</v>
      </c>
      <c r="I68" s="7">
        <v>-2.9149083162647992E-2</v>
      </c>
      <c r="J68" s="7">
        <v>-3.8117390653272243E-3</v>
      </c>
      <c r="K68" s="7">
        <v>-1.1690144229583307E-2</v>
      </c>
      <c r="L68" s="7">
        <v>-2.2601693532085528E-2</v>
      </c>
      <c r="M68" s="7">
        <v>-7.7859492708108775E-4</v>
      </c>
      <c r="N68" s="10">
        <v>3.3194307241207373E-2</v>
      </c>
      <c r="O68" s="10">
        <v>1.1130208757996786E-2</v>
      </c>
      <c r="P68" s="10">
        <v>5.525840572441796E-2</v>
      </c>
      <c r="R68" s="7">
        <v>-1.6277742424838447E-2</v>
      </c>
      <c r="S68" s="7">
        <v>-3.8347723656383739E-2</v>
      </c>
      <c r="T68" s="7">
        <v>5.7922388067068488E-3</v>
      </c>
    </row>
    <row r="69" spans="1:20" x14ac:dyDescent="0.3">
      <c r="A69" t="s">
        <v>31</v>
      </c>
      <c r="B69" s="7">
        <v>-2.9748319163431687E-3</v>
      </c>
      <c r="C69" s="7">
        <v>-2.1417540643501268E-2</v>
      </c>
      <c r="D69" s="7">
        <v>1.5467876810814931E-2</v>
      </c>
      <c r="E69" s="7">
        <v>-5.1787724692569628E-4</v>
      </c>
      <c r="F69" s="7">
        <v>-2.4994502566400022E-2</v>
      </c>
      <c r="G69" s="7">
        <v>2.3958748072548632E-2</v>
      </c>
      <c r="H69" s="10">
        <v>-2.8334088547297284E-2</v>
      </c>
      <c r="I69" s="10">
        <v>-4.9929854552587249E-2</v>
      </c>
      <c r="J69" s="10">
        <v>-6.7383225420073155E-3</v>
      </c>
      <c r="K69" s="7">
        <v>-8.4152018890702625E-3</v>
      </c>
      <c r="L69" s="7">
        <v>-2.8359610809723983E-2</v>
      </c>
      <c r="M69" s="7">
        <v>1.1529207031583458E-2</v>
      </c>
      <c r="N69" s="7">
        <v>-8.0351020344371481E-3</v>
      </c>
      <c r="O69" s="7">
        <v>-2.6666534955986421E-2</v>
      </c>
      <c r="P69" s="7">
        <v>1.0596330887112123E-2</v>
      </c>
      <c r="R69" s="7">
        <v>-4.8207356521893797E-4</v>
      </c>
      <c r="S69" s="7">
        <v>-3.4073641889475419E-2</v>
      </c>
      <c r="T69" s="7">
        <v>3.3109494759037537E-2</v>
      </c>
    </row>
    <row r="70" spans="1:20" x14ac:dyDescent="0.3">
      <c r="A70" t="s">
        <v>32</v>
      </c>
      <c r="B70" s="10">
        <v>8.912377860496595E-3</v>
      </c>
      <c r="C70" s="10">
        <v>-4.0744984671876733E-3</v>
      </c>
      <c r="D70" s="10">
        <v>2.1899254188180863E-2</v>
      </c>
      <c r="E70" s="7">
        <v>-9.314559429700121E-3</v>
      </c>
      <c r="F70" s="7">
        <v>-2.3248026448983272E-2</v>
      </c>
      <c r="G70" s="7">
        <v>4.6189075895830319E-3</v>
      </c>
      <c r="H70" s="10">
        <v>-1.3224766379270213E-2</v>
      </c>
      <c r="I70" s="10">
        <v>-3.0764894740501744E-2</v>
      </c>
      <c r="J70" s="10">
        <v>4.3153619819613163E-3</v>
      </c>
      <c r="K70" s="7">
        <v>9.2298137177821717E-4</v>
      </c>
      <c r="L70" s="7">
        <v>-1.2571782494160988E-2</v>
      </c>
      <c r="M70" s="7">
        <v>1.4417745237717423E-2</v>
      </c>
      <c r="N70" s="10">
        <v>-1.3825112871306736E-2</v>
      </c>
      <c r="O70" s="10">
        <v>-3.0138254213162779E-2</v>
      </c>
      <c r="P70" s="10">
        <v>2.4880284705493076E-3</v>
      </c>
      <c r="Q70" s="9"/>
      <c r="R70" s="7">
        <v>-5.2830704097210791E-3</v>
      </c>
      <c r="S70" s="7">
        <v>-2.7280736775708976E-2</v>
      </c>
      <c r="T70" s="7">
        <v>1.6714595956266814E-2</v>
      </c>
    </row>
    <row r="71" spans="1:20" x14ac:dyDescent="0.3">
      <c r="A71" t="s">
        <v>33</v>
      </c>
      <c r="B71" s="7">
        <v>-1.3263533624622008E-2</v>
      </c>
      <c r="C71" s="7">
        <v>-3.0649418773724579E-2</v>
      </c>
      <c r="D71" s="7">
        <v>4.1223515244805629E-3</v>
      </c>
      <c r="E71" s="7">
        <v>-1.038174146105828E-2</v>
      </c>
      <c r="F71" s="7">
        <v>-3.0001138114356458E-2</v>
      </c>
      <c r="G71" s="7">
        <v>9.2376551922398967E-3</v>
      </c>
      <c r="H71" s="10">
        <v>-4.9770626932450567E-2</v>
      </c>
      <c r="I71" s="10">
        <v>-7.0823691917989345E-2</v>
      </c>
      <c r="J71" s="10">
        <v>-2.8717561946911788E-2</v>
      </c>
      <c r="K71" s="7">
        <v>-8.5324692823679823E-3</v>
      </c>
      <c r="L71" s="7">
        <v>-2.7017523290269609E-2</v>
      </c>
      <c r="M71" s="7">
        <v>9.9525847255336457E-3</v>
      </c>
      <c r="N71" s="7">
        <v>-2.933138998604588E-2</v>
      </c>
      <c r="O71" s="7">
        <v>-4.77501703348076E-2</v>
      </c>
      <c r="P71" s="7">
        <v>-1.0912609637284187E-2</v>
      </c>
      <c r="R71" s="7">
        <v>-7.0578473535287609E-3</v>
      </c>
      <c r="S71" s="7">
        <v>-3.9298482931414143E-2</v>
      </c>
      <c r="T71" s="7">
        <v>2.5182788224356621E-2</v>
      </c>
    </row>
    <row r="72" spans="1:20" x14ac:dyDescent="0.3">
      <c r="A72" t="s">
        <v>34</v>
      </c>
      <c r="B72" s="7">
        <v>1.5346472295948688E-3</v>
      </c>
      <c r="C72" s="7">
        <v>-7.1816837207122289E-3</v>
      </c>
      <c r="D72" s="7">
        <v>1.0250978179901967E-2</v>
      </c>
      <c r="E72" s="10">
        <v>1.0097279981462932E-2</v>
      </c>
      <c r="F72" s="10">
        <v>3.3197205987166648E-4</v>
      </c>
      <c r="G72" s="10">
        <v>1.9862587903054198E-2</v>
      </c>
      <c r="H72" s="10">
        <v>1.0457936405428036E-2</v>
      </c>
      <c r="I72" s="10">
        <v>-2.8810145705001396E-3</v>
      </c>
      <c r="J72" s="10">
        <v>2.3796887381356213E-2</v>
      </c>
      <c r="K72" s="10">
        <v>-7.2448167211036762E-3</v>
      </c>
      <c r="L72" s="10">
        <v>-1.8443526127041844E-2</v>
      </c>
      <c r="M72" s="10">
        <v>3.9538926848344917E-3</v>
      </c>
      <c r="N72" s="10">
        <v>1.3674203810387578E-2</v>
      </c>
      <c r="O72" s="10">
        <v>-2.1195079285284187E-3</v>
      </c>
      <c r="P72" s="10">
        <v>2.9467915549303572E-2</v>
      </c>
      <c r="R72" s="7">
        <v>-2.1109469293497749E-3</v>
      </c>
      <c r="S72" s="7">
        <v>-1.7052309869354194E-2</v>
      </c>
      <c r="T72" s="7">
        <v>1.2830416010654643E-2</v>
      </c>
    </row>
    <row r="74" spans="1:20" x14ac:dyDescent="0.3">
      <c r="A74" s="12" t="s">
        <v>36</v>
      </c>
      <c r="B74" s="11" t="s">
        <v>74</v>
      </c>
      <c r="C74" s="11"/>
      <c r="D74" s="11"/>
      <c r="E74" s="11" t="s">
        <v>75</v>
      </c>
      <c r="F74" s="11"/>
      <c r="G74" s="11"/>
      <c r="H74" s="11" t="s">
        <v>76</v>
      </c>
      <c r="I74" s="11"/>
      <c r="J74" s="11"/>
      <c r="K74" s="11" t="s">
        <v>77</v>
      </c>
      <c r="L74" s="11"/>
      <c r="M74" s="11"/>
      <c r="N74" s="11" t="s">
        <v>78</v>
      </c>
      <c r="O74" s="11"/>
      <c r="P74" s="11"/>
      <c r="R74" s="11" t="s">
        <v>46</v>
      </c>
      <c r="S74" s="11"/>
      <c r="T74" s="11"/>
    </row>
    <row r="75" spans="1:20" x14ac:dyDescent="0.3">
      <c r="A75" s="12"/>
      <c r="B75" s="5" t="s">
        <v>24</v>
      </c>
      <c r="C75" s="5" t="s">
        <v>47</v>
      </c>
      <c r="D75" s="5" t="s">
        <v>48</v>
      </c>
      <c r="E75" s="5" t="s">
        <v>24</v>
      </c>
      <c r="F75" s="5" t="s">
        <v>47</v>
      </c>
      <c r="G75" s="5" t="s">
        <v>48</v>
      </c>
      <c r="H75" s="5" t="s">
        <v>24</v>
      </c>
      <c r="I75" s="5" t="s">
        <v>47</v>
      </c>
      <c r="J75" s="5" t="s">
        <v>48</v>
      </c>
      <c r="K75" s="5" t="s">
        <v>24</v>
      </c>
      <c r="L75" s="5" t="s">
        <v>47</v>
      </c>
      <c r="M75" s="5" t="s">
        <v>48</v>
      </c>
      <c r="N75" s="5" t="s">
        <v>24</v>
      </c>
      <c r="O75" s="5" t="s">
        <v>47</v>
      </c>
      <c r="P75" s="5" t="s">
        <v>48</v>
      </c>
      <c r="R75" s="5" t="s">
        <v>24</v>
      </c>
      <c r="S75" s="5" t="s">
        <v>47</v>
      </c>
      <c r="T75" s="5" t="s">
        <v>48</v>
      </c>
    </row>
    <row r="76" spans="1:20" x14ac:dyDescent="0.3">
      <c r="A76" t="s">
        <v>27</v>
      </c>
      <c r="B76" s="10">
        <v>9.5810554787485652E-2</v>
      </c>
      <c r="C76" s="10">
        <v>7.9773615634423006E-2</v>
      </c>
      <c r="D76" s="10">
        <v>0.1118474939405483</v>
      </c>
      <c r="E76" s="10">
        <v>7.9023567237007462E-3</v>
      </c>
      <c r="F76" s="10">
        <v>-4.7889486416925597E-3</v>
      </c>
      <c r="G76" s="10">
        <v>2.059366208909405E-2</v>
      </c>
      <c r="H76" s="10">
        <v>8.932060151135518E-2</v>
      </c>
      <c r="I76" s="10">
        <v>7.4429018893228796E-2</v>
      </c>
      <c r="J76" s="10">
        <v>0.10421218412948156</v>
      </c>
      <c r="K76" s="10">
        <v>9.0025773037546192E-2</v>
      </c>
      <c r="L76" s="10">
        <v>7.5476535827940713E-2</v>
      </c>
      <c r="M76" s="10">
        <v>0.10457501024715167</v>
      </c>
      <c r="N76" s="10">
        <v>7.9328378745387604E-2</v>
      </c>
      <c r="O76" s="10">
        <v>5.8879115841792097E-2</v>
      </c>
      <c r="P76" s="10">
        <v>9.9777641648983117E-2</v>
      </c>
      <c r="R76" s="7">
        <v>7.7081729545882521E-2</v>
      </c>
      <c r="S76" s="7">
        <v>5.7696395371435096E-2</v>
      </c>
      <c r="T76" s="7">
        <v>9.6467063720329954E-2</v>
      </c>
    </row>
    <row r="77" spans="1:20" x14ac:dyDescent="0.3">
      <c r="A77" t="s">
        <v>35</v>
      </c>
      <c r="B77" s="10">
        <v>2.6393076292461501E-2</v>
      </c>
      <c r="C77" s="10">
        <v>8.8810375963298931E-3</v>
      </c>
      <c r="D77" s="10">
        <v>4.3905114988593105E-2</v>
      </c>
      <c r="E77" s="7">
        <v>9.9172642947419273E-3</v>
      </c>
      <c r="F77" s="7">
        <v>6.8198167280234499E-3</v>
      </c>
      <c r="G77" s="7">
        <v>1.3014711861460405E-2</v>
      </c>
      <c r="H77" s="10">
        <v>2.3215756432584271E-2</v>
      </c>
      <c r="I77" s="10">
        <v>5.1864391629901779E-3</v>
      </c>
      <c r="J77" s="10">
        <v>4.1245073702178364E-2</v>
      </c>
      <c r="K77" s="10">
        <v>2.1981628629587569E-2</v>
      </c>
      <c r="L77" s="10">
        <v>4.173481899650909E-3</v>
      </c>
      <c r="M77" s="10">
        <v>3.9789775359524229E-2</v>
      </c>
      <c r="N77" s="10">
        <v>-5.4400061685508205E-2</v>
      </c>
      <c r="O77" s="10">
        <v>-6.750379517688157E-2</v>
      </c>
      <c r="P77" s="10">
        <v>-4.129632819413484E-2</v>
      </c>
      <c r="R77" s="7">
        <v>-7.2878868941548764E-3</v>
      </c>
      <c r="S77" s="7">
        <v>-3.0127485330722816E-2</v>
      </c>
      <c r="T77" s="7">
        <v>1.5551711542413065E-2</v>
      </c>
    </row>
    <row r="78" spans="1:20" x14ac:dyDescent="0.3">
      <c r="A78" t="s">
        <v>28</v>
      </c>
      <c r="B78" s="10">
        <v>-2.6571628025103548E-3</v>
      </c>
      <c r="C78" s="10">
        <v>-2.0508565014190173E-2</v>
      </c>
      <c r="D78" s="10">
        <v>1.5194239409169464E-2</v>
      </c>
      <c r="E78" s="7">
        <v>6.6956105704854794E-3</v>
      </c>
      <c r="F78" s="7">
        <v>-1.2260875059319745E-2</v>
      </c>
      <c r="G78" s="7">
        <v>2.5652096200290703E-2</v>
      </c>
      <c r="H78" s="10">
        <v>-2.636582905738032E-3</v>
      </c>
      <c r="I78" s="10">
        <v>-1.9332535127736687E-2</v>
      </c>
      <c r="J78" s="10">
        <v>1.4059369316260624E-2</v>
      </c>
      <c r="K78" s="10">
        <v>-3.9470648335786307E-3</v>
      </c>
      <c r="L78" s="10">
        <v>-1.9942739894619203E-2</v>
      </c>
      <c r="M78" s="10">
        <v>1.2048610227461943E-2</v>
      </c>
      <c r="N78" s="7">
        <v>1.6108429877732943E-3</v>
      </c>
      <c r="O78" s="7">
        <v>-1.5892340586941608E-2</v>
      </c>
      <c r="P78" s="7">
        <v>1.9114026562488198E-2</v>
      </c>
      <c r="R78" s="7">
        <v>5.2830704097210921E-3</v>
      </c>
      <c r="S78" s="7">
        <v>-1.6714595956266801E-2</v>
      </c>
      <c r="T78" s="7">
        <v>2.7280736775708983E-2</v>
      </c>
    </row>
    <row r="79" spans="1:20" x14ac:dyDescent="0.3">
      <c r="A79" t="s">
        <v>29</v>
      </c>
      <c r="B79" s="7">
        <v>-1.9100289140127964E-2</v>
      </c>
      <c r="C79" s="7">
        <v>-3.5376036481068067E-2</v>
      </c>
      <c r="D79" s="7">
        <v>-2.8245417991878616E-3</v>
      </c>
      <c r="E79" s="10">
        <v>-7.7955192923495004E-3</v>
      </c>
      <c r="F79" s="10">
        <v>-2.6136235113894488E-2</v>
      </c>
      <c r="G79" s="10">
        <v>1.0545196529195489E-2</v>
      </c>
      <c r="H79" s="7">
        <v>-1.2713336936537159E-2</v>
      </c>
      <c r="I79" s="7">
        <v>-2.9013612859440565E-2</v>
      </c>
      <c r="J79" s="7">
        <v>3.5869389863662469E-3</v>
      </c>
      <c r="K79" s="7">
        <v>-1.6860973927916981E-2</v>
      </c>
      <c r="L79" s="7">
        <v>-3.4819576192136215E-2</v>
      </c>
      <c r="M79" s="7">
        <v>1.0976283363022532E-3</v>
      </c>
      <c r="N79" s="10">
        <v>-6.6534382455748359E-3</v>
      </c>
      <c r="O79" s="10">
        <v>-2.4250719797565989E-2</v>
      </c>
      <c r="P79" s="10">
        <v>1.0943843306416318E-2</v>
      </c>
      <c r="R79" s="7">
        <v>-2.08864789895396E-2</v>
      </c>
      <c r="S79" s="7">
        <v>-4.8368086780699482E-2</v>
      </c>
      <c r="T79" s="7">
        <v>6.5951288016202828E-3</v>
      </c>
    </row>
    <row r="80" spans="1:20" x14ac:dyDescent="0.3">
      <c r="A80" t="s">
        <v>30</v>
      </c>
      <c r="B80" s="10">
        <v>-0.18552712839168675</v>
      </c>
      <c r="C80" s="10">
        <v>-0.2194951023044385</v>
      </c>
      <c r="D80" s="10">
        <v>-0.151559154478935</v>
      </c>
      <c r="E80" s="10">
        <v>-0.17660125017728145</v>
      </c>
      <c r="F80" s="10">
        <v>-0.21254920331069277</v>
      </c>
      <c r="G80" s="10">
        <v>-0.14065329704387014</v>
      </c>
      <c r="H80" s="10">
        <v>-0.18434571756828869</v>
      </c>
      <c r="I80" s="10">
        <v>-0.21907331558474341</v>
      </c>
      <c r="J80" s="10">
        <v>-0.14961811955183396</v>
      </c>
      <c r="K80" s="10">
        <v>-0.17906723875121633</v>
      </c>
      <c r="L80" s="10">
        <v>-0.21333189092034346</v>
      </c>
      <c r="M80" s="10">
        <v>-0.14480258658208919</v>
      </c>
      <c r="N80" s="10">
        <v>3.7357810573131922E-2</v>
      </c>
      <c r="O80" s="10">
        <v>1.0005453674997604E-2</v>
      </c>
      <c r="P80" s="10">
        <v>6.4710167471266233E-2</v>
      </c>
      <c r="R80" s="7">
        <v>-1.6277742424838447E-2</v>
      </c>
      <c r="S80" s="7">
        <v>-3.8347723656383739E-2</v>
      </c>
      <c r="T80" s="7">
        <v>5.7922388067068488E-3</v>
      </c>
    </row>
    <row r="81" spans="1:20" x14ac:dyDescent="0.3">
      <c r="A81" t="s">
        <v>31</v>
      </c>
      <c r="B81" s="7">
        <v>-9.7221489889414738E-3</v>
      </c>
      <c r="C81" s="7">
        <v>-2.8049943719318401E-2</v>
      </c>
      <c r="D81" s="7">
        <v>8.6056457414354533E-3</v>
      </c>
      <c r="E81" s="10">
        <v>-3.45476341407676E-2</v>
      </c>
      <c r="F81" s="10">
        <v>-5.2691213410323172E-2</v>
      </c>
      <c r="G81" s="10">
        <v>-1.6404054871212027E-2</v>
      </c>
      <c r="H81" s="7">
        <v>-8.5809784958372631E-3</v>
      </c>
      <c r="I81" s="7">
        <v>-2.7635475166175497E-2</v>
      </c>
      <c r="J81" s="7">
        <v>1.047351817450097E-2</v>
      </c>
      <c r="K81" s="7">
        <v>-1.0763800332585588E-2</v>
      </c>
      <c r="L81" s="7">
        <v>-2.8095116652253369E-2</v>
      </c>
      <c r="M81" s="7">
        <v>6.5675159870821932E-3</v>
      </c>
      <c r="N81" s="7">
        <v>8.4562878026275979E-3</v>
      </c>
      <c r="O81" s="7">
        <v>-1.1013631460971436E-2</v>
      </c>
      <c r="P81" s="7">
        <v>2.792620706622663E-2</v>
      </c>
      <c r="R81" s="7">
        <v>-4.8207356521893797E-4</v>
      </c>
      <c r="S81" s="7">
        <v>-3.4073641889475419E-2</v>
      </c>
      <c r="T81" s="7">
        <v>3.3109494759037537E-2</v>
      </c>
    </row>
    <row r="82" spans="1:20" x14ac:dyDescent="0.3">
      <c r="A82" t="s">
        <v>32</v>
      </c>
      <c r="B82" s="10">
        <v>2.6571628025103553E-3</v>
      </c>
      <c r="C82" s="10">
        <v>-1.5194239409169464E-2</v>
      </c>
      <c r="D82" s="10">
        <v>2.0508565014190173E-2</v>
      </c>
      <c r="E82" s="7">
        <v>-6.6956105704854838E-3</v>
      </c>
      <c r="F82" s="7">
        <v>-2.5652096200290707E-2</v>
      </c>
      <c r="G82" s="7">
        <v>1.2260875059319741E-2</v>
      </c>
      <c r="H82" s="7">
        <v>2.6365829057380281E-3</v>
      </c>
      <c r="I82" s="7">
        <v>-1.4059369316260627E-2</v>
      </c>
      <c r="J82" s="7">
        <v>1.9332535127736684E-2</v>
      </c>
      <c r="K82" s="10">
        <v>3.9470648335786177E-3</v>
      </c>
      <c r="L82" s="10">
        <v>-1.2048610227461955E-2</v>
      </c>
      <c r="M82" s="10">
        <v>1.9942739894619192E-2</v>
      </c>
      <c r="N82" s="7">
        <v>-1.6108429877732945E-3</v>
      </c>
      <c r="O82" s="7">
        <v>-1.9114026562488198E-2</v>
      </c>
      <c r="P82" s="7">
        <v>1.5892340586941608E-2</v>
      </c>
      <c r="R82" s="7">
        <v>-5.2830704097210791E-3</v>
      </c>
      <c r="S82" s="7">
        <v>-2.7280736775708976E-2</v>
      </c>
      <c r="T82" s="7">
        <v>1.6714595956266814E-2</v>
      </c>
    </row>
    <row r="83" spans="1:20" x14ac:dyDescent="0.3">
      <c r="A83" t="s">
        <v>33</v>
      </c>
      <c r="B83" s="10">
        <v>9.3064003595981548E-2</v>
      </c>
      <c r="C83" s="10">
        <v>6.7524328963850536E-2</v>
      </c>
      <c r="D83" s="10">
        <v>0.11860367822811256</v>
      </c>
      <c r="E83" s="10">
        <v>8.9662320388471065E-2</v>
      </c>
      <c r="F83" s="10">
        <v>6.2792679664760473E-2</v>
      </c>
      <c r="G83" s="10">
        <v>0.11653196111218166</v>
      </c>
      <c r="H83" s="10">
        <v>9.1850534369331299E-2</v>
      </c>
      <c r="I83" s="10">
        <v>6.61580727159847E-2</v>
      </c>
      <c r="J83" s="10">
        <v>0.1175429960226779</v>
      </c>
      <c r="K83" s="10">
        <v>9.3199456926589583E-2</v>
      </c>
      <c r="L83" s="10">
        <v>6.6280158787849819E-2</v>
      </c>
      <c r="M83" s="10">
        <v>0.12011875506532935</v>
      </c>
      <c r="N83" s="10">
        <v>-4.0343835568388928E-2</v>
      </c>
      <c r="O83" s="10">
        <v>-5.7567967633569007E-2</v>
      </c>
      <c r="P83" s="10">
        <v>-2.3119703503208848E-2</v>
      </c>
      <c r="R83" s="7">
        <v>-7.0578473535287609E-3</v>
      </c>
      <c r="S83" s="7">
        <v>-3.9298482931414143E-2</v>
      </c>
      <c r="T83" s="7">
        <v>2.5182788224356621E-2</v>
      </c>
    </row>
    <row r="84" spans="1:20" x14ac:dyDescent="0.3">
      <c r="A84" t="s">
        <v>34</v>
      </c>
      <c r="B84" s="10">
        <v>-1.1240992515589247E-2</v>
      </c>
      <c r="C84" s="10">
        <v>-2.3219289540607289E-2</v>
      </c>
      <c r="D84" s="10">
        <v>7.3730450942879541E-4</v>
      </c>
      <c r="E84" s="10">
        <v>4.0543910238990495E-3</v>
      </c>
      <c r="F84" s="10">
        <v>-8.5128820536247672E-3</v>
      </c>
      <c r="G84" s="10">
        <v>1.6621664101422864E-2</v>
      </c>
      <c r="H84" s="10">
        <v>-7.3790980590624057E-3</v>
      </c>
      <c r="I84" s="10">
        <v>-1.9638562132075023E-2</v>
      </c>
      <c r="J84" s="10">
        <v>4.8803660139502105E-3</v>
      </c>
      <c r="K84" s="7">
        <v>-2.7471647036963407E-4</v>
      </c>
      <c r="L84" s="7">
        <v>-1.256005660895621E-2</v>
      </c>
      <c r="M84" s="7">
        <v>1.2010623668216943E-2</v>
      </c>
      <c r="N84" s="10">
        <v>-5.1066969486036036E-3</v>
      </c>
      <c r="O84" s="10">
        <v>-2.403381823448944E-2</v>
      </c>
      <c r="P84" s="10">
        <v>1.3820424337282235E-2</v>
      </c>
      <c r="R84" s="7">
        <v>-2.1109469293497749E-3</v>
      </c>
      <c r="S84" s="7">
        <v>-1.7052309869354194E-2</v>
      </c>
      <c r="T84" s="7">
        <v>1.2830416010654643E-2</v>
      </c>
    </row>
  </sheetData>
  <mergeCells count="46">
    <mergeCell ref="N74:P74"/>
    <mergeCell ref="A62:A63"/>
    <mergeCell ref="B62:D62"/>
    <mergeCell ref="E62:G62"/>
    <mergeCell ref="H62:J62"/>
    <mergeCell ref="K62:M62"/>
    <mergeCell ref="N62:P62"/>
    <mergeCell ref="A74:A75"/>
    <mergeCell ref="B74:D74"/>
    <mergeCell ref="E74:G74"/>
    <mergeCell ref="H74:J74"/>
    <mergeCell ref="K74:M74"/>
    <mergeCell ref="N50:P50"/>
    <mergeCell ref="A38:A39"/>
    <mergeCell ref="B38:D38"/>
    <mergeCell ref="E38:G38"/>
    <mergeCell ref="H38:J38"/>
    <mergeCell ref="K38:M38"/>
    <mergeCell ref="N38:P38"/>
    <mergeCell ref="A50:A51"/>
    <mergeCell ref="B50:D50"/>
    <mergeCell ref="E50:G50"/>
    <mergeCell ref="H50:J50"/>
    <mergeCell ref="K50:M50"/>
    <mergeCell ref="K14:M14"/>
    <mergeCell ref="N14:P14"/>
    <mergeCell ref="A26:A27"/>
    <mergeCell ref="B26:D26"/>
    <mergeCell ref="E26:G26"/>
    <mergeCell ref="H26:J26"/>
    <mergeCell ref="K26:M26"/>
    <mergeCell ref="N26:P26"/>
    <mergeCell ref="B1:D1"/>
    <mergeCell ref="E1:G1"/>
    <mergeCell ref="H1:J1"/>
    <mergeCell ref="A1:A2"/>
    <mergeCell ref="A14:A15"/>
    <mergeCell ref="B14:D14"/>
    <mergeCell ref="E14:G14"/>
    <mergeCell ref="H14:J14"/>
    <mergeCell ref="R74:T74"/>
    <mergeCell ref="R14:T14"/>
    <mergeCell ref="R26:T26"/>
    <mergeCell ref="R38:T38"/>
    <mergeCell ref="R50:T50"/>
    <mergeCell ref="R62:T6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30160-2382-4806-9BDB-DA30CA8DC5EE}">
  <dimension ref="A1:S34"/>
  <sheetViews>
    <sheetView topLeftCell="A13" workbookViewId="0">
      <selection activeCell="E5" sqref="E5"/>
    </sheetView>
  </sheetViews>
  <sheetFormatPr defaultRowHeight="14.4" x14ac:dyDescent="0.3"/>
  <cols>
    <col min="1" max="1" width="32.44140625" bestFit="1" customWidth="1"/>
  </cols>
  <sheetData>
    <row r="1" spans="1:19" x14ac:dyDescent="0.3">
      <c r="A1" s="12" t="s">
        <v>36</v>
      </c>
      <c r="B1" s="11" t="s">
        <v>49</v>
      </c>
      <c r="C1" s="11"/>
      <c r="D1" s="11"/>
      <c r="E1" s="11" t="s">
        <v>50</v>
      </c>
      <c r="F1" s="11"/>
      <c r="G1" s="11"/>
      <c r="H1" s="11" t="s">
        <v>51</v>
      </c>
      <c r="I1" s="11"/>
      <c r="J1" s="11"/>
      <c r="K1" s="11" t="s">
        <v>52</v>
      </c>
      <c r="L1" s="11"/>
      <c r="M1" s="11"/>
      <c r="N1" s="11" t="s">
        <v>53</v>
      </c>
      <c r="O1" s="11"/>
      <c r="P1" s="11"/>
      <c r="Q1" s="11" t="s">
        <v>79</v>
      </c>
      <c r="R1" s="11"/>
      <c r="S1" s="11"/>
    </row>
    <row r="2" spans="1:19" x14ac:dyDescent="0.3">
      <c r="A2" s="12"/>
      <c r="B2" s="5" t="s">
        <v>80</v>
      </c>
      <c r="C2" s="5" t="s">
        <v>82</v>
      </c>
      <c r="D2" s="5" t="s">
        <v>81</v>
      </c>
      <c r="E2" s="5" t="s">
        <v>80</v>
      </c>
      <c r="F2" s="5" t="s">
        <v>82</v>
      </c>
      <c r="G2" s="5" t="s">
        <v>81</v>
      </c>
      <c r="H2" s="5" t="s">
        <v>80</v>
      </c>
      <c r="I2" s="5" t="s">
        <v>82</v>
      </c>
      <c r="J2" s="5" t="s">
        <v>81</v>
      </c>
      <c r="K2" s="5" t="s">
        <v>80</v>
      </c>
      <c r="L2" s="5" t="s">
        <v>82</v>
      </c>
      <c r="M2" s="5" t="s">
        <v>81</v>
      </c>
      <c r="N2" s="5" t="s">
        <v>80</v>
      </c>
      <c r="O2" s="5" t="s">
        <v>82</v>
      </c>
      <c r="P2" s="5" t="s">
        <v>81</v>
      </c>
      <c r="Q2" s="5" t="s">
        <v>80</v>
      </c>
      <c r="R2" s="5" t="s">
        <v>82</v>
      </c>
      <c r="S2" s="5" t="s">
        <v>81</v>
      </c>
    </row>
    <row r="3" spans="1:19" x14ac:dyDescent="0.3">
      <c r="A3" t="s">
        <v>27</v>
      </c>
      <c r="B3" s="7">
        <v>0.25062652253098983</v>
      </c>
      <c r="C3" s="7">
        <v>0.21436239761839757</v>
      </c>
      <c r="D3" s="7">
        <v>0.28689064744358211</v>
      </c>
      <c r="E3" s="7">
        <v>0.22407353741320332</v>
      </c>
      <c r="F3" s="7">
        <v>0.19294149132456004</v>
      </c>
      <c r="G3" s="7">
        <v>0.25520558350184663</v>
      </c>
      <c r="H3" s="7">
        <v>0.24303126351539442</v>
      </c>
      <c r="I3" s="7">
        <v>0.20505592767419292</v>
      </c>
      <c r="J3" s="7">
        <v>0.28100659935659589</v>
      </c>
      <c r="K3" s="7">
        <v>0.24059756473450161</v>
      </c>
      <c r="L3" s="7">
        <v>0.20259363687269699</v>
      </c>
      <c r="M3" s="7">
        <v>0.27860149259630623</v>
      </c>
      <c r="N3" s="7">
        <v>0.23706458298199662</v>
      </c>
      <c r="O3" s="7">
        <v>0.19329686496016577</v>
      </c>
      <c r="P3" s="7">
        <v>0.28083230100382744</v>
      </c>
      <c r="Q3" s="7">
        <v>0.24567418117933063</v>
      </c>
      <c r="R3" s="7">
        <v>0.16217402739032652</v>
      </c>
      <c r="S3" s="7">
        <v>0.3291743349683347</v>
      </c>
    </row>
    <row r="4" spans="1:19" x14ac:dyDescent="0.3">
      <c r="A4" t="s">
        <v>35</v>
      </c>
      <c r="B4" s="7">
        <v>3.9910408764045545E-4</v>
      </c>
      <c r="C4" s="7">
        <v>-2.652049406437754E-2</v>
      </c>
      <c r="D4" s="7">
        <v>2.731870223965845E-2</v>
      </c>
      <c r="E4" s="7">
        <v>6.7955355414297215E-3</v>
      </c>
      <c r="F4" s="7">
        <v>-1.5592467508095533E-2</v>
      </c>
      <c r="G4" s="7">
        <v>2.9183538590954978E-2</v>
      </c>
      <c r="H4" s="7">
        <v>-1.4670644057807996E-2</v>
      </c>
      <c r="I4" s="7">
        <v>-4.3479242449121588E-2</v>
      </c>
      <c r="J4" s="7">
        <v>1.4137954333505598E-2</v>
      </c>
      <c r="K4" s="7">
        <v>8.0054401662175642E-4</v>
      </c>
      <c r="L4" s="7">
        <v>-2.8158049764369763E-2</v>
      </c>
      <c r="M4" s="7">
        <v>2.9759137797613276E-2</v>
      </c>
      <c r="N4" s="10">
        <v>-0.10200802439864268</v>
      </c>
      <c r="O4" s="10">
        <v>-0.13046450188561504</v>
      </c>
      <c r="P4" s="10">
        <v>-7.3551546911670304E-2</v>
      </c>
      <c r="Q4" s="7">
        <v>5.9430363276789184E-3</v>
      </c>
      <c r="R4" s="7">
        <v>-5.1901594191876517E-2</v>
      </c>
      <c r="S4" s="7">
        <v>6.3787666847234359E-2</v>
      </c>
    </row>
    <row r="5" spans="1:19" x14ac:dyDescent="0.3">
      <c r="A5" t="s">
        <v>28</v>
      </c>
      <c r="B5" s="7">
        <v>-8.5624307151837276E-2</v>
      </c>
      <c r="C5" s="7">
        <v>-0.1238414473981142</v>
      </c>
      <c r="D5" s="7">
        <v>-4.7407166905560343E-2</v>
      </c>
      <c r="E5" s="10">
        <v>-2.8019238069911821E-2</v>
      </c>
      <c r="F5" s="10">
        <v>-6.4277150963392649E-2</v>
      </c>
      <c r="G5" s="10">
        <v>8.238674823569013E-3</v>
      </c>
      <c r="H5" s="10">
        <v>-4.5891985749984779E-2</v>
      </c>
      <c r="I5" s="10">
        <v>-9.1623961638686968E-2</v>
      </c>
      <c r="J5" s="10">
        <v>-1.6000986128259648E-4</v>
      </c>
      <c r="K5" s="7">
        <v>-9.5026109672253278E-2</v>
      </c>
      <c r="L5" s="7">
        <v>-0.13363851180738356</v>
      </c>
      <c r="M5" s="7">
        <v>-5.6413707537122985E-2</v>
      </c>
      <c r="N5" s="10">
        <v>-2.1567503702255374E-2</v>
      </c>
      <c r="O5" s="10">
        <v>-8.2917476039594276E-2</v>
      </c>
      <c r="P5" s="10">
        <v>3.9782468635083529E-2</v>
      </c>
      <c r="Q5" s="7">
        <v>-9.4696243331693242E-2</v>
      </c>
      <c r="R5" s="7">
        <v>-0.18049894376611841</v>
      </c>
      <c r="S5" s="7">
        <v>-8.8935428972680558E-3</v>
      </c>
    </row>
    <row r="6" spans="1:19" x14ac:dyDescent="0.3">
      <c r="A6" t="s">
        <v>29</v>
      </c>
      <c r="B6" s="7">
        <v>-9.180751807536125E-2</v>
      </c>
      <c r="C6" s="7">
        <v>-0.12804595399619995</v>
      </c>
      <c r="D6" s="7">
        <v>-5.5569082154522539E-2</v>
      </c>
      <c r="E6" s="10">
        <v>-5.0732982873176818E-2</v>
      </c>
      <c r="F6" s="10">
        <v>-7.9921267969490978E-2</v>
      </c>
      <c r="G6" s="10">
        <v>-2.1544697776862652E-2</v>
      </c>
      <c r="H6" s="7">
        <v>-6.3847856993467164E-2</v>
      </c>
      <c r="I6" s="7">
        <v>-0.10682830857357087</v>
      </c>
      <c r="J6" s="7">
        <v>-2.0867405413363453E-2</v>
      </c>
      <c r="K6" s="7">
        <v>-0.11587939811102473</v>
      </c>
      <c r="L6" s="7">
        <v>-0.15138152890613646</v>
      </c>
      <c r="M6" s="7">
        <v>-8.0377267315912992E-2</v>
      </c>
      <c r="N6" s="10">
        <v>-2.5809471011702743E-2</v>
      </c>
      <c r="O6" s="10">
        <v>-8.0540597018371213E-2</v>
      </c>
      <c r="P6" s="10">
        <v>2.8921654994965726E-2</v>
      </c>
      <c r="Q6" s="7">
        <v>-0.13492456592885207</v>
      </c>
      <c r="R6" s="7">
        <v>-0.21311403223522873</v>
      </c>
      <c r="S6" s="7">
        <v>-5.6735099622475416E-2</v>
      </c>
    </row>
    <row r="7" spans="1:19" x14ac:dyDescent="0.3">
      <c r="A7" t="s">
        <v>30</v>
      </c>
      <c r="B7" s="7">
        <v>-2.788591736864918E-2</v>
      </c>
      <c r="C7" s="7">
        <v>-6.0267834517638952E-2</v>
      </c>
      <c r="D7" s="7">
        <v>4.4959997803405947E-3</v>
      </c>
      <c r="E7" s="7">
        <v>-5.5455615816414623E-2</v>
      </c>
      <c r="F7" s="7">
        <v>-8.5441777392890619E-2</v>
      </c>
      <c r="G7" s="7">
        <v>-2.5469454239938624E-2</v>
      </c>
      <c r="H7" s="7">
        <v>-4.91535301951532E-2</v>
      </c>
      <c r="I7" s="7">
        <v>-8.2736617318284578E-2</v>
      </c>
      <c r="J7" s="7">
        <v>-1.5570443072021822E-2</v>
      </c>
      <c r="K7" s="7">
        <v>-2.5230340675263925E-2</v>
      </c>
      <c r="L7" s="7">
        <v>-5.7795380876809237E-2</v>
      </c>
      <c r="M7" s="7">
        <v>7.3346995262813866E-3</v>
      </c>
      <c r="N7" s="7">
        <v>-9.9742273256338068E-3</v>
      </c>
      <c r="O7" s="7">
        <v>-6.3379834585704536E-2</v>
      </c>
      <c r="P7" s="7">
        <v>4.3431379934436923E-2</v>
      </c>
      <c r="Q7" s="7">
        <v>1.1046253077748317E-2</v>
      </c>
      <c r="R7" s="7">
        <v>-6.7645555803747093E-2</v>
      </c>
      <c r="S7" s="7">
        <v>8.973806195924372E-2</v>
      </c>
    </row>
    <row r="8" spans="1:19" x14ac:dyDescent="0.3">
      <c r="A8" t="s">
        <v>31</v>
      </c>
      <c r="B8" s="7">
        <v>-1.0477150797938423E-2</v>
      </c>
      <c r="C8" s="7">
        <v>-4.6530770197701646E-2</v>
      </c>
      <c r="D8" s="7">
        <v>2.5576468601824803E-2</v>
      </c>
      <c r="E8" s="7">
        <v>-2.8318087566311092E-3</v>
      </c>
      <c r="F8" s="7">
        <v>-3.4569486552191706E-2</v>
      </c>
      <c r="G8" s="7">
        <v>2.8905869038929485E-2</v>
      </c>
      <c r="H8" s="7">
        <v>-2.054262320920008E-2</v>
      </c>
      <c r="I8" s="7">
        <v>-5.7090324870930034E-2</v>
      </c>
      <c r="J8" s="7">
        <v>1.600507845252987E-2</v>
      </c>
      <c r="K8" s="7">
        <v>6.5661702584097047E-3</v>
      </c>
      <c r="L8" s="7">
        <v>-3.181593734163176E-2</v>
      </c>
      <c r="M8" s="7">
        <v>4.4948277858451173E-2</v>
      </c>
      <c r="N8" s="7">
        <v>-3.8589812835948124E-2</v>
      </c>
      <c r="O8" s="7">
        <v>-7.235695604412859E-2</v>
      </c>
      <c r="P8" s="7">
        <v>-4.822669627767652E-3</v>
      </c>
      <c r="Q8" s="7">
        <v>-3.3767873780645219E-2</v>
      </c>
      <c r="R8" s="7">
        <v>-0.11853082738209297</v>
      </c>
      <c r="S8" s="7">
        <v>5.0995079820802536E-2</v>
      </c>
    </row>
    <row r="9" spans="1:19" x14ac:dyDescent="0.3">
      <c r="A9" t="s">
        <v>32</v>
      </c>
      <c r="B9" s="7">
        <v>8.5624307151837262E-2</v>
      </c>
      <c r="C9" s="7">
        <v>4.7407166905560329E-2</v>
      </c>
      <c r="D9" s="7">
        <v>0.1238414473981142</v>
      </c>
      <c r="E9" s="10">
        <v>2.8019238069911814E-2</v>
      </c>
      <c r="F9" s="10">
        <v>-8.2386748235690199E-3</v>
      </c>
      <c r="G9" s="10">
        <v>6.4277150963392649E-2</v>
      </c>
      <c r="H9" s="10">
        <v>4.5891985749984779E-2</v>
      </c>
      <c r="I9" s="10">
        <v>1.6000986128259648E-4</v>
      </c>
      <c r="J9" s="10">
        <v>9.1623961638686968E-2</v>
      </c>
      <c r="K9" s="7">
        <v>9.5026109672253251E-2</v>
      </c>
      <c r="L9" s="7">
        <v>5.6413707537122958E-2</v>
      </c>
      <c r="M9" s="7">
        <v>0.13363851180738354</v>
      </c>
      <c r="N9" s="10">
        <v>2.1567503702255353E-2</v>
      </c>
      <c r="O9" s="10">
        <v>-3.978246863508355E-2</v>
      </c>
      <c r="P9" s="10">
        <v>8.2917476039594262E-2</v>
      </c>
      <c r="Q9" s="7">
        <v>9.4696243331693283E-2</v>
      </c>
      <c r="R9" s="7">
        <v>8.8935428972680974E-3</v>
      </c>
      <c r="S9" s="7">
        <v>0.18049894376611847</v>
      </c>
    </row>
    <row r="10" spans="1:19" x14ac:dyDescent="0.3">
      <c r="A10" t="s">
        <v>33</v>
      </c>
      <c r="B10" s="10">
        <v>5.7028410290540406E-3</v>
      </c>
      <c r="C10" s="10">
        <v>-3.0287654980286505E-2</v>
      </c>
      <c r="D10" s="10">
        <v>4.169333703839459E-2</v>
      </c>
      <c r="E10" s="10">
        <v>-7.7919921223327192E-4</v>
      </c>
      <c r="F10" s="10">
        <v>-3.1034948311084196E-2</v>
      </c>
      <c r="G10" s="10">
        <v>2.9476549886617655E-2</v>
      </c>
      <c r="H10" s="10">
        <v>-2.2960834401739016E-2</v>
      </c>
      <c r="I10" s="10">
        <v>-6.331011904916789E-2</v>
      </c>
      <c r="J10" s="10">
        <v>1.7388450245689857E-2</v>
      </c>
      <c r="K10" s="10">
        <v>1.9705719830114637E-2</v>
      </c>
      <c r="L10" s="10">
        <v>-1.8445025271943406E-2</v>
      </c>
      <c r="M10" s="10">
        <v>5.7856464932172683E-2</v>
      </c>
      <c r="N10" s="10">
        <v>-0.13491355394092583</v>
      </c>
      <c r="O10" s="10">
        <v>-0.18103307851570263</v>
      </c>
      <c r="P10" s="10">
        <v>-8.8794029366149024E-2</v>
      </c>
      <c r="Q10" s="7">
        <v>5.5041275797789481E-2</v>
      </c>
      <c r="R10" s="7">
        <v>-5.8297215172988665E-3</v>
      </c>
      <c r="S10" s="7">
        <v>0.11591227311287783</v>
      </c>
    </row>
    <row r="11" spans="1:19" x14ac:dyDescent="0.3">
      <c r="A11" t="s">
        <v>34</v>
      </c>
      <c r="B11" s="7">
        <v>-0.10245985619141895</v>
      </c>
      <c r="C11" s="7">
        <v>-0.14202517801020373</v>
      </c>
      <c r="D11" s="7">
        <v>-6.2894534372634175E-2</v>
      </c>
      <c r="E11" s="7">
        <v>-5.81109248031767E-2</v>
      </c>
      <c r="F11" s="7">
        <v>-8.753111431323668E-2</v>
      </c>
      <c r="G11" s="7">
        <v>-2.8690735293116713E-2</v>
      </c>
      <c r="H11" s="7">
        <v>-6.7556926794259647E-2</v>
      </c>
      <c r="I11" s="7">
        <v>-0.10837278570753604</v>
      </c>
      <c r="J11" s="7">
        <v>-2.6741067880983252E-2</v>
      </c>
      <c r="K11" s="7">
        <v>-0.12378935798868015</v>
      </c>
      <c r="L11" s="7">
        <v>-0.16333903825896634</v>
      </c>
      <c r="M11" s="7">
        <v>-8.4239677718393982E-2</v>
      </c>
      <c r="N11" s="10">
        <v>-7.3441080798543057E-2</v>
      </c>
      <c r="O11" s="10">
        <v>-0.12077228498403993</v>
      </c>
      <c r="P11" s="10">
        <v>-2.6109876613046187E-2</v>
      </c>
      <c r="Q11" s="7">
        <v>-0.14584611530515368</v>
      </c>
      <c r="R11" s="7">
        <v>-0.22607180700299143</v>
      </c>
      <c r="S11" s="7">
        <v>-6.5620423607315931E-2</v>
      </c>
    </row>
    <row r="12" spans="1:19" x14ac:dyDescent="0.3">
      <c r="A12" s="12" t="s">
        <v>36</v>
      </c>
      <c r="B12" s="11" t="s">
        <v>59</v>
      </c>
      <c r="C12" s="11"/>
      <c r="D12" s="11"/>
      <c r="E12" s="11" t="s">
        <v>60</v>
      </c>
      <c r="F12" s="11"/>
      <c r="G12" s="11"/>
      <c r="H12" s="11" t="s">
        <v>61</v>
      </c>
      <c r="I12" s="11"/>
      <c r="J12" s="11"/>
      <c r="K12" s="11" t="s">
        <v>62</v>
      </c>
      <c r="L12" s="11"/>
      <c r="M12" s="11"/>
      <c r="N12" s="11" t="s">
        <v>63</v>
      </c>
      <c r="O12" s="11"/>
      <c r="P12" s="11"/>
      <c r="Q12" s="11" t="s">
        <v>79</v>
      </c>
      <c r="R12" s="11"/>
      <c r="S12" s="11"/>
    </row>
    <row r="13" spans="1:19" x14ac:dyDescent="0.3">
      <c r="A13" s="12"/>
      <c r="B13" s="5" t="s">
        <v>80</v>
      </c>
      <c r="C13" s="5" t="s">
        <v>82</v>
      </c>
      <c r="D13" s="5" t="s">
        <v>81</v>
      </c>
      <c r="E13" s="5" t="s">
        <v>80</v>
      </c>
      <c r="F13" s="5" t="s">
        <v>82</v>
      </c>
      <c r="G13" s="5" t="s">
        <v>81</v>
      </c>
      <c r="H13" s="5" t="s">
        <v>80</v>
      </c>
      <c r="I13" s="5" t="s">
        <v>82</v>
      </c>
      <c r="J13" s="5" t="s">
        <v>81</v>
      </c>
      <c r="K13" s="5" t="s">
        <v>80</v>
      </c>
      <c r="L13" s="5" t="s">
        <v>82</v>
      </c>
      <c r="M13" s="5" t="s">
        <v>81</v>
      </c>
      <c r="N13" s="5" t="s">
        <v>80</v>
      </c>
      <c r="O13" s="5" t="s">
        <v>82</v>
      </c>
      <c r="P13" s="5" t="s">
        <v>81</v>
      </c>
      <c r="Q13" s="5" t="s">
        <v>80</v>
      </c>
      <c r="R13" s="5" t="s">
        <v>82</v>
      </c>
      <c r="S13" s="5" t="s">
        <v>81</v>
      </c>
    </row>
    <row r="14" spans="1:19" x14ac:dyDescent="0.3">
      <c r="A14" t="s">
        <v>27</v>
      </c>
      <c r="B14" s="7">
        <v>0.16539331793532575</v>
      </c>
      <c r="C14" s="7">
        <v>0.14003607692648345</v>
      </c>
      <c r="D14" s="7">
        <v>0.19075055894416804</v>
      </c>
      <c r="E14" s="10">
        <v>0.16303303460833882</v>
      </c>
      <c r="F14" s="10">
        <v>0.14177490160353368</v>
      </c>
      <c r="G14" s="10">
        <v>0.18429116761314396</v>
      </c>
      <c r="H14" s="10">
        <v>0.19223185421199621</v>
      </c>
      <c r="I14" s="10">
        <v>0.16420194222645232</v>
      </c>
      <c r="J14" s="10">
        <v>0.22026176619754009</v>
      </c>
      <c r="K14" s="10">
        <v>0.17303038458602077</v>
      </c>
      <c r="L14" s="10">
        <v>0.14498081691125506</v>
      </c>
      <c r="M14" s="10">
        <v>0.20107995226078648</v>
      </c>
      <c r="N14" s="10">
        <v>0.24716509827438207</v>
      </c>
      <c r="O14" s="10">
        <v>0.20553714003058271</v>
      </c>
      <c r="P14" s="10">
        <v>0.28879305651818143</v>
      </c>
      <c r="Q14" s="7">
        <v>0.13015607468324258</v>
      </c>
      <c r="R14" s="7">
        <v>7.8750391099874306E-2</v>
      </c>
      <c r="S14" s="7">
        <v>0.18156175826661086</v>
      </c>
    </row>
    <row r="15" spans="1:19" x14ac:dyDescent="0.3">
      <c r="A15" t="s">
        <v>35</v>
      </c>
      <c r="B15" s="7">
        <v>2.1333025846978007E-2</v>
      </c>
      <c r="C15" s="7">
        <v>-3.6084953146982186E-3</v>
      </c>
      <c r="D15" s="7">
        <v>4.6274547008654229E-2</v>
      </c>
      <c r="E15" s="7">
        <v>5.1499968868587483E-3</v>
      </c>
      <c r="F15" s="7">
        <v>-1.6145446428390171E-2</v>
      </c>
      <c r="G15" s="7">
        <v>2.6445440202107665E-2</v>
      </c>
      <c r="H15" s="7">
        <v>1.4179367545519845E-2</v>
      </c>
      <c r="I15" s="7">
        <v>-1.3270827992411758E-2</v>
      </c>
      <c r="J15" s="7">
        <v>4.1629563083451449E-2</v>
      </c>
      <c r="K15" s="7">
        <v>3.0782949826455384E-2</v>
      </c>
      <c r="L15" s="7">
        <v>4.4804102284974161E-3</v>
      </c>
      <c r="M15" s="7">
        <v>5.7085489424413355E-2</v>
      </c>
      <c r="N15" s="10">
        <v>-8.2617726880660519E-2</v>
      </c>
      <c r="O15" s="10">
        <v>-0.10990514782409833</v>
      </c>
      <c r="P15" s="10">
        <v>-5.5330305937222712E-2</v>
      </c>
      <c r="Q15" s="7">
        <v>2.2240955875560492E-2</v>
      </c>
      <c r="R15" s="7">
        <v>-3.2327946445412703E-2</v>
      </c>
      <c r="S15" s="7">
        <v>7.6809858196533687E-2</v>
      </c>
    </row>
    <row r="16" spans="1:19" x14ac:dyDescent="0.3">
      <c r="A16" t="s">
        <v>28</v>
      </c>
      <c r="B16" s="10">
        <v>-5.4633826655285716E-3</v>
      </c>
      <c r="C16" s="10">
        <v>-2.9618783752280612E-2</v>
      </c>
      <c r="D16" s="10">
        <v>1.8692018421223467E-2</v>
      </c>
      <c r="E16" s="10">
        <v>1.0040594491044125E-2</v>
      </c>
      <c r="F16" s="10">
        <v>-1.1825921661263381E-2</v>
      </c>
      <c r="G16" s="10">
        <v>3.1907110643351631E-2</v>
      </c>
      <c r="H16" s="7">
        <v>2.3284613778711966E-2</v>
      </c>
      <c r="I16" s="7">
        <v>-2.1829955067637352E-3</v>
      </c>
      <c r="J16" s="7">
        <v>4.8752223064187666E-2</v>
      </c>
      <c r="K16" s="10">
        <v>4.8103113162328657E-3</v>
      </c>
      <c r="L16" s="10">
        <v>-1.7255439444283281E-2</v>
      </c>
      <c r="M16" s="10">
        <v>2.6876062076749016E-2</v>
      </c>
      <c r="N16" s="10">
        <v>-2.2929417362947822E-2</v>
      </c>
      <c r="O16" s="10">
        <v>-7.1153264057650725E-2</v>
      </c>
      <c r="P16" s="10">
        <v>2.5294429331755085E-2</v>
      </c>
      <c r="Q16" s="7">
        <v>2.919397756500941E-2</v>
      </c>
      <c r="R16" s="7">
        <v>-5.3785326781020312E-3</v>
      </c>
      <c r="S16" s="7">
        <v>6.3766487808120859E-2</v>
      </c>
    </row>
    <row r="17" spans="1:19" x14ac:dyDescent="0.3">
      <c r="A17" t="s">
        <v>29</v>
      </c>
      <c r="B17" s="7">
        <v>-3.1496398933179549E-2</v>
      </c>
      <c r="C17" s="7">
        <v>-5.7042944400105794E-2</v>
      </c>
      <c r="D17" s="7">
        <v>-5.9498534662533013E-3</v>
      </c>
      <c r="E17" s="7">
        <v>-1.4965184630642704E-2</v>
      </c>
      <c r="F17" s="7">
        <v>-3.5948438441603205E-2</v>
      </c>
      <c r="G17" s="7">
        <v>6.0180691803177963E-3</v>
      </c>
      <c r="H17" s="7">
        <v>-1.5137731256125102E-2</v>
      </c>
      <c r="I17" s="7">
        <v>-4.5506286307035196E-2</v>
      </c>
      <c r="J17" s="7">
        <v>1.5230823794784996E-2</v>
      </c>
      <c r="K17" s="7">
        <v>-4.4420988509575425E-2</v>
      </c>
      <c r="L17" s="7">
        <v>-7.3240588450732141E-2</v>
      </c>
      <c r="M17" s="7">
        <v>-1.5601388568418709E-2</v>
      </c>
      <c r="N17" s="7">
        <v>-2.7609984493478065E-2</v>
      </c>
      <c r="O17" s="7">
        <v>-7.0829225042504038E-2</v>
      </c>
      <c r="P17" s="7">
        <v>1.5609256055547905E-2</v>
      </c>
      <c r="Q17" s="7">
        <v>-4.8149735524372538E-2</v>
      </c>
      <c r="R17" s="7">
        <v>-0.11330118141666445</v>
      </c>
      <c r="S17" s="7">
        <v>1.7001710367919372E-2</v>
      </c>
    </row>
    <row r="18" spans="1:19" x14ac:dyDescent="0.3">
      <c r="A18" t="s">
        <v>30</v>
      </c>
      <c r="B18" s="7">
        <v>-2.4939905731262792E-2</v>
      </c>
      <c r="C18" s="7">
        <v>-5.5287208308891805E-2</v>
      </c>
      <c r="D18" s="7">
        <v>5.407396846366222E-3</v>
      </c>
      <c r="E18" s="7">
        <v>-3.0028633525664022E-2</v>
      </c>
      <c r="F18" s="7">
        <v>-6.0544219138234809E-2</v>
      </c>
      <c r="G18" s="7">
        <v>4.8695208690676534E-4</v>
      </c>
      <c r="H18" s="7">
        <v>-3.3710116350929707E-2</v>
      </c>
      <c r="I18" s="7">
        <v>-6.5698659535188303E-2</v>
      </c>
      <c r="J18" s="7">
        <v>-1.7215731666711115E-3</v>
      </c>
      <c r="K18" s="7">
        <v>-2.5635171267443031E-2</v>
      </c>
      <c r="L18" s="7">
        <v>-5.633704313025157E-2</v>
      </c>
      <c r="M18" s="7">
        <v>5.0667005953655073E-3</v>
      </c>
      <c r="N18" s="10">
        <v>6.6803763047193238E-2</v>
      </c>
      <c r="O18" s="10">
        <v>1.6450188773730251E-2</v>
      </c>
      <c r="P18" s="10">
        <v>0.11715733732065622</v>
      </c>
      <c r="Q18" s="7">
        <v>-1.7986477580580905E-3</v>
      </c>
      <c r="R18" s="7">
        <v>-7.3543425851300803E-2</v>
      </c>
      <c r="S18" s="7">
        <v>6.9946130335184625E-2</v>
      </c>
    </row>
    <row r="19" spans="1:19" x14ac:dyDescent="0.3">
      <c r="A19" t="s">
        <v>31</v>
      </c>
      <c r="B19" s="10">
        <v>9.7594588570839805E-3</v>
      </c>
      <c r="C19" s="10">
        <v>-1.847257985563714E-2</v>
      </c>
      <c r="D19" s="10">
        <v>3.7991497569805098E-2</v>
      </c>
      <c r="E19" s="7">
        <v>4.8156577984175199E-2</v>
      </c>
      <c r="F19" s="7">
        <v>2.4415293458844772E-2</v>
      </c>
      <c r="G19" s="7">
        <v>7.1897862509505625E-2</v>
      </c>
      <c r="H19" s="10">
        <v>-2.363710112934049E-2</v>
      </c>
      <c r="I19" s="10">
        <v>-5.472742700230683E-2</v>
      </c>
      <c r="J19" s="10">
        <v>7.4532247436258532E-3</v>
      </c>
      <c r="K19" s="7">
        <v>2.8517352264760244E-2</v>
      </c>
      <c r="L19" s="7">
        <v>-2.2687399319298793E-3</v>
      </c>
      <c r="M19" s="7">
        <v>5.9303444461450368E-2</v>
      </c>
      <c r="N19" s="10">
        <v>-2.0057975275065781E-2</v>
      </c>
      <c r="O19" s="10">
        <v>-5.0495008010437631E-2</v>
      </c>
      <c r="P19" s="10">
        <v>1.0379057460306072E-2</v>
      </c>
      <c r="Q19" s="7">
        <v>4.911751576750225E-2</v>
      </c>
      <c r="R19" s="7">
        <v>-1.8723363067666698E-3</v>
      </c>
      <c r="S19" s="7">
        <v>0.10010736784177117</v>
      </c>
    </row>
    <row r="20" spans="1:19" x14ac:dyDescent="0.3">
      <c r="A20" t="s">
        <v>32</v>
      </c>
      <c r="B20" s="10">
        <v>5.4633826655285673E-3</v>
      </c>
      <c r="C20" s="10">
        <v>-1.8692018421223471E-2</v>
      </c>
      <c r="D20" s="10">
        <v>2.9618783752280609E-2</v>
      </c>
      <c r="E20" s="10">
        <v>-1.0040594491044117E-2</v>
      </c>
      <c r="F20" s="10">
        <v>-3.1907110643351624E-2</v>
      </c>
      <c r="G20" s="10">
        <v>1.1825921661263393E-2</v>
      </c>
      <c r="H20" s="7">
        <v>-2.3284613778711962E-2</v>
      </c>
      <c r="I20" s="7">
        <v>-4.8752223064187666E-2</v>
      </c>
      <c r="J20" s="7">
        <v>2.1829955067637387E-3</v>
      </c>
      <c r="K20" s="10">
        <v>-4.8103113162328492E-3</v>
      </c>
      <c r="L20" s="10">
        <v>-2.6876062076748999E-2</v>
      </c>
      <c r="M20" s="10">
        <v>1.7255439444283299E-2</v>
      </c>
      <c r="N20" s="10">
        <v>2.2929417362947822E-2</v>
      </c>
      <c r="O20" s="10">
        <v>-2.5294429331755085E-2</v>
      </c>
      <c r="P20" s="10">
        <v>7.1153264057650725E-2</v>
      </c>
      <c r="Q20" s="7">
        <v>-2.9193977565009376E-2</v>
      </c>
      <c r="R20" s="7">
        <v>-6.3766487808120831E-2</v>
      </c>
      <c r="S20" s="7">
        <v>5.3785326781020729E-3</v>
      </c>
    </row>
    <row r="21" spans="1:19" x14ac:dyDescent="0.3">
      <c r="A21" t="s">
        <v>33</v>
      </c>
      <c r="B21" s="7">
        <v>3.7040895166424587E-2</v>
      </c>
      <c r="C21" s="7">
        <v>1.0486130870089101E-2</v>
      </c>
      <c r="D21" s="7">
        <v>6.3595659462760079E-2</v>
      </c>
      <c r="E21" s="10">
        <v>1.6148879450200396E-2</v>
      </c>
      <c r="F21" s="10">
        <v>-8.8354865820607711E-3</v>
      </c>
      <c r="G21" s="10">
        <v>4.1133245482461563E-2</v>
      </c>
      <c r="H21" s="10">
        <v>2.0106249346314557E-2</v>
      </c>
      <c r="I21" s="10">
        <v>-9.3857955365323764E-3</v>
      </c>
      <c r="J21" s="10">
        <v>4.9598294229161489E-2</v>
      </c>
      <c r="K21" s="7">
        <v>5.1621713456132541E-2</v>
      </c>
      <c r="L21" s="7">
        <v>1.9832600080128347E-2</v>
      </c>
      <c r="M21" s="7">
        <v>8.3410826832136742E-2</v>
      </c>
      <c r="N21" s="10">
        <v>-3.913958288254063E-2</v>
      </c>
      <c r="O21" s="10">
        <v>-7.7274267079191272E-2</v>
      </c>
      <c r="P21" s="10">
        <v>-1.0048986858899878E-3</v>
      </c>
      <c r="Q21" s="7">
        <v>4.7445581364777167E-2</v>
      </c>
      <c r="R21" s="7">
        <v>-4.311172608855364E-3</v>
      </c>
      <c r="S21" s="7">
        <v>9.9202335338409692E-2</v>
      </c>
    </row>
    <row r="22" spans="1:19" x14ac:dyDescent="0.3">
      <c r="A22" t="s">
        <v>34</v>
      </c>
      <c r="B22" s="7">
        <v>-1.8798144335830307E-2</v>
      </c>
      <c r="C22" s="7">
        <v>-4.3750740540228192E-2</v>
      </c>
      <c r="D22" s="7">
        <v>6.1544518685675807E-3</v>
      </c>
      <c r="E22" s="7">
        <v>1.8823033757918385E-3</v>
      </c>
      <c r="F22" s="7">
        <v>-2.0930589153316595E-2</v>
      </c>
      <c r="G22" s="7">
        <v>2.4695195904900269E-2</v>
      </c>
      <c r="H22" s="7">
        <v>-8.7171682225897929E-3</v>
      </c>
      <c r="I22" s="7">
        <v>-3.9770814737554977E-2</v>
      </c>
      <c r="J22" s="7">
        <v>2.2336478292375388E-2</v>
      </c>
      <c r="K22" s="7">
        <v>-2.0338286499576291E-2</v>
      </c>
      <c r="L22" s="7">
        <v>-5.151611393742285E-2</v>
      </c>
      <c r="M22" s="7">
        <v>1.0839540938270269E-2</v>
      </c>
      <c r="N22" s="10">
        <v>4.8029236257096297E-3</v>
      </c>
      <c r="O22" s="10">
        <v>-4.1028698895706053E-2</v>
      </c>
      <c r="P22" s="10">
        <v>5.0634546147125314E-2</v>
      </c>
      <c r="Q22" s="7">
        <v>-2.5788035688870718E-2</v>
      </c>
      <c r="R22" s="7">
        <v>-7.9246507138377248E-2</v>
      </c>
      <c r="S22" s="7">
        <v>2.7670435760635818E-2</v>
      </c>
    </row>
    <row r="23" spans="1:19" x14ac:dyDescent="0.3">
      <c r="A23" s="12" t="s">
        <v>36</v>
      </c>
      <c r="B23" s="11" t="s">
        <v>69</v>
      </c>
      <c r="C23" s="11"/>
      <c r="D23" s="11"/>
      <c r="E23" s="11" t="s">
        <v>70</v>
      </c>
      <c r="F23" s="11"/>
      <c r="G23" s="11"/>
      <c r="H23" s="11" t="s">
        <v>71</v>
      </c>
      <c r="I23" s="11"/>
      <c r="J23" s="11"/>
      <c r="K23" s="11" t="s">
        <v>72</v>
      </c>
      <c r="L23" s="11"/>
      <c r="M23" s="11"/>
      <c r="N23" s="11" t="s">
        <v>73</v>
      </c>
      <c r="O23" s="11"/>
      <c r="P23" s="11"/>
      <c r="Q23" s="11" t="s">
        <v>79</v>
      </c>
      <c r="R23" s="11"/>
      <c r="S23" s="11"/>
    </row>
    <row r="24" spans="1:19" x14ac:dyDescent="0.3">
      <c r="A24" s="12"/>
      <c r="B24" s="5" t="s">
        <v>80</v>
      </c>
      <c r="C24" s="5" t="s">
        <v>82</v>
      </c>
      <c r="D24" s="5" t="s">
        <v>81</v>
      </c>
      <c r="E24" s="5" t="s">
        <v>80</v>
      </c>
      <c r="F24" s="5" t="s">
        <v>82</v>
      </c>
      <c r="G24" s="5" t="s">
        <v>81</v>
      </c>
      <c r="H24" s="5" t="s">
        <v>80</v>
      </c>
      <c r="I24" s="5" t="s">
        <v>82</v>
      </c>
      <c r="J24" s="5" t="s">
        <v>81</v>
      </c>
      <c r="K24" s="5" t="s">
        <v>80</v>
      </c>
      <c r="L24" s="5" t="s">
        <v>82</v>
      </c>
      <c r="M24" s="5" t="s">
        <v>81</v>
      </c>
      <c r="N24" s="5" t="s">
        <v>80</v>
      </c>
      <c r="O24" s="5" t="s">
        <v>82</v>
      </c>
      <c r="P24" s="5" t="s">
        <v>81</v>
      </c>
      <c r="Q24" s="5" t="s">
        <v>80</v>
      </c>
      <c r="R24" s="5" t="s">
        <v>82</v>
      </c>
      <c r="S24" s="5" t="s">
        <v>81</v>
      </c>
    </row>
    <row r="25" spans="1:19" x14ac:dyDescent="0.3">
      <c r="A25" t="s">
        <v>27</v>
      </c>
      <c r="B25" s="10">
        <v>9.3516601671274069E-2</v>
      </c>
      <c r="C25" s="10">
        <v>8.1867579292851114E-2</v>
      </c>
      <c r="D25" s="10">
        <v>0.10516562404969702</v>
      </c>
      <c r="E25" s="10">
        <v>9.5071011060675642E-2</v>
      </c>
      <c r="F25" s="10">
        <v>8.246348019174983E-2</v>
      </c>
      <c r="G25" s="10">
        <v>0.10767854192960145</v>
      </c>
      <c r="H25" s="10">
        <v>0.11849467759061647</v>
      </c>
      <c r="I25" s="10">
        <v>0.10281904648296783</v>
      </c>
      <c r="J25" s="10">
        <v>0.1341703086982651</v>
      </c>
      <c r="K25" s="10">
        <v>0.1026754639345689</v>
      </c>
      <c r="L25" s="10">
        <v>8.966481518036036E-2</v>
      </c>
      <c r="M25" s="10">
        <v>0.11568611268877745</v>
      </c>
      <c r="N25" s="7">
        <v>5.1595763377019974E-2</v>
      </c>
      <c r="O25" s="7">
        <v>3.45834061763746E-2</v>
      </c>
      <c r="P25" s="7">
        <v>6.8608120577665355E-2</v>
      </c>
      <c r="Q25" s="7">
        <v>7.7081729545882521E-2</v>
      </c>
      <c r="R25" s="7">
        <v>5.7696395371435096E-2</v>
      </c>
      <c r="S25" s="7">
        <v>9.6467063720329954E-2</v>
      </c>
    </row>
    <row r="26" spans="1:19" x14ac:dyDescent="0.3">
      <c r="A26" t="s">
        <v>35</v>
      </c>
      <c r="B26" s="10">
        <v>-2.8144350854139421E-2</v>
      </c>
      <c r="C26" s="10">
        <v>-4.1584577250385571E-2</v>
      </c>
      <c r="D26" s="10">
        <v>-1.4704124457893271E-2</v>
      </c>
      <c r="E26" s="10">
        <v>-1.9931932107066289E-2</v>
      </c>
      <c r="F26" s="10">
        <v>-3.5004571224600864E-2</v>
      </c>
      <c r="G26" s="10">
        <v>-4.8592929895317181E-3</v>
      </c>
      <c r="H26" s="10">
        <v>-3.8718269192576649E-2</v>
      </c>
      <c r="I26" s="10">
        <v>-5.4666504659336063E-2</v>
      </c>
      <c r="J26" s="10">
        <v>-2.2770033725817238E-2</v>
      </c>
      <c r="K26" s="7">
        <v>-1.1058633696648845E-2</v>
      </c>
      <c r="L26" s="7">
        <v>-2.5272124018628557E-2</v>
      </c>
      <c r="M26" s="7">
        <v>3.1548566253308697E-3</v>
      </c>
      <c r="N26" s="10">
        <v>-5.464814397580435E-2</v>
      </c>
      <c r="O26" s="10">
        <v>-6.8314212349597309E-2</v>
      </c>
      <c r="P26" s="10">
        <v>-4.0982075602011385E-2</v>
      </c>
      <c r="Q26" s="7">
        <v>-7.2878868941548764E-3</v>
      </c>
      <c r="R26" s="7">
        <v>-3.0127485330722816E-2</v>
      </c>
      <c r="S26" s="7">
        <v>1.5551711542413065E-2</v>
      </c>
    </row>
    <row r="27" spans="1:19" x14ac:dyDescent="0.3">
      <c r="A27" t="s">
        <v>28</v>
      </c>
      <c r="B27" s="10">
        <v>-8.9123778604966054E-3</v>
      </c>
      <c r="C27" s="10">
        <v>-2.1899254188180874E-2</v>
      </c>
      <c r="D27" s="10">
        <v>4.0744984671876629E-3</v>
      </c>
      <c r="E27" s="7">
        <v>9.3145594297001227E-3</v>
      </c>
      <c r="F27" s="7">
        <v>-4.6189075895830302E-3</v>
      </c>
      <c r="G27" s="7">
        <v>2.3248026448983276E-2</v>
      </c>
      <c r="H27" s="10">
        <v>1.3224766379270215E-2</v>
      </c>
      <c r="I27" s="10">
        <v>-4.3153619819613145E-3</v>
      </c>
      <c r="J27" s="10">
        <v>3.0764894740501744E-2</v>
      </c>
      <c r="K27" s="7">
        <v>-9.2298137177821381E-4</v>
      </c>
      <c r="L27" s="7">
        <v>-1.441774523771742E-2</v>
      </c>
      <c r="M27" s="7">
        <v>1.2571782494160992E-2</v>
      </c>
      <c r="N27" s="10">
        <v>1.3825112871306737E-2</v>
      </c>
      <c r="O27" s="10">
        <v>-2.4880284705493059E-3</v>
      </c>
      <c r="P27" s="10">
        <v>3.0138254213162782E-2</v>
      </c>
      <c r="Q27" s="7">
        <v>5.2830704097210921E-3</v>
      </c>
      <c r="R27" s="7">
        <v>-1.6714595956266801E-2</v>
      </c>
      <c r="S27" s="7">
        <v>2.7280736775708983E-2</v>
      </c>
    </row>
    <row r="28" spans="1:19" x14ac:dyDescent="0.3">
      <c r="A28" t="s">
        <v>29</v>
      </c>
      <c r="B28" s="7">
        <v>-1.8757330131966964E-2</v>
      </c>
      <c r="C28" s="7">
        <v>-3.1535581836914336E-2</v>
      </c>
      <c r="D28" s="7">
        <v>-5.9790784270195938E-3</v>
      </c>
      <c r="E28" s="7">
        <v>-5.7481392652860477E-3</v>
      </c>
      <c r="F28" s="7">
        <v>-1.8473042736716735E-2</v>
      </c>
      <c r="G28" s="7">
        <v>6.9767642061446394E-3</v>
      </c>
      <c r="H28" s="10">
        <v>-9.714875803294035E-3</v>
      </c>
      <c r="I28" s="10">
        <v>-2.6973912923724877E-2</v>
      </c>
      <c r="J28" s="10">
        <v>7.5441613171368053E-3</v>
      </c>
      <c r="K28" s="7">
        <v>-2.2600084103465187E-2</v>
      </c>
      <c r="L28" s="7">
        <v>-3.6731617103930414E-2</v>
      </c>
      <c r="M28" s="7">
        <v>-8.4685511029999605E-3</v>
      </c>
      <c r="N28" s="10">
        <v>9.1583837555719166E-3</v>
      </c>
      <c r="O28" s="10">
        <v>-6.2850013980145017E-3</v>
      </c>
      <c r="P28" s="10">
        <v>2.4601768909158335E-2</v>
      </c>
      <c r="Q28" s="7">
        <v>-2.08864789895396E-2</v>
      </c>
      <c r="R28" s="7">
        <v>-4.8368086780699482E-2</v>
      </c>
      <c r="S28" s="7">
        <v>6.5951288016202828E-3</v>
      </c>
    </row>
    <row r="29" spans="1:19" x14ac:dyDescent="0.3">
      <c r="A29" t="s">
        <v>30</v>
      </c>
      <c r="B29" s="7">
        <v>-8.2300481964586881E-3</v>
      </c>
      <c r="C29" s="7">
        <v>-1.836505904535226E-2</v>
      </c>
      <c r="D29" s="7">
        <v>1.9049626524348818E-3</v>
      </c>
      <c r="E29" s="10">
        <v>1.9143427451521E-3</v>
      </c>
      <c r="F29" s="10">
        <v>-8.7531958246512345E-3</v>
      </c>
      <c r="G29" s="10">
        <v>1.2581881314955436E-2</v>
      </c>
      <c r="H29" s="7">
        <v>-1.6480411113987608E-2</v>
      </c>
      <c r="I29" s="7">
        <v>-2.9149083162647992E-2</v>
      </c>
      <c r="J29" s="7">
        <v>-3.8117390653272243E-3</v>
      </c>
      <c r="K29" s="7">
        <v>-1.1690144229583307E-2</v>
      </c>
      <c r="L29" s="7">
        <v>-2.2601693532085528E-2</v>
      </c>
      <c r="M29" s="7">
        <v>-7.7859492708108775E-4</v>
      </c>
      <c r="N29" s="10">
        <v>3.3194307241207373E-2</v>
      </c>
      <c r="O29" s="10">
        <v>1.1130208757996786E-2</v>
      </c>
      <c r="P29" s="10">
        <v>5.525840572441796E-2</v>
      </c>
      <c r="Q29" s="7">
        <v>-1.6277742424838447E-2</v>
      </c>
      <c r="R29" s="7">
        <v>-3.8347723656383739E-2</v>
      </c>
      <c r="S29" s="7">
        <v>5.7922388067068488E-3</v>
      </c>
    </row>
    <row r="30" spans="1:19" x14ac:dyDescent="0.3">
      <c r="A30" t="s">
        <v>31</v>
      </c>
      <c r="B30" s="7">
        <v>-2.9748319163431687E-3</v>
      </c>
      <c r="C30" s="7">
        <v>-2.1417540643501268E-2</v>
      </c>
      <c r="D30" s="7">
        <v>1.5467876810814931E-2</v>
      </c>
      <c r="E30" s="7">
        <v>-5.1787724692569628E-4</v>
      </c>
      <c r="F30" s="7">
        <v>-2.4994502566400022E-2</v>
      </c>
      <c r="G30" s="7">
        <v>2.3958748072548632E-2</v>
      </c>
      <c r="H30" s="10">
        <v>-2.8334088547297284E-2</v>
      </c>
      <c r="I30" s="10">
        <v>-4.9929854552587249E-2</v>
      </c>
      <c r="J30" s="10">
        <v>-6.7383225420073155E-3</v>
      </c>
      <c r="K30" s="7">
        <v>-8.4152018890702625E-3</v>
      </c>
      <c r="L30" s="7">
        <v>-2.8359610809723983E-2</v>
      </c>
      <c r="M30" s="7">
        <v>1.1529207031583458E-2</v>
      </c>
      <c r="N30" s="7">
        <v>-8.0351020344371481E-3</v>
      </c>
      <c r="O30" s="7">
        <v>-2.6666534955986421E-2</v>
      </c>
      <c r="P30" s="7">
        <v>1.0596330887112123E-2</v>
      </c>
      <c r="Q30" s="7">
        <v>-4.8207356521893797E-4</v>
      </c>
      <c r="R30" s="7">
        <v>-3.4073641889475419E-2</v>
      </c>
      <c r="S30" s="7">
        <v>3.3109494759037537E-2</v>
      </c>
    </row>
    <row r="31" spans="1:19" x14ac:dyDescent="0.3">
      <c r="A31" t="s">
        <v>32</v>
      </c>
      <c r="B31" s="10">
        <v>8.912377860496595E-3</v>
      </c>
      <c r="C31" s="10">
        <v>-4.0744984671876733E-3</v>
      </c>
      <c r="D31" s="10">
        <v>2.1899254188180863E-2</v>
      </c>
      <c r="E31" s="7">
        <v>-9.314559429700121E-3</v>
      </c>
      <c r="F31" s="7">
        <v>-2.3248026448983272E-2</v>
      </c>
      <c r="G31" s="7">
        <v>4.6189075895830319E-3</v>
      </c>
      <c r="H31" s="10">
        <v>-1.3224766379270213E-2</v>
      </c>
      <c r="I31" s="10">
        <v>-3.0764894740501744E-2</v>
      </c>
      <c r="J31" s="10">
        <v>4.3153619819613163E-3</v>
      </c>
      <c r="K31" s="7">
        <v>9.2298137177821717E-4</v>
      </c>
      <c r="L31" s="7">
        <v>-1.2571782494160988E-2</v>
      </c>
      <c r="M31" s="7">
        <v>1.4417745237717423E-2</v>
      </c>
      <c r="N31" s="10">
        <v>-1.3825112871306736E-2</v>
      </c>
      <c r="O31" s="10">
        <v>-3.0138254213162779E-2</v>
      </c>
      <c r="P31" s="10">
        <v>2.4880284705493076E-3</v>
      </c>
      <c r="Q31" s="7">
        <v>-5.2830704097210791E-3</v>
      </c>
      <c r="R31" s="7">
        <v>-2.7280736775708976E-2</v>
      </c>
      <c r="S31" s="7">
        <v>1.6714595956266814E-2</v>
      </c>
    </row>
    <row r="32" spans="1:19" x14ac:dyDescent="0.3">
      <c r="A32" t="s">
        <v>33</v>
      </c>
      <c r="B32" s="7">
        <v>-1.3263533624622008E-2</v>
      </c>
      <c r="C32" s="7">
        <v>-3.0649418773724579E-2</v>
      </c>
      <c r="D32" s="7">
        <v>4.1223515244805629E-3</v>
      </c>
      <c r="E32" s="7">
        <v>-1.038174146105828E-2</v>
      </c>
      <c r="F32" s="7">
        <v>-3.0001138114356458E-2</v>
      </c>
      <c r="G32" s="7">
        <v>9.2376551922398967E-3</v>
      </c>
      <c r="H32" s="10">
        <v>-4.9770626932450567E-2</v>
      </c>
      <c r="I32" s="10">
        <v>-7.0823691917989345E-2</v>
      </c>
      <c r="J32" s="10">
        <v>-2.8717561946911788E-2</v>
      </c>
      <c r="K32" s="7">
        <v>-8.5324692823679823E-3</v>
      </c>
      <c r="L32" s="7">
        <v>-2.7017523290269609E-2</v>
      </c>
      <c r="M32" s="7">
        <v>9.9525847255336457E-3</v>
      </c>
      <c r="N32" s="7">
        <v>-2.933138998604588E-2</v>
      </c>
      <c r="O32" s="7">
        <v>-4.77501703348076E-2</v>
      </c>
      <c r="P32" s="7">
        <v>-1.0912609637284187E-2</v>
      </c>
      <c r="Q32" s="7">
        <v>-7.0578473535287609E-3</v>
      </c>
      <c r="R32" s="7">
        <v>-3.9298482931414143E-2</v>
      </c>
      <c r="S32" s="7">
        <v>2.5182788224356621E-2</v>
      </c>
    </row>
    <row r="33" spans="1:19" x14ac:dyDescent="0.3">
      <c r="A33" t="s">
        <v>34</v>
      </c>
      <c r="B33" s="7">
        <v>1.5346472295948688E-3</v>
      </c>
      <c r="C33" s="7">
        <v>-7.1816837207122289E-3</v>
      </c>
      <c r="D33" s="7">
        <v>1.0250978179901967E-2</v>
      </c>
      <c r="E33" s="10">
        <v>1.0097279981462932E-2</v>
      </c>
      <c r="F33" s="10">
        <v>3.3197205987166648E-4</v>
      </c>
      <c r="G33" s="10">
        <v>1.9862587903054198E-2</v>
      </c>
      <c r="H33" s="10">
        <v>1.0457936405428036E-2</v>
      </c>
      <c r="I33" s="10">
        <v>-2.8810145705001396E-3</v>
      </c>
      <c r="J33" s="10">
        <v>2.3796887381356213E-2</v>
      </c>
      <c r="K33" s="10">
        <v>-7.2448167211036762E-3</v>
      </c>
      <c r="L33" s="10">
        <v>-1.8443526127041844E-2</v>
      </c>
      <c r="M33" s="10">
        <v>3.9538926848344917E-3</v>
      </c>
      <c r="N33" s="10">
        <v>1.3674203810387578E-2</v>
      </c>
      <c r="O33" s="10">
        <v>-2.1195079285284187E-3</v>
      </c>
      <c r="P33" s="10">
        <v>2.9467915549303572E-2</v>
      </c>
      <c r="Q33" s="7">
        <v>-2.1109469293497749E-3</v>
      </c>
      <c r="R33" s="7">
        <v>-1.7052309869354194E-2</v>
      </c>
      <c r="S33" s="7">
        <v>1.2830416010654643E-2</v>
      </c>
    </row>
    <row r="34" spans="1:19" x14ac:dyDescent="0.3">
      <c r="L34" s="13"/>
    </row>
  </sheetData>
  <mergeCells count="21">
    <mergeCell ref="Q1:S1"/>
    <mergeCell ref="A12:A13"/>
    <mergeCell ref="B12:D12"/>
    <mergeCell ref="E12:G12"/>
    <mergeCell ref="H12:J12"/>
    <mergeCell ref="K12:M12"/>
    <mergeCell ref="N12:P12"/>
    <mergeCell ref="Q12:S12"/>
    <mergeCell ref="A1:A2"/>
    <mergeCell ref="B1:D1"/>
    <mergeCell ref="E1:G1"/>
    <mergeCell ref="H1:J1"/>
    <mergeCell ref="K1:M1"/>
    <mergeCell ref="N1:P1"/>
    <mergeCell ref="Q23:S23"/>
    <mergeCell ref="A23:A24"/>
    <mergeCell ref="B23:D23"/>
    <mergeCell ref="E23:G23"/>
    <mergeCell ref="H23:J23"/>
    <mergeCell ref="K23:M23"/>
    <mergeCell ref="N23:P2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72FD7-239D-4512-B909-E66EE8F4EB63}">
  <dimension ref="A1:S33"/>
  <sheetViews>
    <sheetView topLeftCell="A16" workbookViewId="0">
      <selection activeCell="I19" sqref="I19"/>
    </sheetView>
  </sheetViews>
  <sheetFormatPr defaultRowHeight="14.4" x14ac:dyDescent="0.3"/>
  <cols>
    <col min="1" max="1" width="30.21875" bestFit="1" customWidth="1"/>
  </cols>
  <sheetData>
    <row r="1" spans="1:19" x14ac:dyDescent="0.3">
      <c r="A1" s="12" t="s">
        <v>36</v>
      </c>
      <c r="B1" s="11" t="s">
        <v>54</v>
      </c>
      <c r="C1" s="11"/>
      <c r="D1" s="11"/>
      <c r="E1" s="11" t="s">
        <v>55</v>
      </c>
      <c r="F1" s="11"/>
      <c r="G1" s="11"/>
      <c r="H1" s="11" t="s">
        <v>56</v>
      </c>
      <c r="I1" s="11"/>
      <c r="J1" s="11"/>
      <c r="K1" s="11" t="s">
        <v>57</v>
      </c>
      <c r="L1" s="11"/>
      <c r="M1" s="11"/>
      <c r="N1" s="11" t="s">
        <v>58</v>
      </c>
      <c r="O1" s="11"/>
      <c r="P1" s="11"/>
      <c r="Q1" s="11" t="s">
        <v>79</v>
      </c>
      <c r="R1" s="11"/>
      <c r="S1" s="11"/>
    </row>
    <row r="2" spans="1:19" x14ac:dyDescent="0.3">
      <c r="A2" s="12"/>
      <c r="B2" s="5" t="s">
        <v>80</v>
      </c>
      <c r="C2" s="5" t="s">
        <v>82</v>
      </c>
      <c r="D2" s="5" t="s">
        <v>81</v>
      </c>
      <c r="E2" s="5" t="s">
        <v>80</v>
      </c>
      <c r="F2" s="5" t="s">
        <v>82</v>
      </c>
      <c r="G2" s="5" t="s">
        <v>81</v>
      </c>
      <c r="H2" s="5" t="s">
        <v>80</v>
      </c>
      <c r="I2" s="5" t="s">
        <v>82</v>
      </c>
      <c r="J2" s="5" t="s">
        <v>81</v>
      </c>
      <c r="K2" s="5" t="s">
        <v>80</v>
      </c>
      <c r="L2" s="5" t="s">
        <v>82</v>
      </c>
      <c r="M2" s="5" t="s">
        <v>81</v>
      </c>
      <c r="N2" s="5" t="s">
        <v>80</v>
      </c>
      <c r="O2" s="5" t="s">
        <v>82</v>
      </c>
      <c r="P2" s="5" t="s">
        <v>81</v>
      </c>
      <c r="Q2" s="5" t="s">
        <v>80</v>
      </c>
      <c r="R2" s="5" t="s">
        <v>82</v>
      </c>
      <c r="S2" s="5" t="s">
        <v>81</v>
      </c>
    </row>
    <row r="3" spans="1:19" x14ac:dyDescent="0.3">
      <c r="A3" t="s">
        <v>27</v>
      </c>
      <c r="B3" s="7">
        <v>0.18886515341888571</v>
      </c>
      <c r="C3" s="7">
        <v>0.14590817500498221</v>
      </c>
      <c r="D3" s="7">
        <v>0.23182213183278921</v>
      </c>
      <c r="E3" s="7">
        <v>0.21299815317592838</v>
      </c>
      <c r="F3" s="7">
        <v>0.16447650151007759</v>
      </c>
      <c r="G3" s="7">
        <v>0.26151980484177917</v>
      </c>
      <c r="H3" s="10">
        <v>0.19742639724854222</v>
      </c>
      <c r="I3" s="10">
        <v>0.14878805991536195</v>
      </c>
      <c r="J3" s="10">
        <v>0.24606473458172248</v>
      </c>
      <c r="K3" s="10">
        <v>0.17454711546140408</v>
      </c>
      <c r="L3" s="10">
        <v>0.1303751986339074</v>
      </c>
      <c r="M3" s="10">
        <v>0.21871903228890077</v>
      </c>
      <c r="N3" s="7">
        <v>0.23614274890014253</v>
      </c>
      <c r="O3" s="7">
        <v>0.18778100281193089</v>
      </c>
      <c r="P3" s="7">
        <v>0.28450449498835417</v>
      </c>
      <c r="Q3" s="7">
        <v>0.24567418117933063</v>
      </c>
      <c r="R3" s="7">
        <v>0.16217402739032652</v>
      </c>
      <c r="S3" s="7">
        <v>0.3291743349683347</v>
      </c>
    </row>
    <row r="4" spans="1:19" x14ac:dyDescent="0.3">
      <c r="A4" t="s">
        <v>35</v>
      </c>
      <c r="B4" s="10">
        <v>4.4533669647235027E-2</v>
      </c>
      <c r="C4" s="10">
        <v>1.156397455619608E-2</v>
      </c>
      <c r="D4" s="10">
        <v>7.7503364738273975E-2</v>
      </c>
      <c r="E4" s="10">
        <v>4.3658360847776703E-2</v>
      </c>
      <c r="F4" s="10">
        <v>7.7688981823822445E-3</v>
      </c>
      <c r="G4" s="10">
        <v>7.9547823513171162E-2</v>
      </c>
      <c r="H4" s="10">
        <v>3.1559449258738853E-2</v>
      </c>
      <c r="I4" s="10">
        <v>-3.5611830725098409E-3</v>
      </c>
      <c r="J4" s="10">
        <v>6.6680081589987547E-2</v>
      </c>
      <c r="K4" s="10">
        <v>3.8194858397073456E-2</v>
      </c>
      <c r="L4" s="10">
        <v>2.4935573471461456E-3</v>
      </c>
      <c r="M4" s="10">
        <v>7.3896159447000759E-2</v>
      </c>
      <c r="N4" s="10">
        <v>-0.1120303240813563</v>
      </c>
      <c r="O4" s="10">
        <v>-0.14339485944961561</v>
      </c>
      <c r="P4" s="10">
        <v>-8.0665788713096986E-2</v>
      </c>
      <c r="Q4" s="7">
        <v>5.9430363276789184E-3</v>
      </c>
      <c r="R4" s="7">
        <v>-5.1901594191876517E-2</v>
      </c>
      <c r="S4" s="7">
        <v>6.3787666847234359E-2</v>
      </c>
    </row>
    <row r="5" spans="1:19" x14ac:dyDescent="0.3">
      <c r="A5" t="s">
        <v>28</v>
      </c>
      <c r="B5" s="10">
        <v>-2.1869037129940538E-2</v>
      </c>
      <c r="C5" s="10">
        <v>-7.0787292859369966E-2</v>
      </c>
      <c r="D5" s="10">
        <v>2.7049218599488882E-2</v>
      </c>
      <c r="E5" s="10">
        <v>-1.4478403735776883E-2</v>
      </c>
      <c r="F5" s="10">
        <v>-6.6789310484063322E-2</v>
      </c>
      <c r="G5" s="10">
        <v>3.7832503012509559E-2</v>
      </c>
      <c r="H5" s="10">
        <v>-4.3991875024666095E-2</v>
      </c>
      <c r="I5" s="10">
        <v>-9.5048817170543115E-2</v>
      </c>
      <c r="J5" s="10">
        <v>7.0650671212109176E-3</v>
      </c>
      <c r="K5" s="7">
        <v>-5.1355627409920862E-2</v>
      </c>
      <c r="L5" s="7">
        <v>-9.6499554010538266E-2</v>
      </c>
      <c r="M5" s="7">
        <v>-6.2117008093034581E-3</v>
      </c>
      <c r="N5" s="10">
        <v>1.1591698774438918E-2</v>
      </c>
      <c r="O5" s="10">
        <v>-5.0458015139265178E-2</v>
      </c>
      <c r="P5" s="10">
        <v>7.3641412688143018E-2</v>
      </c>
      <c r="Q5" s="7">
        <v>-9.4696243331693242E-2</v>
      </c>
      <c r="R5" s="7">
        <v>-0.18049894376611841</v>
      </c>
      <c r="S5" s="7">
        <v>-8.8935428972680558E-3</v>
      </c>
    </row>
    <row r="6" spans="1:19" x14ac:dyDescent="0.3">
      <c r="A6" t="s">
        <v>29</v>
      </c>
      <c r="B6" s="10">
        <v>-3.4815086352122063E-2</v>
      </c>
      <c r="C6" s="10">
        <v>-7.632955561597185E-2</v>
      </c>
      <c r="D6" s="10">
        <v>6.6993829117277248E-3</v>
      </c>
      <c r="E6" s="10">
        <v>-1.9464401448453569E-3</v>
      </c>
      <c r="F6" s="10">
        <v>-4.9586884557839377E-2</v>
      </c>
      <c r="G6" s="10">
        <v>4.5694004268148659E-2</v>
      </c>
      <c r="H6" s="10">
        <v>-4.9211008413969554E-2</v>
      </c>
      <c r="I6" s="10">
        <v>-9.6989689612778124E-2</v>
      </c>
      <c r="J6" s="10">
        <v>-1.4323272151609903E-3</v>
      </c>
      <c r="K6" s="10">
        <v>-5.6034216088999528E-2</v>
      </c>
      <c r="L6" s="10">
        <v>-9.9304056285422104E-2</v>
      </c>
      <c r="M6" s="10">
        <v>-1.2764375892576958E-2</v>
      </c>
      <c r="N6" s="10">
        <v>-1.3813594766691133E-2</v>
      </c>
      <c r="O6" s="10">
        <v>-6.2918565455612752E-2</v>
      </c>
      <c r="P6" s="10">
        <v>3.5291375922230479E-2</v>
      </c>
      <c r="Q6" s="7">
        <v>-0.13492456592885207</v>
      </c>
      <c r="R6" s="7">
        <v>-0.21311403223522873</v>
      </c>
      <c r="S6" s="7">
        <v>-5.6735099622475416E-2</v>
      </c>
    </row>
    <row r="7" spans="1:19" x14ac:dyDescent="0.3">
      <c r="A7" t="s">
        <v>30</v>
      </c>
      <c r="B7" s="10">
        <v>-0.13225384765914144</v>
      </c>
      <c r="C7" s="10">
        <v>-0.18744781491577686</v>
      </c>
      <c r="D7" s="10">
        <v>-7.7059880402506026E-2</v>
      </c>
      <c r="E7" s="10">
        <v>-0.14027524150609449</v>
      </c>
      <c r="F7" s="10">
        <v>-0.19885124869515469</v>
      </c>
      <c r="G7" s="10">
        <v>-8.1699234317034297E-2</v>
      </c>
      <c r="H7" s="10">
        <v>-0.12744083996763414</v>
      </c>
      <c r="I7" s="10">
        <v>-0.18514730131581614</v>
      </c>
      <c r="J7" s="10">
        <v>-6.9734378619452142E-2</v>
      </c>
      <c r="K7" s="10">
        <v>-0.13026266208009474</v>
      </c>
      <c r="L7" s="10">
        <v>-0.18682380706018298</v>
      </c>
      <c r="M7" s="10">
        <v>-7.3701517100006511E-2</v>
      </c>
      <c r="N7" s="10">
        <v>0.12070027802463131</v>
      </c>
      <c r="O7" s="10">
        <v>7.0487157154645139E-2</v>
      </c>
      <c r="P7" s="10">
        <v>0.17091339889461749</v>
      </c>
      <c r="Q7" s="7">
        <v>1.1046253077748317E-2</v>
      </c>
      <c r="R7" s="7">
        <v>-6.7645555803747093E-2</v>
      </c>
      <c r="S7" s="7">
        <v>8.973806195924372E-2</v>
      </c>
    </row>
    <row r="8" spans="1:19" x14ac:dyDescent="0.3">
      <c r="A8" t="s">
        <v>31</v>
      </c>
      <c r="B8" s="7">
        <v>1.5384003959801633E-2</v>
      </c>
      <c r="C8" s="7">
        <v>-2.3298608596775072E-2</v>
      </c>
      <c r="D8" s="7">
        <v>5.4066616516378341E-2</v>
      </c>
      <c r="E8" s="7">
        <v>-7.4800782973758759E-3</v>
      </c>
      <c r="F8" s="7">
        <v>-4.3994861840718075E-2</v>
      </c>
      <c r="G8" s="7">
        <v>2.9034705245966325E-2</v>
      </c>
      <c r="H8" s="7">
        <v>1.5355937644187018E-2</v>
      </c>
      <c r="I8" s="7">
        <v>-2.5644115644243536E-2</v>
      </c>
      <c r="J8" s="7">
        <v>5.6355990932617568E-2</v>
      </c>
      <c r="K8" s="10">
        <v>1.8333933165825499E-2</v>
      </c>
      <c r="L8" s="10">
        <v>-1.9354228206563458E-2</v>
      </c>
      <c r="M8" s="10">
        <v>5.6022094538214454E-2</v>
      </c>
      <c r="N8" s="7">
        <v>-2.6614480434073724E-2</v>
      </c>
      <c r="O8" s="7">
        <v>-7.0655069523771957E-2</v>
      </c>
      <c r="P8" s="7">
        <v>1.7426108655624509E-2</v>
      </c>
      <c r="Q8" s="7">
        <v>-3.3767873780645219E-2</v>
      </c>
      <c r="R8" s="7">
        <v>-0.11853082738209297</v>
      </c>
      <c r="S8" s="7">
        <v>5.0995079820802536E-2</v>
      </c>
    </row>
    <row r="9" spans="1:19" x14ac:dyDescent="0.3">
      <c r="A9" t="s">
        <v>32</v>
      </c>
      <c r="B9" s="10">
        <v>2.1869037129940521E-2</v>
      </c>
      <c r="C9" s="10">
        <v>-2.7049218599488885E-2</v>
      </c>
      <c r="D9" s="10">
        <v>7.0787292859369924E-2</v>
      </c>
      <c r="E9" s="10">
        <v>1.4478403735776879E-2</v>
      </c>
      <c r="F9" s="10">
        <v>-3.7832503012509566E-2</v>
      </c>
      <c r="G9" s="10">
        <v>6.6789310484063322E-2</v>
      </c>
      <c r="H9" s="10">
        <v>4.3991875024666102E-2</v>
      </c>
      <c r="I9" s="10">
        <v>-7.0650671212109176E-3</v>
      </c>
      <c r="J9" s="10">
        <v>9.5048817170543115E-2</v>
      </c>
      <c r="K9" s="10">
        <v>5.1355627409920869E-2</v>
      </c>
      <c r="L9" s="10">
        <v>6.2117008093034651E-3</v>
      </c>
      <c r="M9" s="10">
        <v>9.649955401053828E-2</v>
      </c>
      <c r="N9" s="10">
        <v>-1.159169877443892E-2</v>
      </c>
      <c r="O9" s="10">
        <v>-7.3641412688143018E-2</v>
      </c>
      <c r="P9" s="10">
        <v>5.0458015139265178E-2</v>
      </c>
      <c r="Q9" s="7">
        <v>9.4696243331693283E-2</v>
      </c>
      <c r="R9" s="7">
        <v>8.8935428972680974E-3</v>
      </c>
      <c r="S9" s="7">
        <v>0.18049894376611847</v>
      </c>
    </row>
    <row r="10" spans="1:19" x14ac:dyDescent="0.3">
      <c r="A10" t="s">
        <v>33</v>
      </c>
      <c r="B10" s="10">
        <v>7.7528266331194806E-2</v>
      </c>
      <c r="C10" s="10">
        <v>3.1794925378106763E-2</v>
      </c>
      <c r="D10" s="10">
        <v>0.12326160728428284</v>
      </c>
      <c r="E10" s="10">
        <v>7.5990489552023671E-2</v>
      </c>
      <c r="F10" s="10">
        <v>2.6738780354807548E-2</v>
      </c>
      <c r="G10" s="10">
        <v>0.12524219874923981</v>
      </c>
      <c r="H10" s="10">
        <v>7.4628682315510855E-2</v>
      </c>
      <c r="I10" s="10">
        <v>3.0440828877637327E-2</v>
      </c>
      <c r="J10" s="10">
        <v>0.11881653575338438</v>
      </c>
      <c r="K10" s="10">
        <v>9.4723649959972414E-2</v>
      </c>
      <c r="L10" s="10">
        <v>4.8897197415640505E-2</v>
      </c>
      <c r="M10" s="10">
        <v>0.14055010250430433</v>
      </c>
      <c r="N10" s="10">
        <v>-8.1444359366017197E-2</v>
      </c>
      <c r="O10" s="10">
        <v>-0.12106416766465777</v>
      </c>
      <c r="P10" s="10">
        <v>-4.1824551067376613E-2</v>
      </c>
      <c r="Q10" s="7">
        <v>5.5041275797789481E-2</v>
      </c>
      <c r="R10" s="7">
        <v>-5.8297215172988665E-3</v>
      </c>
      <c r="S10" s="7">
        <v>0.11591227311287783</v>
      </c>
    </row>
    <row r="11" spans="1:19" x14ac:dyDescent="0.3">
      <c r="A11" t="s">
        <v>34</v>
      </c>
      <c r="B11" s="10">
        <v>-4.1781066051693627E-2</v>
      </c>
      <c r="C11" s="10">
        <v>-8.5429919312930716E-2</v>
      </c>
      <c r="D11" s="10">
        <v>1.8677872095434617E-3</v>
      </c>
      <c r="E11" s="10">
        <v>-6.9792562207713618E-3</v>
      </c>
      <c r="F11" s="10">
        <v>-5.8102613640037055E-2</v>
      </c>
      <c r="G11" s="10">
        <v>4.414410119849433E-2</v>
      </c>
      <c r="H11" s="10">
        <v>-5.5596752477850078E-2</v>
      </c>
      <c r="I11" s="10">
        <v>-0.10685160395430029</v>
      </c>
      <c r="J11" s="10">
        <v>-4.3419010013998616E-3</v>
      </c>
      <c r="K11" s="10">
        <v>-5.5372893443632019E-2</v>
      </c>
      <c r="L11" s="10">
        <v>-0.10078335527467983</v>
      </c>
      <c r="M11" s="10">
        <v>-9.9624316125842063E-3</v>
      </c>
      <c r="N11" s="10">
        <v>-1.6547223915863118E-2</v>
      </c>
      <c r="O11" s="10">
        <v>-6.4931846247992725E-2</v>
      </c>
      <c r="P11" s="10">
        <v>3.1837398416266496E-2</v>
      </c>
      <c r="Q11" s="7">
        <v>-0.14584611530515368</v>
      </c>
      <c r="R11" s="7">
        <v>-0.22607180700299143</v>
      </c>
      <c r="S11" s="7">
        <v>-6.5620423607315931E-2</v>
      </c>
    </row>
    <row r="12" spans="1:19" x14ac:dyDescent="0.3">
      <c r="A12" s="12" t="s">
        <v>36</v>
      </c>
      <c r="B12" s="11" t="s">
        <v>64</v>
      </c>
      <c r="C12" s="11"/>
      <c r="D12" s="11"/>
      <c r="E12" s="11" t="s">
        <v>65</v>
      </c>
      <c r="F12" s="11"/>
      <c r="G12" s="11"/>
      <c r="H12" s="11" t="s">
        <v>66</v>
      </c>
      <c r="I12" s="11"/>
      <c r="J12" s="11"/>
      <c r="K12" s="11" t="s">
        <v>67</v>
      </c>
      <c r="L12" s="11"/>
      <c r="M12" s="11"/>
      <c r="N12" s="11" t="s">
        <v>68</v>
      </c>
      <c r="O12" s="11"/>
      <c r="P12" s="11"/>
      <c r="Q12" s="11" t="s">
        <v>79</v>
      </c>
      <c r="R12" s="11"/>
      <c r="S12" s="11"/>
    </row>
    <row r="13" spans="1:19" x14ac:dyDescent="0.3">
      <c r="A13" s="12"/>
      <c r="B13" s="5" t="s">
        <v>80</v>
      </c>
      <c r="C13" s="5" t="s">
        <v>82</v>
      </c>
      <c r="D13" s="5" t="s">
        <v>81</v>
      </c>
      <c r="E13" s="5" t="s">
        <v>80</v>
      </c>
      <c r="F13" s="5" t="s">
        <v>82</v>
      </c>
      <c r="G13" s="5" t="s">
        <v>81</v>
      </c>
      <c r="H13" s="5" t="s">
        <v>80</v>
      </c>
      <c r="I13" s="5" t="s">
        <v>82</v>
      </c>
      <c r="J13" s="5" t="s">
        <v>81</v>
      </c>
      <c r="K13" s="5" t="s">
        <v>80</v>
      </c>
      <c r="L13" s="5" t="s">
        <v>82</v>
      </c>
      <c r="M13" s="5" t="s">
        <v>81</v>
      </c>
      <c r="N13" s="5" t="s">
        <v>80</v>
      </c>
      <c r="O13" s="5" t="s">
        <v>82</v>
      </c>
      <c r="P13" s="5" t="s">
        <v>81</v>
      </c>
      <c r="Q13" s="5" t="s">
        <v>80</v>
      </c>
      <c r="R13" s="5" t="s">
        <v>82</v>
      </c>
      <c r="S13" s="5" t="s">
        <v>81</v>
      </c>
    </row>
    <row r="14" spans="1:19" x14ac:dyDescent="0.3">
      <c r="A14" t="s">
        <v>27</v>
      </c>
      <c r="B14" s="7">
        <v>0.14995946892717249</v>
      </c>
      <c r="C14" s="7">
        <v>0.11743487367973693</v>
      </c>
      <c r="D14" s="7">
        <v>0.18248406417460805</v>
      </c>
      <c r="E14" s="10">
        <v>0.14840080438414818</v>
      </c>
      <c r="F14" s="10">
        <v>0.11065725415059645</v>
      </c>
      <c r="G14" s="10">
        <v>0.1861443546176999</v>
      </c>
      <c r="H14" s="7">
        <v>0.14393642687391525</v>
      </c>
      <c r="I14" s="7">
        <v>0.10944840348804219</v>
      </c>
      <c r="J14" s="7">
        <v>0.17842445025978831</v>
      </c>
      <c r="K14" s="10">
        <v>0.15762901517856559</v>
      </c>
      <c r="L14" s="10">
        <v>0.12000404406816401</v>
      </c>
      <c r="M14" s="10">
        <v>0.19525398628896717</v>
      </c>
      <c r="N14" s="10">
        <v>0.29757437608034898</v>
      </c>
      <c r="O14" s="10">
        <v>0.24937154640921463</v>
      </c>
      <c r="P14" s="10">
        <v>0.3457772057514833</v>
      </c>
      <c r="Q14" s="7">
        <v>0.13015607468324258</v>
      </c>
      <c r="R14" s="7">
        <v>7.8750391099874306E-2</v>
      </c>
      <c r="S14" s="7">
        <v>0.18156175826661086</v>
      </c>
    </row>
    <row r="15" spans="1:19" x14ac:dyDescent="0.3">
      <c r="A15" t="s">
        <v>35</v>
      </c>
      <c r="B15" s="10">
        <v>7.9178568251603257E-2</v>
      </c>
      <c r="C15" s="10">
        <v>3.8810449690009095E-2</v>
      </c>
      <c r="D15" s="10">
        <v>0.11954668681319741</v>
      </c>
      <c r="E15" s="10">
        <v>7.4425847687794755E-2</v>
      </c>
      <c r="F15" s="10">
        <v>3.4247956087453943E-2</v>
      </c>
      <c r="G15" s="10">
        <v>0.11460373928813557</v>
      </c>
      <c r="H15" s="10">
        <v>8.0546062951848713E-2</v>
      </c>
      <c r="I15" s="10">
        <v>3.5475429168461151E-2</v>
      </c>
      <c r="J15" s="10">
        <v>0.12561669673523629</v>
      </c>
      <c r="K15" s="10">
        <v>8.2372278311536401E-2</v>
      </c>
      <c r="L15" s="10">
        <v>4.0237068497830819E-2</v>
      </c>
      <c r="M15" s="10">
        <v>0.12450748812524198</v>
      </c>
      <c r="N15" s="10">
        <v>-9.1023281203492873E-2</v>
      </c>
      <c r="O15" s="10">
        <v>-0.12412532733112693</v>
      </c>
      <c r="P15" s="10">
        <v>-5.7921235075858821E-2</v>
      </c>
      <c r="Q15" s="7">
        <v>2.2240955875560492E-2</v>
      </c>
      <c r="R15" s="7">
        <v>-3.2327946445412703E-2</v>
      </c>
      <c r="S15" s="7">
        <v>7.6809858196533687E-2</v>
      </c>
    </row>
    <row r="16" spans="1:19" x14ac:dyDescent="0.3">
      <c r="A16" t="s">
        <v>28</v>
      </c>
      <c r="B16" s="10">
        <v>2.4349494003334349E-3</v>
      </c>
      <c r="C16" s="10">
        <v>-3.0711277679132429E-2</v>
      </c>
      <c r="D16" s="10">
        <v>3.5581176479799297E-2</v>
      </c>
      <c r="E16" s="10">
        <v>2.2947518734499531E-2</v>
      </c>
      <c r="F16" s="10">
        <v>-8.5839760863011538E-3</v>
      </c>
      <c r="G16" s="10">
        <v>5.4479013555300215E-2</v>
      </c>
      <c r="H16" s="10">
        <v>2.6179281739254837E-3</v>
      </c>
      <c r="I16" s="10">
        <v>-2.5663148714972769E-2</v>
      </c>
      <c r="J16" s="10">
        <v>3.0899005062823736E-2</v>
      </c>
      <c r="K16" s="10">
        <v>1.3857631179372217E-2</v>
      </c>
      <c r="L16" s="10">
        <v>-1.5019469157886395E-2</v>
      </c>
      <c r="M16" s="10">
        <v>4.2734731516630833E-2</v>
      </c>
      <c r="N16" s="10">
        <v>-3.4922306045969895E-2</v>
      </c>
      <c r="O16" s="10">
        <v>-9.5698313715470759E-2</v>
      </c>
      <c r="P16" s="10">
        <v>2.585370162353097E-2</v>
      </c>
      <c r="Q16" s="7">
        <v>2.919397756500941E-2</v>
      </c>
      <c r="R16" s="7">
        <v>-5.3785326781020312E-3</v>
      </c>
      <c r="S16" s="7">
        <v>6.3766487808120859E-2</v>
      </c>
    </row>
    <row r="17" spans="1:19" x14ac:dyDescent="0.3">
      <c r="A17" t="s">
        <v>29</v>
      </c>
      <c r="B17" s="7">
        <v>-2.9024160629962024E-2</v>
      </c>
      <c r="C17" s="7">
        <v>-6.2686181460333085E-2</v>
      </c>
      <c r="D17" s="7">
        <v>4.6378602004090337E-3</v>
      </c>
      <c r="E17" s="10">
        <v>-7.5608419595051884E-3</v>
      </c>
      <c r="F17" s="10">
        <v>-4.6168287701198511E-2</v>
      </c>
      <c r="G17" s="10">
        <v>3.1046603782188133E-2</v>
      </c>
      <c r="H17" s="7">
        <v>-3.1044674433858964E-2</v>
      </c>
      <c r="I17" s="7">
        <v>-7.0446260300623731E-2</v>
      </c>
      <c r="J17" s="7">
        <v>8.3569114329057961E-3</v>
      </c>
      <c r="K17" s="7">
        <v>-3.6426629993174496E-2</v>
      </c>
      <c r="L17" s="7">
        <v>-7.9090945472993557E-2</v>
      </c>
      <c r="M17" s="7">
        <v>6.2376854866445647E-3</v>
      </c>
      <c r="N17" s="7">
        <v>-5.6383610202566534E-2</v>
      </c>
      <c r="O17" s="7">
        <v>-0.11084543223872877</v>
      </c>
      <c r="P17" s="7">
        <v>-1.9217881664043007E-3</v>
      </c>
      <c r="Q17" s="7">
        <v>-4.8149735524372538E-2</v>
      </c>
      <c r="R17" s="7">
        <v>-0.11330118141666445</v>
      </c>
      <c r="S17" s="7">
        <v>1.7001710367919372E-2</v>
      </c>
    </row>
    <row r="18" spans="1:19" x14ac:dyDescent="0.3">
      <c r="A18" t="s">
        <v>30</v>
      </c>
      <c r="B18" s="10">
        <v>-0.16941391265517527</v>
      </c>
      <c r="C18" s="10">
        <v>-0.23171759305047693</v>
      </c>
      <c r="D18" s="10">
        <v>-0.10711023225987362</v>
      </c>
      <c r="E18" s="10">
        <v>-0.16575752164745491</v>
      </c>
      <c r="F18" s="10">
        <v>-0.23235794133557552</v>
      </c>
      <c r="G18" s="10">
        <v>-9.915710195933429E-2</v>
      </c>
      <c r="H18" s="10">
        <v>-0.17292343446608971</v>
      </c>
      <c r="I18" s="10">
        <v>-0.23910428448543075</v>
      </c>
      <c r="J18" s="10">
        <v>-0.10674258444674865</v>
      </c>
      <c r="K18" s="10">
        <v>-0.17061289148408171</v>
      </c>
      <c r="L18" s="10">
        <v>-0.23499047579776305</v>
      </c>
      <c r="M18" s="10">
        <v>-0.10623530717040035</v>
      </c>
      <c r="N18" s="10">
        <v>7.7152312901689321E-2</v>
      </c>
      <c r="O18" s="10">
        <v>3.4274856336158163E-2</v>
      </c>
      <c r="P18" s="10">
        <v>0.12002976946722048</v>
      </c>
      <c r="Q18" s="7">
        <v>-1.7986477580580905E-3</v>
      </c>
      <c r="R18" s="7">
        <v>-7.3543425851300803E-2</v>
      </c>
      <c r="S18" s="7">
        <v>6.9946130335184625E-2</v>
      </c>
    </row>
    <row r="19" spans="1:19" x14ac:dyDescent="0.3">
      <c r="A19" t="s">
        <v>31</v>
      </c>
      <c r="B19" s="7">
        <v>7.2558723864449323E-2</v>
      </c>
      <c r="C19" s="7">
        <v>3.5784906598950735E-2</v>
      </c>
      <c r="D19" s="7">
        <v>0.10933254112994792</v>
      </c>
      <c r="E19" s="10">
        <v>2.6556112660671847E-2</v>
      </c>
      <c r="F19" s="10">
        <v>-3.4706053224478721E-3</v>
      </c>
      <c r="G19" s="10">
        <v>5.6582830643791562E-2</v>
      </c>
      <c r="H19" s="7">
        <v>3.9170581574362512E-2</v>
      </c>
      <c r="I19" s="7">
        <v>5.0475927689080657E-3</v>
      </c>
      <c r="J19" s="7">
        <v>7.3293570379816958E-2</v>
      </c>
      <c r="K19" s="7">
        <v>4.8782102530826009E-2</v>
      </c>
      <c r="L19" s="7">
        <v>1.405691195059422E-2</v>
      </c>
      <c r="M19" s="7">
        <v>8.3507293111057798E-2</v>
      </c>
      <c r="N19" s="10">
        <v>-4.594926374498922E-2</v>
      </c>
      <c r="O19" s="10">
        <v>-0.10073722904434099</v>
      </c>
      <c r="P19" s="10">
        <v>8.8387015543625463E-3</v>
      </c>
      <c r="Q19" s="7">
        <v>4.911751576750225E-2</v>
      </c>
      <c r="R19" s="7">
        <v>-1.8723363067666698E-3</v>
      </c>
      <c r="S19" s="7">
        <v>0.10010736784177117</v>
      </c>
    </row>
    <row r="20" spans="1:19" x14ac:dyDescent="0.3">
      <c r="A20" t="s">
        <v>32</v>
      </c>
      <c r="B20" s="10">
        <v>-2.4349494003334526E-3</v>
      </c>
      <c r="C20" s="10">
        <v>-3.5581176479799324E-2</v>
      </c>
      <c r="D20" s="10">
        <v>3.0711277679132419E-2</v>
      </c>
      <c r="E20" s="10">
        <v>-2.2947518734499531E-2</v>
      </c>
      <c r="F20" s="10">
        <v>-5.4479013555300215E-2</v>
      </c>
      <c r="G20" s="10">
        <v>8.5839760863011538E-3</v>
      </c>
      <c r="H20" s="10">
        <v>-2.6179281739254828E-3</v>
      </c>
      <c r="I20" s="10">
        <v>-3.0899005062823739E-2</v>
      </c>
      <c r="J20" s="10">
        <v>2.5663148714972772E-2</v>
      </c>
      <c r="K20" s="10">
        <v>-1.385763117937221E-2</v>
      </c>
      <c r="L20" s="10">
        <v>-4.2734731516630819E-2</v>
      </c>
      <c r="M20" s="10">
        <v>1.5019469157886402E-2</v>
      </c>
      <c r="N20" s="10">
        <v>3.4922306045969895E-2</v>
      </c>
      <c r="O20" s="10">
        <v>-2.585370162353097E-2</v>
      </c>
      <c r="P20" s="10">
        <v>9.5698313715470759E-2</v>
      </c>
      <c r="Q20" s="7">
        <v>-2.9193977565009376E-2</v>
      </c>
      <c r="R20" s="7">
        <v>-6.3766487808120831E-2</v>
      </c>
      <c r="S20" s="7">
        <v>5.3785326781020729E-3</v>
      </c>
    </row>
    <row r="21" spans="1:19" x14ac:dyDescent="0.3">
      <c r="A21" t="s">
        <v>33</v>
      </c>
      <c r="B21" s="10">
        <v>7.3223552675348177E-2</v>
      </c>
      <c r="C21" s="10">
        <v>3.7171437783802504E-2</v>
      </c>
      <c r="D21" s="10">
        <v>0.10927566756689386</v>
      </c>
      <c r="E21" s="10">
        <v>6.0023192651646011E-2</v>
      </c>
      <c r="F21" s="10">
        <v>2.4710298381002437E-2</v>
      </c>
      <c r="G21" s="10">
        <v>9.5336086922289592E-2</v>
      </c>
      <c r="H21" s="10">
        <v>6.9493476708829202E-2</v>
      </c>
      <c r="I21" s="10">
        <v>3.3825640250524577E-2</v>
      </c>
      <c r="J21" s="10">
        <v>0.10516131316713383</v>
      </c>
      <c r="K21" s="10">
        <v>7.8911274538514264E-2</v>
      </c>
      <c r="L21" s="10">
        <v>3.9657299017975142E-2</v>
      </c>
      <c r="M21" s="10">
        <v>0.11816525005905339</v>
      </c>
      <c r="N21" s="10">
        <v>-7.4149672305821104E-2</v>
      </c>
      <c r="O21" s="10">
        <v>-0.11419479887220424</v>
      </c>
      <c r="P21" s="10">
        <v>-3.4104545739437962E-2</v>
      </c>
      <c r="Q21" s="7">
        <v>4.7445581364777167E-2</v>
      </c>
      <c r="R21" s="7">
        <v>-4.311172608855364E-3</v>
      </c>
      <c r="S21" s="7">
        <v>9.9202335338409692E-2</v>
      </c>
    </row>
    <row r="22" spans="1:19" x14ac:dyDescent="0.3">
      <c r="A22" t="s">
        <v>34</v>
      </c>
      <c r="B22" s="7">
        <v>-1.5201132662541998E-2</v>
      </c>
      <c r="C22" s="7">
        <v>-4.5789322127311342E-2</v>
      </c>
      <c r="D22" s="7">
        <v>1.5387056802227345E-2</v>
      </c>
      <c r="E22" s="10">
        <v>2.2795688435255632E-3</v>
      </c>
      <c r="F22" s="10">
        <v>-3.5387476289332476E-2</v>
      </c>
      <c r="G22" s="10">
        <v>3.9946613976383605E-2</v>
      </c>
      <c r="H22" s="7">
        <v>-3.6029231914714403E-2</v>
      </c>
      <c r="I22" s="7">
        <v>-7.4079301471656533E-2</v>
      </c>
      <c r="J22" s="7">
        <v>2.0208376422277269E-3</v>
      </c>
      <c r="K22" s="10">
        <v>-5.2531855883164592E-2</v>
      </c>
      <c r="L22" s="10">
        <v>-9.4581903077973983E-2</v>
      </c>
      <c r="M22" s="10">
        <v>-1.0481808688355208E-2</v>
      </c>
      <c r="N22" s="10">
        <v>-6.5616490294424026E-2</v>
      </c>
      <c r="O22" s="10">
        <v>-0.12231222992244334</v>
      </c>
      <c r="P22" s="10">
        <v>-8.9207506664047143E-3</v>
      </c>
      <c r="Q22" s="7">
        <v>-2.5788035688870718E-2</v>
      </c>
      <c r="R22" s="7">
        <v>-7.9246507138377248E-2</v>
      </c>
      <c r="S22" s="7">
        <v>2.7670435760635818E-2</v>
      </c>
    </row>
    <row r="23" spans="1:19" x14ac:dyDescent="0.3">
      <c r="A23" s="12" t="s">
        <v>36</v>
      </c>
      <c r="B23" s="11" t="s">
        <v>74</v>
      </c>
      <c r="C23" s="11"/>
      <c r="D23" s="11"/>
      <c r="E23" s="11" t="s">
        <v>75</v>
      </c>
      <c r="F23" s="11"/>
      <c r="G23" s="11"/>
      <c r="H23" s="11" t="s">
        <v>76</v>
      </c>
      <c r="I23" s="11"/>
      <c r="J23" s="11"/>
      <c r="K23" s="11" t="s">
        <v>77</v>
      </c>
      <c r="L23" s="11"/>
      <c r="M23" s="11"/>
      <c r="N23" s="11" t="s">
        <v>78</v>
      </c>
      <c r="O23" s="11"/>
      <c r="P23" s="11"/>
      <c r="Q23" s="11" t="s">
        <v>79</v>
      </c>
      <c r="R23" s="11"/>
      <c r="S23" s="11"/>
    </row>
    <row r="24" spans="1:19" x14ac:dyDescent="0.3">
      <c r="A24" s="12"/>
      <c r="B24" s="5" t="s">
        <v>80</v>
      </c>
      <c r="C24" s="5" t="s">
        <v>82</v>
      </c>
      <c r="D24" s="5" t="s">
        <v>81</v>
      </c>
      <c r="E24" s="5" t="s">
        <v>80</v>
      </c>
      <c r="F24" s="5" t="s">
        <v>82</v>
      </c>
      <c r="G24" s="5" t="s">
        <v>81</v>
      </c>
      <c r="H24" s="5" t="s">
        <v>80</v>
      </c>
      <c r="I24" s="5" t="s">
        <v>82</v>
      </c>
      <c r="J24" s="5" t="s">
        <v>81</v>
      </c>
      <c r="K24" s="5" t="s">
        <v>80</v>
      </c>
      <c r="L24" s="5" t="s">
        <v>82</v>
      </c>
      <c r="M24" s="5" t="s">
        <v>81</v>
      </c>
      <c r="N24" s="5" t="s">
        <v>80</v>
      </c>
      <c r="O24" s="5" t="s">
        <v>82</v>
      </c>
      <c r="P24" s="5" t="s">
        <v>81</v>
      </c>
      <c r="Q24" s="5" t="s">
        <v>80</v>
      </c>
      <c r="R24" s="5" t="s">
        <v>82</v>
      </c>
      <c r="S24" s="5" t="s">
        <v>81</v>
      </c>
    </row>
    <row r="25" spans="1:19" x14ac:dyDescent="0.3">
      <c r="A25" t="s">
        <v>27</v>
      </c>
      <c r="B25" s="10">
        <v>9.5810554787485652E-2</v>
      </c>
      <c r="C25" s="10">
        <v>7.9773615634423006E-2</v>
      </c>
      <c r="D25" s="10">
        <v>0.1118474939405483</v>
      </c>
      <c r="E25" s="10">
        <v>7.9023567237007462E-3</v>
      </c>
      <c r="F25" s="10">
        <v>-4.7889486416925597E-3</v>
      </c>
      <c r="G25" s="10">
        <v>2.059366208909405E-2</v>
      </c>
      <c r="H25" s="10">
        <v>8.932060151135518E-2</v>
      </c>
      <c r="I25" s="10">
        <v>7.4429018893228796E-2</v>
      </c>
      <c r="J25" s="10">
        <v>0.10421218412948156</v>
      </c>
      <c r="K25" s="10">
        <v>9.0025773037546192E-2</v>
      </c>
      <c r="L25" s="10">
        <v>7.5476535827940713E-2</v>
      </c>
      <c r="M25" s="10">
        <v>0.10457501024715167</v>
      </c>
      <c r="N25" s="10">
        <v>7.9328378745387604E-2</v>
      </c>
      <c r="O25" s="10">
        <v>5.8879115841792097E-2</v>
      </c>
      <c r="P25" s="10">
        <v>9.9777641648983117E-2</v>
      </c>
      <c r="Q25" s="7">
        <v>7.7081729545882521E-2</v>
      </c>
      <c r="R25" s="7">
        <v>5.7696395371435096E-2</v>
      </c>
      <c r="S25" s="7">
        <v>9.6467063720329954E-2</v>
      </c>
    </row>
    <row r="26" spans="1:19" x14ac:dyDescent="0.3">
      <c r="A26" t="s">
        <v>35</v>
      </c>
      <c r="B26" s="10">
        <v>2.6393076292461501E-2</v>
      </c>
      <c r="C26" s="10">
        <v>8.8810375963298931E-3</v>
      </c>
      <c r="D26" s="10">
        <v>4.3905114988593105E-2</v>
      </c>
      <c r="E26" s="7">
        <v>9.9172642947419273E-3</v>
      </c>
      <c r="F26" s="7">
        <v>6.8198167280234499E-3</v>
      </c>
      <c r="G26" s="7">
        <v>1.3014711861460405E-2</v>
      </c>
      <c r="H26" s="10">
        <v>2.3215756432584271E-2</v>
      </c>
      <c r="I26" s="10">
        <v>5.1864391629901779E-3</v>
      </c>
      <c r="J26" s="10">
        <v>4.1245073702178364E-2</v>
      </c>
      <c r="K26" s="10">
        <v>2.1981628629587569E-2</v>
      </c>
      <c r="L26" s="10">
        <v>4.173481899650909E-3</v>
      </c>
      <c r="M26" s="10">
        <v>3.9789775359524229E-2</v>
      </c>
      <c r="N26" s="10">
        <v>-5.4400061685508205E-2</v>
      </c>
      <c r="O26" s="10">
        <v>-6.750379517688157E-2</v>
      </c>
      <c r="P26" s="10">
        <v>-4.129632819413484E-2</v>
      </c>
      <c r="Q26" s="7">
        <v>-7.2878868941548764E-3</v>
      </c>
      <c r="R26" s="7">
        <v>-3.0127485330722816E-2</v>
      </c>
      <c r="S26" s="7">
        <v>1.5551711542413065E-2</v>
      </c>
    </row>
    <row r="27" spans="1:19" x14ac:dyDescent="0.3">
      <c r="A27" t="s">
        <v>28</v>
      </c>
      <c r="B27" s="10">
        <v>-2.6571628025103548E-3</v>
      </c>
      <c r="C27" s="10">
        <v>-2.0508565014190173E-2</v>
      </c>
      <c r="D27" s="10">
        <v>1.5194239409169464E-2</v>
      </c>
      <c r="E27" s="7">
        <v>6.6956105704854794E-3</v>
      </c>
      <c r="F27" s="7">
        <v>-1.2260875059319745E-2</v>
      </c>
      <c r="G27" s="7">
        <v>2.5652096200290703E-2</v>
      </c>
      <c r="H27" s="10">
        <v>-2.636582905738032E-3</v>
      </c>
      <c r="I27" s="10">
        <v>-1.9332535127736687E-2</v>
      </c>
      <c r="J27" s="10">
        <v>1.4059369316260624E-2</v>
      </c>
      <c r="K27" s="10">
        <v>-3.9470648335786307E-3</v>
      </c>
      <c r="L27" s="10">
        <v>-1.9942739894619203E-2</v>
      </c>
      <c r="M27" s="10">
        <v>1.2048610227461943E-2</v>
      </c>
      <c r="N27" s="7">
        <v>1.6108429877732943E-3</v>
      </c>
      <c r="O27" s="7">
        <v>-1.5892340586941608E-2</v>
      </c>
      <c r="P27" s="7">
        <v>1.9114026562488198E-2</v>
      </c>
      <c r="Q27" s="7">
        <v>5.2830704097210921E-3</v>
      </c>
      <c r="R27" s="7">
        <v>-1.6714595956266801E-2</v>
      </c>
      <c r="S27" s="7">
        <v>2.7280736775708983E-2</v>
      </c>
    </row>
    <row r="28" spans="1:19" x14ac:dyDescent="0.3">
      <c r="A28" t="s">
        <v>29</v>
      </c>
      <c r="B28" s="7">
        <v>-1.9100289140127964E-2</v>
      </c>
      <c r="C28" s="7">
        <v>-3.5376036481068067E-2</v>
      </c>
      <c r="D28" s="7">
        <v>-2.8245417991878616E-3</v>
      </c>
      <c r="E28" s="10">
        <v>-7.7955192923495004E-3</v>
      </c>
      <c r="F28" s="10">
        <v>-2.6136235113894488E-2</v>
      </c>
      <c r="G28" s="10">
        <v>1.0545196529195489E-2</v>
      </c>
      <c r="H28" s="7">
        <v>-1.2713336936537159E-2</v>
      </c>
      <c r="I28" s="7">
        <v>-2.9013612859440565E-2</v>
      </c>
      <c r="J28" s="7">
        <v>3.5869389863662469E-3</v>
      </c>
      <c r="K28" s="7">
        <v>-1.6860973927916981E-2</v>
      </c>
      <c r="L28" s="7">
        <v>-3.4819576192136215E-2</v>
      </c>
      <c r="M28" s="7">
        <v>1.0976283363022532E-3</v>
      </c>
      <c r="N28" s="10">
        <v>-6.6534382455748359E-3</v>
      </c>
      <c r="O28" s="10">
        <v>-2.4250719797565989E-2</v>
      </c>
      <c r="P28" s="10">
        <v>1.0943843306416318E-2</v>
      </c>
      <c r="Q28" s="7">
        <v>-2.08864789895396E-2</v>
      </c>
      <c r="R28" s="7">
        <v>-4.8368086780699482E-2</v>
      </c>
      <c r="S28" s="7">
        <v>6.5951288016202828E-3</v>
      </c>
    </row>
    <row r="29" spans="1:19" x14ac:dyDescent="0.3">
      <c r="A29" t="s">
        <v>30</v>
      </c>
      <c r="B29" s="10">
        <v>-0.18552712839168675</v>
      </c>
      <c r="C29" s="10">
        <v>-0.2194951023044385</v>
      </c>
      <c r="D29" s="10">
        <v>-0.151559154478935</v>
      </c>
      <c r="E29" s="10">
        <v>-0.17660125017728145</v>
      </c>
      <c r="F29" s="10">
        <v>-0.21254920331069277</v>
      </c>
      <c r="G29" s="10">
        <v>-0.14065329704387014</v>
      </c>
      <c r="H29" s="10">
        <v>-0.18434571756828869</v>
      </c>
      <c r="I29" s="10">
        <v>-0.21907331558474341</v>
      </c>
      <c r="J29" s="10">
        <v>-0.14961811955183396</v>
      </c>
      <c r="K29" s="10">
        <v>-0.17906723875121633</v>
      </c>
      <c r="L29" s="10">
        <v>-0.21333189092034346</v>
      </c>
      <c r="M29" s="10">
        <v>-0.14480258658208919</v>
      </c>
      <c r="N29" s="10">
        <v>3.7357810573131922E-2</v>
      </c>
      <c r="O29" s="10">
        <v>1.0005453674997604E-2</v>
      </c>
      <c r="P29" s="10">
        <v>6.4710167471266233E-2</v>
      </c>
      <c r="Q29" s="7">
        <v>-1.6277742424838447E-2</v>
      </c>
      <c r="R29" s="7">
        <v>-3.8347723656383739E-2</v>
      </c>
      <c r="S29" s="7">
        <v>5.7922388067068488E-3</v>
      </c>
    </row>
    <row r="30" spans="1:19" x14ac:dyDescent="0.3">
      <c r="A30" t="s">
        <v>31</v>
      </c>
      <c r="B30" s="7">
        <v>-9.7221489889414738E-3</v>
      </c>
      <c r="C30" s="7">
        <v>-2.8049943719318401E-2</v>
      </c>
      <c r="D30" s="7">
        <v>8.6056457414354533E-3</v>
      </c>
      <c r="E30" s="10">
        <v>-3.45476341407676E-2</v>
      </c>
      <c r="F30" s="10">
        <v>-5.2691213410323172E-2</v>
      </c>
      <c r="G30" s="10">
        <v>-1.6404054871212027E-2</v>
      </c>
      <c r="H30" s="7">
        <v>-8.5809784958372631E-3</v>
      </c>
      <c r="I30" s="7">
        <v>-2.7635475166175497E-2</v>
      </c>
      <c r="J30" s="7">
        <v>1.047351817450097E-2</v>
      </c>
      <c r="K30" s="7">
        <v>-1.0763800332585588E-2</v>
      </c>
      <c r="L30" s="7">
        <v>-2.8095116652253369E-2</v>
      </c>
      <c r="M30" s="7">
        <v>6.5675159870821932E-3</v>
      </c>
      <c r="N30" s="7">
        <v>8.4562878026275979E-3</v>
      </c>
      <c r="O30" s="7">
        <v>-1.1013631460971436E-2</v>
      </c>
      <c r="P30" s="7">
        <v>2.792620706622663E-2</v>
      </c>
      <c r="Q30" s="7">
        <v>-4.8207356521893797E-4</v>
      </c>
      <c r="R30" s="7">
        <v>-3.4073641889475419E-2</v>
      </c>
      <c r="S30" s="7">
        <v>3.3109494759037537E-2</v>
      </c>
    </row>
    <row r="31" spans="1:19" x14ac:dyDescent="0.3">
      <c r="A31" t="s">
        <v>32</v>
      </c>
      <c r="B31" s="10">
        <v>2.6571628025103553E-3</v>
      </c>
      <c r="C31" s="10">
        <v>-1.5194239409169464E-2</v>
      </c>
      <c r="D31" s="10">
        <v>2.0508565014190173E-2</v>
      </c>
      <c r="E31" s="7">
        <v>-6.6956105704854838E-3</v>
      </c>
      <c r="F31" s="7">
        <v>-2.5652096200290707E-2</v>
      </c>
      <c r="G31" s="7">
        <v>1.2260875059319741E-2</v>
      </c>
      <c r="H31" s="7">
        <v>2.6365829057380281E-3</v>
      </c>
      <c r="I31" s="7">
        <v>-1.4059369316260627E-2</v>
      </c>
      <c r="J31" s="7">
        <v>1.9332535127736684E-2</v>
      </c>
      <c r="K31" s="10">
        <v>3.9470648335786177E-3</v>
      </c>
      <c r="L31" s="10">
        <v>-1.2048610227461955E-2</v>
      </c>
      <c r="M31" s="10">
        <v>1.9942739894619192E-2</v>
      </c>
      <c r="N31" s="7">
        <v>-1.6108429877732945E-3</v>
      </c>
      <c r="O31" s="7">
        <v>-1.9114026562488198E-2</v>
      </c>
      <c r="P31" s="7">
        <v>1.5892340586941608E-2</v>
      </c>
      <c r="Q31" s="7">
        <v>-5.2830704097210791E-3</v>
      </c>
      <c r="R31" s="7">
        <v>-2.7280736775708976E-2</v>
      </c>
      <c r="S31" s="7">
        <v>1.6714595956266814E-2</v>
      </c>
    </row>
    <row r="32" spans="1:19" x14ac:dyDescent="0.3">
      <c r="A32" t="s">
        <v>33</v>
      </c>
      <c r="B32" s="10">
        <v>9.3064003595981548E-2</v>
      </c>
      <c r="C32" s="10">
        <v>6.7524328963850536E-2</v>
      </c>
      <c r="D32" s="10">
        <v>0.11860367822811256</v>
      </c>
      <c r="E32" s="10">
        <v>8.9662320388471065E-2</v>
      </c>
      <c r="F32" s="10">
        <v>6.2792679664760473E-2</v>
      </c>
      <c r="G32" s="10">
        <v>0.11653196111218166</v>
      </c>
      <c r="H32" s="10">
        <v>9.1850534369331299E-2</v>
      </c>
      <c r="I32" s="10">
        <v>6.61580727159847E-2</v>
      </c>
      <c r="J32" s="10">
        <v>0.1175429960226779</v>
      </c>
      <c r="K32" s="10">
        <v>9.3199456926589583E-2</v>
      </c>
      <c r="L32" s="10">
        <v>6.6280158787849819E-2</v>
      </c>
      <c r="M32" s="10">
        <v>0.12011875506532935</v>
      </c>
      <c r="N32" s="10">
        <v>-4.0343835568388928E-2</v>
      </c>
      <c r="O32" s="10">
        <v>-5.7567967633569007E-2</v>
      </c>
      <c r="P32" s="10">
        <v>-2.3119703503208848E-2</v>
      </c>
      <c r="Q32" s="7">
        <v>-7.0578473535287609E-3</v>
      </c>
      <c r="R32" s="7">
        <v>-3.9298482931414143E-2</v>
      </c>
      <c r="S32" s="7">
        <v>2.5182788224356621E-2</v>
      </c>
    </row>
    <row r="33" spans="1:19" x14ac:dyDescent="0.3">
      <c r="A33" t="s">
        <v>34</v>
      </c>
      <c r="B33" s="10">
        <v>-1.1240992515589247E-2</v>
      </c>
      <c r="C33" s="10">
        <v>-2.3219289540607289E-2</v>
      </c>
      <c r="D33" s="10">
        <v>7.3730450942879541E-4</v>
      </c>
      <c r="E33" s="10">
        <v>4.0543910238990495E-3</v>
      </c>
      <c r="F33" s="10">
        <v>-8.5128820536247672E-3</v>
      </c>
      <c r="G33" s="10">
        <v>1.6621664101422864E-2</v>
      </c>
      <c r="H33" s="10">
        <v>-7.3790980590624057E-3</v>
      </c>
      <c r="I33" s="10">
        <v>-1.9638562132075023E-2</v>
      </c>
      <c r="J33" s="10">
        <v>4.8803660139502105E-3</v>
      </c>
      <c r="K33" s="7">
        <v>-2.7471647036963407E-4</v>
      </c>
      <c r="L33" s="7">
        <v>-1.256005660895621E-2</v>
      </c>
      <c r="M33" s="7">
        <v>1.2010623668216943E-2</v>
      </c>
      <c r="N33" s="10">
        <v>-5.1066969486036036E-3</v>
      </c>
      <c r="O33" s="10">
        <v>-2.403381823448944E-2</v>
      </c>
      <c r="P33" s="10">
        <v>1.3820424337282235E-2</v>
      </c>
      <c r="Q33" s="7">
        <v>-2.1109469293497749E-3</v>
      </c>
      <c r="R33" s="7">
        <v>-1.7052309869354194E-2</v>
      </c>
      <c r="S33" s="7">
        <v>1.2830416010654643E-2</v>
      </c>
    </row>
  </sheetData>
  <mergeCells count="21">
    <mergeCell ref="Q1:S1"/>
    <mergeCell ref="A12:A13"/>
    <mergeCell ref="B12:D12"/>
    <mergeCell ref="E12:G12"/>
    <mergeCell ref="H12:J12"/>
    <mergeCell ref="K12:M12"/>
    <mergeCell ref="N12:P12"/>
    <mergeCell ref="Q12:S12"/>
    <mergeCell ref="A1:A2"/>
    <mergeCell ref="B1:D1"/>
    <mergeCell ref="E1:G1"/>
    <mergeCell ref="H1:J1"/>
    <mergeCell ref="K1:M1"/>
    <mergeCell ref="N1:P1"/>
    <mergeCell ref="Q23:S23"/>
    <mergeCell ref="A23:A24"/>
    <mergeCell ref="B23:D23"/>
    <mergeCell ref="E23:G23"/>
    <mergeCell ref="H23:J23"/>
    <mergeCell ref="K23:M23"/>
    <mergeCell ref="N23:P2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4E62A-3F90-492C-8683-D725016C406C}">
  <dimension ref="A1:G30"/>
  <sheetViews>
    <sheetView workbookViewId="0">
      <selection activeCell="G30" sqref="A1:G30"/>
    </sheetView>
  </sheetViews>
  <sheetFormatPr defaultRowHeight="14.4" x14ac:dyDescent="0.3"/>
  <cols>
    <col min="1" max="1" width="30.21875" bestFit="1" customWidth="1"/>
    <col min="2" max="2" width="21.6640625" bestFit="1" customWidth="1"/>
    <col min="3" max="3" width="22.21875" bestFit="1" customWidth="1"/>
    <col min="4" max="4" width="23.21875" bestFit="1" customWidth="1"/>
    <col min="5" max="5" width="22.33203125" bestFit="1" customWidth="1"/>
    <col min="6" max="6" width="22.109375" bestFit="1" customWidth="1"/>
    <col min="7" max="7" width="19.21875" bestFit="1" customWidth="1"/>
  </cols>
  <sheetData>
    <row r="1" spans="1:7" x14ac:dyDescent="0.3">
      <c r="A1" s="16" t="s">
        <v>36</v>
      </c>
      <c r="B1" s="17" t="s">
        <v>49</v>
      </c>
      <c r="C1" s="17" t="s">
        <v>50</v>
      </c>
      <c r="D1" s="17" t="s">
        <v>51</v>
      </c>
      <c r="E1" s="17" t="s">
        <v>52</v>
      </c>
      <c r="F1" s="17" t="s">
        <v>53</v>
      </c>
      <c r="G1" s="17" t="s">
        <v>83</v>
      </c>
    </row>
    <row r="2" spans="1:7" x14ac:dyDescent="0.3">
      <c r="A2" t="s">
        <v>27</v>
      </c>
      <c r="B2" s="20" t="str">
        <f>CONCATENATE(ROUNDUP(MAR!B3,3)," [",ROUNDUP(MAR!C3,3)," / ",ROUNDUP(MAR!D3,3),"]")</f>
        <v>0,251 [0,215 / 0,287]</v>
      </c>
      <c r="C2" s="20" t="str">
        <f>CONCATENATE(ROUNDUP(MAR!E3,3)," [",ROUNDUP(MAR!F3,3)," / ",ROUNDUP(MAR!G3,3),"]")</f>
        <v>0,225 [0,193 / 0,256]</v>
      </c>
      <c r="D2" s="20" t="str">
        <f>CONCATENATE(ROUNDUP(MAR!H3,3)," [",ROUNDUP(MAR!I3,3)," / ",ROUNDUP(MAR!J3,3),"]")</f>
        <v>0,244 [0,206 / 0,282]</v>
      </c>
      <c r="E2" s="20" t="str">
        <f>CONCATENATE(ROUNDUP(MAR!K3,3)," [",ROUNDUP(MAR!L3,3)," / ",ROUNDUP(MAR!M3,3),"]")</f>
        <v>0,241 [0,203 / 0,279]</v>
      </c>
      <c r="F2" s="20" t="str">
        <f>CONCATENATE(ROUNDUP(MAR!N3,3)," [",ROUNDUP(MAR!O3,3)," / ",ROUNDUP(MAR!P3,3),"]")</f>
        <v>0,238 [0,194 / 0,281]</v>
      </c>
      <c r="G2" s="20" t="str">
        <f>CONCATENATE(ROUNDUP(MAR!Q3,3)," [",ROUNDUP(MAR!R3,3)," / ",ROUNDUP(MAR!S3,3),"]")</f>
        <v>0,246 [0,163 / 0,33]</v>
      </c>
    </row>
    <row r="3" spans="1:7" x14ac:dyDescent="0.3">
      <c r="A3" t="s">
        <v>35</v>
      </c>
      <c r="B3" s="20" t="str">
        <f>CONCATENATE(ROUNDUP(MAR!B4,3)," [",ROUNDUP(MAR!C4,3)," / ",ROUNDUP(MAR!D4,3),"]")</f>
        <v>0,001 [-0,027 / 0,028]</v>
      </c>
      <c r="C3" s="20" t="str">
        <f>CONCATENATE(ROUNDUP(MAR!E4,3)," [",ROUNDUP(MAR!F4,3)," / ",ROUNDUP(MAR!G4,3),"]")</f>
        <v>0,007 [-0,016 / 0,03]</v>
      </c>
      <c r="D3" s="20" t="str">
        <f>CONCATENATE(ROUNDUP(MAR!H4,3)," [",ROUNDUP(MAR!I4,3)," / ",ROUNDUP(MAR!J4,3),"]")</f>
        <v>-0,015 [-0,044 / 0,015]</v>
      </c>
      <c r="E3" s="20" t="str">
        <f>CONCATENATE(ROUNDUP(MAR!K4,3)," [",ROUNDUP(MAR!L4,3)," / ",ROUNDUP(MAR!M4,3),"]")</f>
        <v>0,001 [-0,029 / 0,03]</v>
      </c>
      <c r="F3" s="18" t="str">
        <f>CONCATENATE(ROUNDUP(MAR!N4,3)," [",ROUNDUP(MAR!O4,3)," / ",ROUNDUP(MAR!P4,3),"]")</f>
        <v>-0,103 [-0,131 / -0,074]</v>
      </c>
      <c r="G3" s="20" t="str">
        <f>CONCATENATE(ROUNDUP(MAR!Q4,3)," [",ROUNDUP(MAR!R4,3)," / ",ROUNDUP(MAR!S4,3),"]")</f>
        <v>0,006 [-0,052 / 0,064]</v>
      </c>
    </row>
    <row r="4" spans="1:7" x14ac:dyDescent="0.3">
      <c r="A4" t="s">
        <v>28</v>
      </c>
      <c r="B4" s="20" t="str">
        <f>CONCATENATE(ROUNDUP(MAR!B5,3)," [",ROUNDUP(MAR!C5,3)," / ",ROUNDUP(MAR!D5,3),"]")</f>
        <v>-0,086 [-0,124 / -0,048]</v>
      </c>
      <c r="C4" s="18" t="str">
        <f>CONCATENATE(ROUNDUP(MAR!E5,3)," [",ROUNDUP(MAR!F5,3)," / ",ROUNDUP(MAR!G5,3),"]")</f>
        <v>-0,029 [-0,065 / 0,009]</v>
      </c>
      <c r="D4" s="18" t="str">
        <f>CONCATENATE(ROUNDUP(MAR!H5,3)," [",ROUNDUP(MAR!I5,3)," / ",ROUNDUP(MAR!J5,3),"]")</f>
        <v>-0,046 [-0,092 / -0,001]</v>
      </c>
      <c r="E4" s="20" t="str">
        <f>CONCATENATE(ROUNDUP(MAR!K5,3)," [",ROUNDUP(MAR!L5,3)," / ",ROUNDUP(MAR!M5,3),"]")</f>
        <v>-0,096 [-0,134 / -0,057]</v>
      </c>
      <c r="F4" s="18" t="str">
        <f>CONCATENATE(ROUNDUP(MAR!N5,3)," [",ROUNDUP(MAR!O5,3)," / ",ROUNDUP(MAR!P5,3),"]")</f>
        <v>-0,022 [-0,083 / 0,04]</v>
      </c>
      <c r="G4" s="20" t="str">
        <f>CONCATENATE(ROUNDUP(MAR!Q5,3)," [",ROUNDUP(MAR!R5,3)," / ",ROUNDUP(MAR!S5,3),"]")</f>
        <v>-0,095 [-0,181 / -0,009]</v>
      </c>
    </row>
    <row r="5" spans="1:7" x14ac:dyDescent="0.3">
      <c r="A5" t="s">
        <v>29</v>
      </c>
      <c r="B5" s="20" t="str">
        <f>CONCATENATE(ROUNDUP(MAR!B6,3)," [",ROUNDUP(MAR!C6,3)," / ",ROUNDUP(MAR!D6,3),"]")</f>
        <v>-0,092 [-0,129 / -0,056]</v>
      </c>
      <c r="C5" s="18" t="str">
        <f>CONCATENATE(ROUNDUP(MAR!E6,3)," [",ROUNDUP(MAR!F6,3)," / ",ROUNDUP(MAR!G6,3),"]")</f>
        <v>-0,051 [-0,08 / -0,022]</v>
      </c>
      <c r="D5" s="20" t="str">
        <f>CONCATENATE(ROUNDUP(MAR!H6,3)," [",ROUNDUP(MAR!I6,3)," / ",ROUNDUP(MAR!J6,3),"]")</f>
        <v>-0,064 [-0,107 / -0,021]</v>
      </c>
      <c r="E5" s="20" t="str">
        <f>CONCATENATE(ROUNDUP(MAR!K6,3)," [",ROUNDUP(MAR!L6,3)," / ",ROUNDUP(MAR!M6,3),"]")</f>
        <v>-0,116 [-0,152 / -0,081]</v>
      </c>
      <c r="F5" s="18" t="str">
        <f>CONCATENATE(ROUNDUP(MAR!N6,3)," [",ROUNDUP(MAR!O6,3)," / ",ROUNDUP(MAR!P6,3),"]")</f>
        <v>-0,026 [-0,081 / 0,029]</v>
      </c>
      <c r="G5" s="20" t="str">
        <f>CONCATENATE(ROUNDUP(MAR!Q6,3)," [",ROUNDUP(MAR!R6,3)," / ",ROUNDUP(MAR!S6,3),"]")</f>
        <v>-0,135 [-0,214 / -0,057]</v>
      </c>
    </row>
    <row r="6" spans="1:7" x14ac:dyDescent="0.3">
      <c r="A6" t="s">
        <v>30</v>
      </c>
      <c r="B6" s="20" t="str">
        <f>CONCATENATE(ROUNDUP(MAR!B7,3)," [",ROUNDUP(MAR!C7,3)," / ",ROUNDUP(MAR!D7,3),"]")</f>
        <v>-0,028 [-0,061 / 0,005]</v>
      </c>
      <c r="C6" s="20" t="str">
        <f>CONCATENATE(ROUNDUP(MAR!E7,3)," [",ROUNDUP(MAR!F7,3)," / ",ROUNDUP(MAR!G7,3),"]")</f>
        <v>-0,056 [-0,086 / -0,026]</v>
      </c>
      <c r="D6" s="20" t="str">
        <f>CONCATENATE(ROUNDUP(MAR!H7,3)," [",ROUNDUP(MAR!I7,3)," / ",ROUNDUP(MAR!J7,3),"]")</f>
        <v>-0,05 [-0,083 / -0,016]</v>
      </c>
      <c r="E6" s="20" t="str">
        <f>CONCATENATE(ROUNDUP(MAR!K7,3)," [",ROUNDUP(MAR!L7,3)," / ",ROUNDUP(MAR!M7,3),"]")</f>
        <v>-0,026 [-0,058 / 0,008]</v>
      </c>
      <c r="F6" s="20" t="str">
        <f>CONCATENATE(ROUNDUP(MAR!N7,3)," [",ROUNDUP(MAR!O7,3)," / ",ROUNDUP(MAR!P7,3),"]")</f>
        <v>-0,01 [-0,064 / 0,044]</v>
      </c>
      <c r="G6" s="20" t="str">
        <f>CONCATENATE(ROUNDUP(MAR!Q7,3)," [",ROUNDUP(MAR!R7,3)," / ",ROUNDUP(MAR!S7,3),"]")</f>
        <v>0,012 [-0,068 / 0,09]</v>
      </c>
    </row>
    <row r="7" spans="1:7" x14ac:dyDescent="0.3">
      <c r="A7" t="s">
        <v>31</v>
      </c>
      <c r="B7" s="20" t="str">
        <f>CONCATENATE(ROUNDUP(MAR!B8,3)," [",ROUNDUP(MAR!C8,3)," / ",ROUNDUP(MAR!D8,3),"]")</f>
        <v>-0,011 [-0,047 / 0,026]</v>
      </c>
      <c r="C7" s="20" t="str">
        <f>CONCATENATE(ROUNDUP(MAR!E8,3)," [",ROUNDUP(MAR!F8,3)," / ",ROUNDUP(MAR!G8,3),"]")</f>
        <v>-0,003 [-0,035 / 0,029]</v>
      </c>
      <c r="D7" s="20" t="str">
        <f>CONCATENATE(ROUNDUP(MAR!H8,3)," [",ROUNDUP(MAR!I8,3)," / ",ROUNDUP(MAR!J8,3),"]")</f>
        <v>-0,021 [-0,058 / 0,017]</v>
      </c>
      <c r="E7" s="20" t="str">
        <f>CONCATENATE(ROUNDUP(MAR!K8,3)," [",ROUNDUP(MAR!L8,3)," / ",ROUNDUP(MAR!M8,3),"]")</f>
        <v>0,007 [-0,032 / 0,045]</v>
      </c>
      <c r="F7" s="20" t="str">
        <f>CONCATENATE(ROUNDUP(MAR!N8,3)," [",ROUNDUP(MAR!O8,3)," / ",ROUNDUP(MAR!P8,3),"]")</f>
        <v>-0,039 [-0,073 / -0,005]</v>
      </c>
      <c r="G7" s="20" t="str">
        <f>CONCATENATE(ROUNDUP(MAR!Q8,3)," [",ROUNDUP(MAR!R8,3)," / ",ROUNDUP(MAR!S8,3),"]")</f>
        <v>-0,034 [-0,119 / 0,051]</v>
      </c>
    </row>
    <row r="8" spans="1:7" x14ac:dyDescent="0.3">
      <c r="A8" t="s">
        <v>32</v>
      </c>
      <c r="B8" s="20" t="str">
        <f>CONCATENATE(ROUNDUP(MAR!B9,3)," [",ROUNDUP(MAR!C9,3)," / ",ROUNDUP(MAR!D9,3),"]")</f>
        <v>0,086 [0,048 / 0,124]</v>
      </c>
      <c r="C8" s="18" t="str">
        <f>CONCATENATE(ROUNDUP(MAR!E9,3)," [",ROUNDUP(MAR!F9,3)," / ",ROUNDUP(MAR!G9,3),"]")</f>
        <v>0,029 [-0,009 / 0,065]</v>
      </c>
      <c r="D8" s="18" t="str">
        <f>CONCATENATE(ROUNDUP(MAR!H9,3)," [",ROUNDUP(MAR!I9,3)," / ",ROUNDUP(MAR!J9,3),"]")</f>
        <v>0,046 [0,001 / 0,092]</v>
      </c>
      <c r="E8" s="20" t="str">
        <f>CONCATENATE(ROUNDUP(MAR!K9,3)," [",ROUNDUP(MAR!L9,3)," / ",ROUNDUP(MAR!M9,3),"]")</f>
        <v>0,096 [0,057 / 0,134]</v>
      </c>
      <c r="F8" s="18" t="str">
        <f>CONCATENATE(ROUNDUP(MAR!N9,3)," [",ROUNDUP(MAR!O9,3)," / ",ROUNDUP(MAR!P9,3),"]")</f>
        <v>0,022 [-0,04 / 0,083]</v>
      </c>
      <c r="G8" s="20" t="str">
        <f>CONCATENATE(ROUNDUP(MAR!Q9,3)," [",ROUNDUP(MAR!R9,3)," / ",ROUNDUP(MAR!S9,3),"]")</f>
        <v>0,095 [0,009 / 0,181]</v>
      </c>
    </row>
    <row r="9" spans="1:7" x14ac:dyDescent="0.3">
      <c r="A9" t="s">
        <v>33</v>
      </c>
      <c r="B9" s="18" t="str">
        <f>CONCATENATE(ROUNDUP(MAR!B10,3)," [",ROUNDUP(MAR!C10,3)," / ",ROUNDUP(MAR!D10,3),"]")</f>
        <v>0,006 [-0,031 / 0,042]</v>
      </c>
      <c r="C9" s="18" t="str">
        <f>CONCATENATE(ROUNDUP(MAR!E10,3)," [",ROUNDUP(MAR!F10,3)," / ",ROUNDUP(MAR!G10,3),"]")</f>
        <v>-0,001 [-0,032 / 0,03]</v>
      </c>
      <c r="D9" s="18" t="str">
        <f>CONCATENATE(ROUNDUP(MAR!H10,3)," [",ROUNDUP(MAR!I10,3)," / ",ROUNDUP(MAR!J10,3),"]")</f>
        <v>-0,023 [-0,064 / 0,018]</v>
      </c>
      <c r="E9" s="18" t="str">
        <f>CONCATENATE(ROUNDUP(MAR!K10,3)," [",ROUNDUP(MAR!L10,3)," / ",ROUNDUP(MAR!M10,3),"]")</f>
        <v>0,02 [-0,019 / 0,058]</v>
      </c>
      <c r="F9" s="18" t="str">
        <f>CONCATENATE(ROUNDUP(MAR!N10,3)," [",ROUNDUP(MAR!O10,3)," / ",ROUNDUP(MAR!P10,3),"]")</f>
        <v>-0,135 [-0,182 / -0,089]</v>
      </c>
      <c r="G9" s="20" t="str">
        <f>CONCATENATE(ROUNDUP(MAR!Q10,3)," [",ROUNDUP(MAR!R10,3)," / ",ROUNDUP(MAR!S10,3),"]")</f>
        <v>0,056 [-0,006 / 0,116]</v>
      </c>
    </row>
    <row r="10" spans="1:7" x14ac:dyDescent="0.3">
      <c r="A10" t="s">
        <v>34</v>
      </c>
      <c r="B10" s="20" t="str">
        <f>CONCATENATE(ROUNDUP(MAR!B11,3)," [",ROUNDUP(MAR!C11,3)," / ",ROUNDUP(MAR!D11,3),"]")</f>
        <v>-0,103 [-0,143 / -0,063]</v>
      </c>
      <c r="C10" s="20" t="str">
        <f>CONCATENATE(ROUNDUP(MAR!E11,3)," [",ROUNDUP(MAR!F11,3)," / ",ROUNDUP(MAR!G11,3),"]")</f>
        <v>-0,059 [-0,088 / -0,029]</v>
      </c>
      <c r="D10" s="20" t="str">
        <f>CONCATENATE(ROUNDUP(MAR!H11,3)," [",ROUNDUP(MAR!I11,3)," / ",ROUNDUP(MAR!J11,3),"]")</f>
        <v>-0,068 [-0,109 / -0,027]</v>
      </c>
      <c r="E10" s="20" t="str">
        <f>CONCATENATE(ROUNDUP(MAR!K11,3)," [",ROUNDUP(MAR!L11,3)," / ",ROUNDUP(MAR!M11,3),"]")</f>
        <v>-0,124 [-0,164 / -0,085]</v>
      </c>
      <c r="F10" s="18" t="str">
        <f>CONCATENATE(ROUNDUP(MAR!N11,3)," [",ROUNDUP(MAR!O11,3)," / ",ROUNDUP(MAR!P11,3),"]")</f>
        <v>-0,074 [-0,121 / -0,027]</v>
      </c>
      <c r="G10" s="20" t="str">
        <f>CONCATENATE(ROUNDUP(MAR!Q11,3)," [",ROUNDUP(MAR!R11,3)," / ",ROUNDUP(MAR!S11,3),"]")</f>
        <v>-0,146 [-0,227 / -0,066]</v>
      </c>
    </row>
    <row r="11" spans="1:7" x14ac:dyDescent="0.3">
      <c r="A11" s="14" t="s">
        <v>36</v>
      </c>
      <c r="B11" s="15" t="s">
        <v>59</v>
      </c>
      <c r="C11" s="15" t="s">
        <v>60</v>
      </c>
      <c r="D11" s="15" t="s">
        <v>61</v>
      </c>
      <c r="E11" s="15" t="s">
        <v>62</v>
      </c>
      <c r="F11" s="15" t="s">
        <v>63</v>
      </c>
      <c r="G11" s="15" t="s">
        <v>84</v>
      </c>
    </row>
    <row r="12" spans="1:7" x14ac:dyDescent="0.3">
      <c r="A12" t="s">
        <v>27</v>
      </c>
      <c r="B12" s="19" t="str">
        <f>CONCATENATE(ROUNDUP(MAR!B14,3)," [",ROUNDUP(MAR!C14,3)," / ",ROUNDUP(MAR!D14,3),"]")</f>
        <v>0,166 [0,141 / 0,191]</v>
      </c>
      <c r="C12" s="18" t="str">
        <f>CONCATENATE(ROUNDUP(MAR!E14,3)," [",ROUNDUP(MAR!F14,3)," / ",ROUNDUP(MAR!G14,3),"]")</f>
        <v>0,164 [0,142 / 0,185]</v>
      </c>
      <c r="D12" s="18" t="str">
        <f>CONCATENATE(ROUNDUP(MAR!H14,3)," [",ROUNDUP(MAR!I14,3)," / ",ROUNDUP(MAR!J14,3),"]")</f>
        <v>0,193 [0,165 / 0,221]</v>
      </c>
      <c r="E12" s="18" t="str">
        <f>CONCATENATE(ROUNDUP(MAR!K14,3)," [",ROUNDUP(MAR!L14,3)," / ",ROUNDUP(MAR!M14,3),"]")</f>
        <v>0,174 [0,145 / 0,202]</v>
      </c>
      <c r="F12" s="18" t="str">
        <f>CONCATENATE(ROUNDUP(MAR!N14,3)," [",ROUNDUP(MAR!O14,3)," / ",ROUNDUP(MAR!P14,3),"]")</f>
        <v>0,248 [0,206 / 0,289]</v>
      </c>
      <c r="G12" s="19" t="str">
        <f>CONCATENATE(ROUNDUP(MAR!Q14,3)," [",ROUNDUP(MAR!R14,3)," / ",ROUNDUP(MAR!S14,3),"]")</f>
        <v>0,131 [0,079 / 0,182]</v>
      </c>
    </row>
    <row r="13" spans="1:7" x14ac:dyDescent="0.3">
      <c r="A13" t="s">
        <v>35</v>
      </c>
      <c r="B13" s="19" t="str">
        <f>CONCATENATE(ROUNDUP(MAR!B15,3)," [",ROUNDUP(MAR!C15,3)," / ",ROUNDUP(MAR!D15,3),"]")</f>
        <v>0,022 [-0,004 / 0,047]</v>
      </c>
      <c r="C13" s="19" t="str">
        <f>CONCATENATE(ROUNDUP(MAR!E15,3)," [",ROUNDUP(MAR!F15,3)," / ",ROUNDUP(MAR!G15,3),"]")</f>
        <v>0,006 [-0,017 / 0,027]</v>
      </c>
      <c r="D13" s="19" t="str">
        <f>CONCATENATE(ROUNDUP(MAR!H15,3)," [",ROUNDUP(MAR!I15,3)," / ",ROUNDUP(MAR!J15,3),"]")</f>
        <v>0,015 [-0,014 / 0,042]</v>
      </c>
      <c r="E13" s="19" t="str">
        <f>CONCATENATE(ROUNDUP(MAR!K15,3)," [",ROUNDUP(MAR!L15,3)," / ",ROUNDUP(MAR!M15,3),"]")</f>
        <v>0,031 [0,005 / 0,058]</v>
      </c>
      <c r="F13" s="18" t="str">
        <f>CONCATENATE(ROUNDUP(MAR!N15,3)," [",ROUNDUP(MAR!O15,3)," / ",ROUNDUP(MAR!P15,3),"]")</f>
        <v>-0,083 [-0,11 / -0,056]</v>
      </c>
      <c r="G13" s="19" t="str">
        <f>CONCATENATE(ROUNDUP(MAR!Q15,3)," [",ROUNDUP(MAR!R15,3)," / ",ROUNDUP(MAR!S15,3),"]")</f>
        <v>0,023 [-0,033 / 0,077]</v>
      </c>
    </row>
    <row r="14" spans="1:7" x14ac:dyDescent="0.3">
      <c r="A14" t="s">
        <v>28</v>
      </c>
      <c r="B14" s="18" t="str">
        <f>CONCATENATE(ROUNDUP(MAR!B16,3)," [",ROUNDUP(MAR!C16,3)," / ",ROUNDUP(MAR!D16,3),"]")</f>
        <v>-0,006 [-0,03 / 0,019]</v>
      </c>
      <c r="C14" s="18" t="str">
        <f>CONCATENATE(ROUNDUP(MAR!E16,3)," [",ROUNDUP(MAR!F16,3)," / ",ROUNDUP(MAR!G16,3),"]")</f>
        <v>0,011 [-0,012 / 0,032]</v>
      </c>
      <c r="D14" s="19" t="str">
        <f>CONCATENATE(ROUNDUP(MAR!H16,3)," [",ROUNDUP(MAR!I16,3)," / ",ROUNDUP(MAR!J16,3),"]")</f>
        <v>0,024 [-0,003 / 0,049]</v>
      </c>
      <c r="E14" s="18" t="str">
        <f>CONCATENATE(ROUNDUP(MAR!K16,3)," [",ROUNDUP(MAR!L16,3)," / ",ROUNDUP(MAR!M16,3),"]")</f>
        <v>0,005 [-0,018 / 0,027]</v>
      </c>
      <c r="F14" s="18" t="str">
        <f>CONCATENATE(ROUNDUP(MAR!N16,3)," [",ROUNDUP(MAR!O16,3)," / ",ROUNDUP(MAR!P16,3),"]")</f>
        <v>-0,023 [-0,072 / 0,026]</v>
      </c>
      <c r="G14" s="19" t="str">
        <f>CONCATENATE(ROUNDUP(MAR!Q16,3)," [",ROUNDUP(MAR!R16,3)," / ",ROUNDUP(MAR!S16,3),"]")</f>
        <v>0,03 [-0,006 / 0,064]</v>
      </c>
    </row>
    <row r="15" spans="1:7" x14ac:dyDescent="0.3">
      <c r="A15" t="s">
        <v>29</v>
      </c>
      <c r="B15" s="19" t="str">
        <f>CONCATENATE(ROUNDUP(MAR!B17,3)," [",ROUNDUP(MAR!C17,3)," / ",ROUNDUP(MAR!D17,3),"]")</f>
        <v>-0,032 [-0,058 / -0,006]</v>
      </c>
      <c r="C15" s="19" t="str">
        <f>CONCATENATE(ROUNDUP(MAR!E17,3)," [",ROUNDUP(MAR!F17,3)," / ",ROUNDUP(MAR!G17,3),"]")</f>
        <v>-0,015 [-0,036 / 0,007]</v>
      </c>
      <c r="D15" s="19" t="str">
        <f>CONCATENATE(ROUNDUP(MAR!H17,3)," [",ROUNDUP(MAR!I17,3)," / ",ROUNDUP(MAR!J17,3),"]")</f>
        <v>-0,016 [-0,046 / 0,016]</v>
      </c>
      <c r="E15" s="20" t="str">
        <f>CONCATENATE(ROUNDUP(MAR!K17,3)," [",ROUNDUP(MAR!L17,3)," / ",ROUNDUP(MAR!M17,3),"]")</f>
        <v>-0,045 [-0,074 / -0,016]</v>
      </c>
      <c r="F15" s="19" t="str">
        <f>CONCATENATE(ROUNDUP(MAR!N17,3)," [",ROUNDUP(MAR!O17,3)," / ",ROUNDUP(MAR!P17,3),"]")</f>
        <v>-0,028 [-0,071 / 0,016]</v>
      </c>
      <c r="G15" s="19" t="str">
        <f>CONCATENATE(ROUNDUP(MAR!Q17,3)," [",ROUNDUP(MAR!R17,3)," / ",ROUNDUP(MAR!S17,3),"]")</f>
        <v>-0,049 [-0,114 / 0,018]</v>
      </c>
    </row>
    <row r="16" spans="1:7" x14ac:dyDescent="0.3">
      <c r="A16" t="s">
        <v>30</v>
      </c>
      <c r="B16" s="19" t="str">
        <f>CONCATENATE(ROUNDUP(MAR!B18,3)," [",ROUNDUP(MAR!C18,3)," / ",ROUNDUP(MAR!D18,3),"]")</f>
        <v>-0,025 [-0,056 / 0,006]</v>
      </c>
      <c r="C16" s="19" t="str">
        <f>CONCATENATE(ROUNDUP(MAR!E18,3)," [",ROUNDUP(MAR!F18,3)," / ",ROUNDUP(MAR!G18,3),"]")</f>
        <v>-0,031 [-0,061 / 0,001]</v>
      </c>
      <c r="D16" s="19" t="str">
        <f>CONCATENATE(ROUNDUP(MAR!H18,3)," [",ROUNDUP(MAR!I18,3)," / ",ROUNDUP(MAR!J18,3),"]")</f>
        <v>-0,034 [-0,066 / -0,002]</v>
      </c>
      <c r="E16" s="20" t="str">
        <f>CONCATENATE(ROUNDUP(MAR!K18,3)," [",ROUNDUP(MAR!L18,3)," / ",ROUNDUP(MAR!M18,3),"]")</f>
        <v>-0,026 [-0,057 / 0,006]</v>
      </c>
      <c r="F16" s="18" t="str">
        <f>CONCATENATE(ROUNDUP(MAR!N18,3)," [",ROUNDUP(MAR!O18,3)," / ",ROUNDUP(MAR!P18,3),"]")</f>
        <v>0,067 [0,017 / 0,118]</v>
      </c>
      <c r="G16" s="19" t="str">
        <f>CONCATENATE(ROUNDUP(MAR!Q18,3)," [",ROUNDUP(MAR!R18,3)," / ",ROUNDUP(MAR!S18,3),"]")</f>
        <v>-0,002 [-0,074 / 0,07]</v>
      </c>
    </row>
    <row r="17" spans="1:7" x14ac:dyDescent="0.3">
      <c r="A17" t="s">
        <v>31</v>
      </c>
      <c r="B17" s="18" t="str">
        <f>CONCATENATE(ROUNDUP(MAR!B19,3)," [",ROUNDUP(MAR!C19,3)," / ",ROUNDUP(MAR!D19,3),"]")</f>
        <v>0,01 [-0,019 / 0,038]</v>
      </c>
      <c r="C17" s="19" t="str">
        <f>CONCATENATE(ROUNDUP(MAR!E19,3)," [",ROUNDUP(MAR!F19,3)," / ",ROUNDUP(MAR!G19,3),"]")</f>
        <v>0,049 [0,025 / 0,072]</v>
      </c>
      <c r="D17" s="18" t="str">
        <f>CONCATENATE(ROUNDUP(MAR!H19,3)," [",ROUNDUP(MAR!I19,3)," / ",ROUNDUP(MAR!J19,3),"]")</f>
        <v>-0,024 [-0,055 / 0,008]</v>
      </c>
      <c r="E17" s="20" t="str">
        <f>CONCATENATE(ROUNDUP(MAR!K19,3)," [",ROUNDUP(MAR!L19,3)," / ",ROUNDUP(MAR!M19,3),"]")</f>
        <v>0,029 [-0,003 / 0,06]</v>
      </c>
      <c r="F17" s="18" t="str">
        <f>CONCATENATE(ROUNDUP(MAR!N19,3)," [",ROUNDUP(MAR!O19,3)," / ",ROUNDUP(MAR!P19,3),"]")</f>
        <v>-0,021 [-0,051 / 0,011]</v>
      </c>
      <c r="G17" s="19" t="str">
        <f>CONCATENATE(ROUNDUP(MAR!Q19,3)," [",ROUNDUP(MAR!R19,3)," / ",ROUNDUP(MAR!S19,3),"]")</f>
        <v>0,05 [-0,002 / 0,101]</v>
      </c>
    </row>
    <row r="18" spans="1:7" x14ac:dyDescent="0.3">
      <c r="A18" t="s">
        <v>32</v>
      </c>
      <c r="B18" s="18" t="str">
        <f>CONCATENATE(ROUNDUP(MAR!B20,3)," [",ROUNDUP(MAR!C20,3)," / ",ROUNDUP(MAR!D20,3),"]")</f>
        <v>0,006 [-0,019 / 0,03]</v>
      </c>
      <c r="C18" s="18" t="str">
        <f>CONCATENATE(ROUNDUP(MAR!E20,3)," [",ROUNDUP(MAR!F20,3)," / ",ROUNDUP(MAR!G20,3),"]")</f>
        <v>-0,011 [-0,032 / 0,012]</v>
      </c>
      <c r="D18" s="20" t="str">
        <f>CONCATENATE(ROUNDUP(MAR!H20,3)," [",ROUNDUP(MAR!I20,3)," / ",ROUNDUP(MAR!J20,3),"]")</f>
        <v>-0,024 [-0,049 / 0,003]</v>
      </c>
      <c r="E18" s="18" t="str">
        <f>CONCATENATE(ROUNDUP(MAR!K20,3)," [",ROUNDUP(MAR!L20,3)," / ",ROUNDUP(MAR!M20,3),"]")</f>
        <v>-0,005 [-0,027 / 0,018]</v>
      </c>
      <c r="F18" s="18" t="str">
        <f>CONCATENATE(ROUNDUP(MAR!N20,3)," [",ROUNDUP(MAR!O20,3)," / ",ROUNDUP(MAR!P20,3),"]")</f>
        <v>0,023 [-0,026 / 0,072]</v>
      </c>
      <c r="G18" s="19" t="str">
        <f>CONCATENATE(ROUNDUP(MAR!Q20,3)," [",ROUNDUP(MAR!R20,3)," / ",ROUNDUP(MAR!S20,3),"]")</f>
        <v>-0,03 [-0,064 / 0,006]</v>
      </c>
    </row>
    <row r="19" spans="1:7" x14ac:dyDescent="0.3">
      <c r="A19" t="s">
        <v>33</v>
      </c>
      <c r="B19" s="19" t="str">
        <f>CONCATENATE(ROUNDUP(MAR!B21,3)," [",ROUNDUP(MAR!C21,3)," / ",ROUNDUP(MAR!D21,3),"]")</f>
        <v>0,038 [0,011 / 0,064]</v>
      </c>
      <c r="C19" s="18" t="str">
        <f>CONCATENATE(ROUNDUP(MAR!E21,3)," [",ROUNDUP(MAR!F21,3)," / ",ROUNDUP(MAR!G21,3),"]")</f>
        <v>0,017 [-0,009 / 0,042]</v>
      </c>
      <c r="D19" s="18" t="str">
        <f>CONCATENATE(ROUNDUP(MAR!H21,3)," [",ROUNDUP(MAR!I21,3)," / ",ROUNDUP(MAR!J21,3),"]")</f>
        <v>0,021 [-0,01 / 0,05]</v>
      </c>
      <c r="E19" s="20" t="str">
        <f>CONCATENATE(ROUNDUP(MAR!K21,3)," [",ROUNDUP(MAR!L21,3)," / ",ROUNDUP(MAR!M21,3),"]")</f>
        <v>0,052 [0,02 / 0,084]</v>
      </c>
      <c r="F19" s="18" t="str">
        <f>CONCATENATE(ROUNDUP(MAR!N21,3)," [",ROUNDUP(MAR!O21,3)," / ",ROUNDUP(MAR!P21,3),"]")</f>
        <v>-0,04 [-0,078 / -0,002]</v>
      </c>
      <c r="G19" s="19" t="str">
        <f>CONCATENATE(ROUNDUP(MAR!Q21,3)," [",ROUNDUP(MAR!R21,3)," / ",ROUNDUP(MAR!S21,3),"]")</f>
        <v>0,048 [-0,005 / 0,1]</v>
      </c>
    </row>
    <row r="20" spans="1:7" x14ac:dyDescent="0.3">
      <c r="A20" t="s">
        <v>34</v>
      </c>
      <c r="B20" s="19" t="str">
        <f>CONCATENATE(ROUNDUP(MAR!B22,3)," [",ROUNDUP(MAR!C22,3)," / ",ROUNDUP(MAR!D22,3),"]")</f>
        <v>-0,019 [-0,044 / 0,007]</v>
      </c>
      <c r="C20" s="19" t="str">
        <f>CONCATENATE(ROUNDUP(MAR!E22,3)," [",ROUNDUP(MAR!F22,3)," / ",ROUNDUP(MAR!G22,3),"]")</f>
        <v>0,002 [-0,021 / 0,025]</v>
      </c>
      <c r="D20" s="20" t="str">
        <f>CONCATENATE(ROUNDUP(MAR!H22,3)," [",ROUNDUP(MAR!I22,3)," / ",ROUNDUP(MAR!J22,3),"]")</f>
        <v>-0,009 [-0,04 / 0,023]</v>
      </c>
      <c r="E20" s="20" t="str">
        <f>CONCATENATE(ROUNDUP(MAR!K22,3)," [",ROUNDUP(MAR!L22,3)," / ",ROUNDUP(MAR!M22,3),"]")</f>
        <v>-0,021 [-0,052 / 0,011]</v>
      </c>
      <c r="F20" s="18" t="str">
        <f>CONCATENATE(ROUNDUP(MAR!N22,3)," [",ROUNDUP(MAR!O22,3)," / ",ROUNDUP(MAR!P22,3),"]")</f>
        <v>0,005 [-0,042 / 0,051]</v>
      </c>
      <c r="G20" s="19" t="str">
        <f>CONCATENATE(ROUNDUP(MAR!Q22,3)," [",ROUNDUP(MAR!R22,3)," / ",ROUNDUP(MAR!S22,3),"]")</f>
        <v>-0,026 [-0,08 / 0,028]</v>
      </c>
    </row>
    <row r="21" spans="1:7" x14ac:dyDescent="0.3">
      <c r="A21" s="14" t="s">
        <v>36</v>
      </c>
      <c r="B21" s="15" t="s">
        <v>69</v>
      </c>
      <c r="C21" s="15" t="s">
        <v>70</v>
      </c>
      <c r="D21" s="15" t="s">
        <v>71</v>
      </c>
      <c r="E21" s="15" t="s">
        <v>72</v>
      </c>
      <c r="F21" s="15" t="s">
        <v>73</v>
      </c>
      <c r="G21" s="15" t="s">
        <v>85</v>
      </c>
    </row>
    <row r="22" spans="1:7" x14ac:dyDescent="0.3">
      <c r="A22" t="s">
        <v>27</v>
      </c>
      <c r="B22" s="18" t="str">
        <f>CONCATENATE(ROUNDUP(MAR!B25,3)," [",ROUNDUP(MAR!C25,3)," / ",ROUNDUP(MAR!D25,3),"]")</f>
        <v>0,094 [0,082 / 0,106]</v>
      </c>
      <c r="C22" s="18" t="str">
        <f>CONCATENATE(ROUNDUP(MAR!E25,3)," [",ROUNDUP(MAR!F25,3)," / ",ROUNDUP(MAR!G25,3),"]")</f>
        <v>0,096 [0,083 / 0,108]</v>
      </c>
      <c r="D22" s="18" t="str">
        <f>CONCATENATE(ROUNDUP(MAR!H25,3)," [",ROUNDUP(MAR!I25,3)," / ",ROUNDUP(MAR!J25,3),"]")</f>
        <v>0,119 [0,103 / 0,135]</v>
      </c>
      <c r="E22" s="18" t="str">
        <f>CONCATENATE(ROUNDUP(MAR!K25,3)," [",ROUNDUP(MAR!L25,3)," / ",ROUNDUP(MAR!M25,3),"]")</f>
        <v>0,103 [0,09 / 0,116]</v>
      </c>
      <c r="F22" s="19" t="str">
        <f>CONCATENATE(ROUNDUP(MAR!N25,3)," [",ROUNDUP(MAR!O25,3)," / ",ROUNDUP(MAR!P25,3),"]")</f>
        <v>0,052 [0,035 / 0,069]</v>
      </c>
      <c r="G22" s="19" t="str">
        <f>CONCATENATE(ROUNDUP(MAR!Q25,3)," [",ROUNDUP(MAR!R25,3)," / ",ROUNDUP(MAR!S25,3),"]")</f>
        <v>0,078 [0,058 / 0,097]</v>
      </c>
    </row>
    <row r="23" spans="1:7" x14ac:dyDescent="0.3">
      <c r="A23" t="s">
        <v>35</v>
      </c>
      <c r="B23" s="18" t="str">
        <f>CONCATENATE(ROUNDUP(MAR!B26,3)," [",ROUNDUP(MAR!C26,3)," / ",ROUNDUP(MAR!D26,3),"]")</f>
        <v>-0,029 [-0,042 / -0,015]</v>
      </c>
      <c r="C23" s="18" t="str">
        <f>CONCATENATE(ROUNDUP(MAR!E26,3)," [",ROUNDUP(MAR!F26,3)," / ",ROUNDUP(MAR!G26,3),"]")</f>
        <v>-0,02 [-0,036 / -0,005]</v>
      </c>
      <c r="D23" s="18" t="str">
        <f>CONCATENATE(ROUNDUP(MAR!H26,3)," [",ROUNDUP(MAR!I26,3)," / ",ROUNDUP(MAR!J26,3),"]")</f>
        <v>-0,039 [-0,055 / -0,023]</v>
      </c>
      <c r="E23" s="19" t="str">
        <f>CONCATENATE(ROUNDUP(MAR!K26,3)," [",ROUNDUP(MAR!L26,3)," / ",ROUNDUP(MAR!M26,3),"]")</f>
        <v>-0,012 [-0,026 / 0,004]</v>
      </c>
      <c r="F23" s="18" t="str">
        <f>CONCATENATE(ROUNDUP(MAR!N26,3)," [",ROUNDUP(MAR!O26,3)," / ",ROUNDUP(MAR!P26,3),"]")</f>
        <v>-0,055 [-0,069 / -0,041]</v>
      </c>
      <c r="G23" s="19" t="str">
        <f>CONCATENATE(ROUNDUP(MAR!Q26,3)," [",ROUNDUP(MAR!R26,3)," / ",ROUNDUP(MAR!S26,3),"]")</f>
        <v>-0,008 [-0,031 / 0,016]</v>
      </c>
    </row>
    <row r="24" spans="1:7" x14ac:dyDescent="0.3">
      <c r="A24" t="s">
        <v>28</v>
      </c>
      <c r="B24" s="18" t="str">
        <f>CONCATENATE(ROUNDUP(MAR!B27,3)," [",ROUNDUP(MAR!C27,3)," / ",ROUNDUP(MAR!D27,3),"]")</f>
        <v>-0,009 [-0,022 / 0,005]</v>
      </c>
      <c r="C24" s="19" t="str">
        <f>CONCATENATE(ROUNDUP(MAR!E27,3)," [",ROUNDUP(MAR!F27,3)," / ",ROUNDUP(MAR!G27,3),"]")</f>
        <v>0,01 [-0,005 / 0,024]</v>
      </c>
      <c r="D24" s="18" t="str">
        <f>CONCATENATE(ROUNDUP(MAR!H27,3)," [",ROUNDUP(MAR!I27,3)," / ",ROUNDUP(MAR!J27,3),"]")</f>
        <v>0,014 [-0,005 / 0,031]</v>
      </c>
      <c r="E24" s="19" t="str">
        <f>CONCATENATE(ROUNDUP(MAR!K27,3)," [",ROUNDUP(MAR!L27,3)," / ",ROUNDUP(MAR!M27,3),"]")</f>
        <v>-0,001 [-0,015 / 0,013]</v>
      </c>
      <c r="F24" s="18" t="str">
        <f>CONCATENATE(ROUNDUP(MAR!N27,3)," [",ROUNDUP(MAR!O27,3)," / ",ROUNDUP(MAR!P27,3),"]")</f>
        <v>0,014 [-0,003 / 0,031]</v>
      </c>
      <c r="G24" s="19" t="str">
        <f>CONCATENATE(ROUNDUP(MAR!Q27,3)," [",ROUNDUP(MAR!R27,3)," / ",ROUNDUP(MAR!S27,3),"]")</f>
        <v>0,006 [-0,017 / 0,028]</v>
      </c>
    </row>
    <row r="25" spans="1:7" x14ac:dyDescent="0.3">
      <c r="A25" t="s">
        <v>29</v>
      </c>
      <c r="B25" s="20" t="str">
        <f>CONCATENATE(ROUNDUP(MAR!B28,3)," [",ROUNDUP(MAR!C28,3)," / ",ROUNDUP(MAR!D28,3),"]")</f>
        <v>-0,019 [-0,032 / -0,006]</v>
      </c>
      <c r="C25" s="19" t="str">
        <f>CONCATENATE(ROUNDUP(MAR!E28,3)," [",ROUNDUP(MAR!F28,3)," / ",ROUNDUP(MAR!G28,3),"]")</f>
        <v>-0,006 [-0,019 / 0,007]</v>
      </c>
      <c r="D25" s="18" t="str">
        <f>CONCATENATE(ROUNDUP(MAR!H28,3)," [",ROUNDUP(MAR!I28,3)," / ",ROUNDUP(MAR!J28,3),"]")</f>
        <v>-0,01 [-0,027 / 0,008]</v>
      </c>
      <c r="E25" s="19" t="str">
        <f>CONCATENATE(ROUNDUP(MAR!K28,3)," [",ROUNDUP(MAR!L28,3)," / ",ROUNDUP(MAR!M28,3),"]")</f>
        <v>-0,023 [-0,037 / -0,009]</v>
      </c>
      <c r="F25" s="18" t="str">
        <f>CONCATENATE(ROUNDUP(MAR!N28,3)," [",ROUNDUP(MAR!O28,3)," / ",ROUNDUP(MAR!P28,3),"]")</f>
        <v>0,01 [-0,007 / 0,025]</v>
      </c>
      <c r="G25" s="19" t="str">
        <f>CONCATENATE(ROUNDUP(MAR!Q28,3)," [",ROUNDUP(MAR!R28,3)," / ",ROUNDUP(MAR!S28,3),"]")</f>
        <v>-0,021 [-0,049 / 0,007]</v>
      </c>
    </row>
    <row r="26" spans="1:7" x14ac:dyDescent="0.3">
      <c r="A26" t="s">
        <v>30</v>
      </c>
      <c r="B26" s="20" t="str">
        <f>CONCATENATE(ROUNDUP(MAR!B29,3)," [",ROUNDUP(MAR!C29,3)," / ",ROUNDUP(MAR!D29,3),"]")</f>
        <v>-0,009 [-0,019 / 0,002]</v>
      </c>
      <c r="C26" s="18" t="str">
        <f>CONCATENATE(ROUNDUP(MAR!E29,3)," [",ROUNDUP(MAR!F29,3)," / ",ROUNDUP(MAR!G29,3),"]")</f>
        <v>0,002 [-0,009 / 0,013]</v>
      </c>
      <c r="D26" s="19" t="str">
        <f>CONCATENATE(ROUNDUP(MAR!H29,3)," [",ROUNDUP(MAR!I29,3)," / ",ROUNDUP(MAR!J29,3),"]")</f>
        <v>-0,017 [-0,03 / -0,004]</v>
      </c>
      <c r="E26" s="19" t="str">
        <f>CONCATENATE(ROUNDUP(MAR!K29,3)," [",ROUNDUP(MAR!L29,3)," / ",ROUNDUP(MAR!M29,3),"]")</f>
        <v>-0,012 [-0,023 / -0,001]</v>
      </c>
      <c r="F26" s="18" t="str">
        <f>CONCATENATE(ROUNDUP(MAR!N29,3)," [",ROUNDUP(MAR!O29,3)," / ",ROUNDUP(MAR!P29,3),"]")</f>
        <v>0,034 [0,012 / 0,056]</v>
      </c>
      <c r="G26" s="19" t="str">
        <f>CONCATENATE(ROUNDUP(MAR!Q29,3)," [",ROUNDUP(MAR!R29,3)," / ",ROUNDUP(MAR!S29,3),"]")</f>
        <v>-0,017 [-0,039 / 0,006]</v>
      </c>
    </row>
    <row r="27" spans="1:7" x14ac:dyDescent="0.3">
      <c r="A27" t="s">
        <v>31</v>
      </c>
      <c r="B27" s="20" t="str">
        <f>CONCATENATE(ROUNDUP(MAR!B30,3)," [",ROUNDUP(MAR!C30,3)," / ",ROUNDUP(MAR!D30,3),"]")</f>
        <v>-0,003 [-0,022 / 0,016]</v>
      </c>
      <c r="C27" s="19" t="str">
        <f>CONCATENATE(ROUNDUP(MAR!E30,3)," [",ROUNDUP(MAR!F30,3)," / ",ROUNDUP(MAR!G30,3),"]")</f>
        <v>-0,001 [-0,025 / 0,024]</v>
      </c>
      <c r="D27" s="18" t="str">
        <f>CONCATENATE(ROUNDUP(MAR!H30,3)," [",ROUNDUP(MAR!I30,3)," / ",ROUNDUP(MAR!J30,3),"]")</f>
        <v>-0,029 [-0,05 / -0,007]</v>
      </c>
      <c r="E27" s="19" t="str">
        <f>CONCATENATE(ROUNDUP(MAR!K30,3)," [",ROUNDUP(MAR!L30,3)," / ",ROUNDUP(MAR!M30,3),"]")</f>
        <v>-0,009 [-0,029 / 0,012]</v>
      </c>
      <c r="F27" s="19" t="str">
        <f>CONCATENATE(ROUNDUP(MAR!N30,3)," [",ROUNDUP(MAR!O30,3)," / ",ROUNDUP(MAR!P30,3),"]")</f>
        <v>-0,009 [-0,027 / 0,011]</v>
      </c>
      <c r="G27" s="19" t="str">
        <f>CONCATENATE(ROUNDUP(MAR!Q30,3)," [",ROUNDUP(MAR!R30,3)," / ",ROUNDUP(MAR!S30,3),"]")</f>
        <v>-0,001 [-0,035 / 0,034]</v>
      </c>
    </row>
    <row r="28" spans="1:7" x14ac:dyDescent="0.3">
      <c r="A28" t="s">
        <v>32</v>
      </c>
      <c r="B28" s="18" t="str">
        <f>CONCATENATE(ROUNDUP(MAR!B31,3)," [",ROUNDUP(MAR!C31,3)," / ",ROUNDUP(MAR!D31,3),"]")</f>
        <v>0,009 [-0,005 / 0,022]</v>
      </c>
      <c r="C28" s="19" t="str">
        <f>CONCATENATE(ROUNDUP(MAR!E31,3)," [",ROUNDUP(MAR!F31,3)," / ",ROUNDUP(MAR!G31,3),"]")</f>
        <v>-0,01 [-0,024 / 0,005]</v>
      </c>
      <c r="D28" s="18" t="str">
        <f>CONCATENATE(ROUNDUP(MAR!H31,3)," [",ROUNDUP(MAR!I31,3)," / ",ROUNDUP(MAR!J31,3),"]")</f>
        <v>-0,014 [-0,031 / 0,005]</v>
      </c>
      <c r="E28" s="19" t="str">
        <f>CONCATENATE(ROUNDUP(MAR!K31,3)," [",ROUNDUP(MAR!L31,3)," / ",ROUNDUP(MAR!M31,3),"]")</f>
        <v>0,001 [-0,013 / 0,015]</v>
      </c>
      <c r="F28" s="18" t="str">
        <f>CONCATENATE(ROUNDUP(MAR!N31,3)," [",ROUNDUP(MAR!O31,3)," / ",ROUNDUP(MAR!P31,3),"]")</f>
        <v>-0,014 [-0,031 / 0,003]</v>
      </c>
      <c r="G28" s="19" t="str">
        <f>CONCATENATE(ROUNDUP(MAR!Q31,3)," [",ROUNDUP(MAR!R31,3)," / ",ROUNDUP(MAR!S31,3),"]")</f>
        <v>-0,006 [-0,028 / 0,017]</v>
      </c>
    </row>
    <row r="29" spans="1:7" x14ac:dyDescent="0.3">
      <c r="A29" t="s">
        <v>33</v>
      </c>
      <c r="B29" s="20" t="str">
        <f>CONCATENATE(ROUNDUP(MAR!B32,3)," [",ROUNDUP(MAR!C32,3)," / ",ROUNDUP(MAR!D32,3),"]")</f>
        <v>-0,014 [-0,031 / 0,005]</v>
      </c>
      <c r="C29" s="19" t="str">
        <f>CONCATENATE(ROUNDUP(MAR!E32,3)," [",ROUNDUP(MAR!F32,3)," / ",ROUNDUP(MAR!G32,3),"]")</f>
        <v>-0,011 [-0,031 / 0,01]</v>
      </c>
      <c r="D29" s="18" t="str">
        <f>CONCATENATE(ROUNDUP(MAR!H32,3)," [",ROUNDUP(MAR!I32,3)," / ",ROUNDUP(MAR!J32,3),"]")</f>
        <v>-0,05 [-0,071 / -0,029]</v>
      </c>
      <c r="E29" s="19" t="str">
        <f>CONCATENATE(ROUNDUP(MAR!K32,3)," [",ROUNDUP(MAR!L32,3)," / ",ROUNDUP(MAR!M32,3),"]")</f>
        <v>-0,009 [-0,028 / 0,01]</v>
      </c>
      <c r="F29" s="19" t="str">
        <f>CONCATENATE(ROUNDUP(MAR!N32,3)," [",ROUNDUP(MAR!O32,3)," / ",ROUNDUP(MAR!P32,3),"]")</f>
        <v>-0,03 [-0,048 / -0,011]</v>
      </c>
      <c r="G29" s="19" t="str">
        <f>CONCATENATE(ROUNDUP(MAR!Q32,3)," [",ROUNDUP(MAR!R32,3)," / ",ROUNDUP(MAR!S32,3),"]")</f>
        <v>-0,008 [-0,04 / 0,026]</v>
      </c>
    </row>
    <row r="30" spans="1:7" x14ac:dyDescent="0.3">
      <c r="A30" s="2" t="s">
        <v>34</v>
      </c>
      <c r="B30" s="21" t="str">
        <f>CONCATENATE(ROUNDUP(MAR!B33,3)," [",ROUNDUP(MAR!C33,3)," / ",ROUNDUP(MAR!D33,3),"]")</f>
        <v>0,002 [-0,008 / 0,011]</v>
      </c>
      <c r="C30" s="22" t="str">
        <f>CONCATENATE(ROUNDUP(MAR!E33,3)," [",ROUNDUP(MAR!F33,3)," / ",ROUNDUP(MAR!G33,3),"]")</f>
        <v>0,011 [0,001 / 0,02]</v>
      </c>
      <c r="D30" s="22" t="str">
        <f>CONCATENATE(ROUNDUP(MAR!H33,3)," [",ROUNDUP(MAR!I33,3)," / ",ROUNDUP(MAR!J33,3),"]")</f>
        <v>0,011 [-0,003 / 0,024]</v>
      </c>
      <c r="E30" s="22" t="str">
        <f>CONCATENATE(ROUNDUP(MAR!K33,3)," [",ROUNDUP(MAR!L33,3)," / ",ROUNDUP(MAR!M33,3),"]")</f>
        <v>-0,008 [-0,019 / 0,004]</v>
      </c>
      <c r="F30" s="22" t="str">
        <f>CONCATENATE(ROUNDUP(MAR!N33,3)," [",ROUNDUP(MAR!O33,3)," / ",ROUNDUP(MAR!P33,3),"]")</f>
        <v>0,014 [-0,003 / 0,03]</v>
      </c>
      <c r="G30" s="23" t="str">
        <f>CONCATENATE(ROUNDUP(MAR!Q33,3)," [",ROUNDUP(MAR!R33,3)," / ",ROUNDUP(MAR!S33,3),"]")</f>
        <v>-0,003 [-0,018 / 0,013]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851B0-AF36-43DC-9492-F52DE7774EDB}">
  <dimension ref="A1:G30"/>
  <sheetViews>
    <sheetView tabSelected="1" workbookViewId="0">
      <selection activeCell="G30" sqref="A1:G30"/>
    </sheetView>
  </sheetViews>
  <sheetFormatPr defaultRowHeight="14.4" x14ac:dyDescent="0.3"/>
  <cols>
    <col min="1" max="1" width="30.21875" bestFit="1" customWidth="1"/>
    <col min="2" max="2" width="21.6640625" bestFit="1" customWidth="1"/>
    <col min="3" max="3" width="23.5546875" bestFit="1" customWidth="1"/>
    <col min="4" max="4" width="24.5546875" bestFit="1" customWidth="1"/>
    <col min="5" max="5" width="23.6640625" bestFit="1" customWidth="1"/>
    <col min="6" max="6" width="23.44140625" bestFit="1" customWidth="1"/>
    <col min="7" max="7" width="20.21875" bestFit="1" customWidth="1"/>
  </cols>
  <sheetData>
    <row r="1" spans="1:7" x14ac:dyDescent="0.3">
      <c r="A1" s="16" t="s">
        <v>36</v>
      </c>
      <c r="B1" s="17" t="s">
        <v>54</v>
      </c>
      <c r="C1" s="17" t="s">
        <v>55</v>
      </c>
      <c r="D1" s="17" t="s">
        <v>56</v>
      </c>
      <c r="E1" s="17" t="s">
        <v>57</v>
      </c>
      <c r="F1" s="17" t="s">
        <v>58</v>
      </c>
      <c r="G1" s="17" t="s">
        <v>83</v>
      </c>
    </row>
    <row r="2" spans="1:7" x14ac:dyDescent="0.3">
      <c r="A2" t="s">
        <v>27</v>
      </c>
      <c r="B2" s="20" t="str">
        <f>CONCATENATE(ROUNDUP(MNAR!B3,3)," [",ROUNDUP(MNAR!C3,3)," / ",ROUNDUP(MNAR!D3,3),"]")</f>
        <v>0,189 [0,146 / 0,232]</v>
      </c>
      <c r="C2" s="20" t="str">
        <f>CONCATENATE(ROUNDUP(MNAR!E3,3)," [",ROUNDUP(MNAR!F3,3)," / ",ROUNDUP(MNAR!G3,3),"]")</f>
        <v>0,213 [0,165 / 0,262]</v>
      </c>
      <c r="D2" s="18" t="str">
        <f>CONCATENATE(ROUNDUP(MNAR!H3,3)," [",ROUNDUP(MNAR!I3,3)," / ",ROUNDUP(MNAR!J3,3),"]")</f>
        <v>0,198 [0,149 / 0,247]</v>
      </c>
      <c r="E2" s="18" t="str">
        <f>CONCATENATE(ROUNDUP(MNAR!K3,3)," [",ROUNDUP(MNAR!L3,3)," / ",ROUNDUP(MNAR!M3,3),"]")</f>
        <v>0,175 [0,131 / 0,219]</v>
      </c>
      <c r="F2" s="20" t="str">
        <f>CONCATENATE(ROUNDUP(MNAR!N3,3)," [",ROUNDUP(MNAR!O3,3)," / ",ROUNDUP(MNAR!P3,3),"]")</f>
        <v>0,237 [0,188 / 0,285]</v>
      </c>
      <c r="G2" s="20" t="str">
        <f>CONCATENATE(ROUNDUP(MNAR!Q3,3)," [",ROUNDUP(MNAR!R3,3)," / ",ROUNDUP(MNAR!S3,3),"]")</f>
        <v>0,246 [0,163 / 0,33]</v>
      </c>
    </row>
    <row r="3" spans="1:7" x14ac:dyDescent="0.3">
      <c r="A3" t="s">
        <v>35</v>
      </c>
      <c r="B3" s="18" t="str">
        <f>CONCATENATE(ROUNDUP(MNAR!B4,3)," [",ROUNDUP(MNAR!C4,3)," / ",ROUNDUP(MNAR!D4,3),"]")</f>
        <v>0,045 [0,012 / 0,078]</v>
      </c>
      <c r="C3" s="18" t="str">
        <f>CONCATENATE(ROUNDUP(MNAR!E4,3)," [",ROUNDUP(MNAR!F4,3)," / ",ROUNDUP(MNAR!G4,3),"]")</f>
        <v>0,044 [0,008 / 0,08]</v>
      </c>
      <c r="D3" s="18" t="str">
        <f>CONCATENATE(ROUNDUP(MNAR!H4,3)," [",ROUNDUP(MNAR!I4,3)," / ",ROUNDUP(MNAR!J4,3),"]")</f>
        <v>0,032 [-0,004 / 0,067]</v>
      </c>
      <c r="E3" s="18" t="str">
        <f>CONCATENATE(ROUNDUP(MNAR!K4,3)," [",ROUNDUP(MNAR!L4,3)," / ",ROUNDUP(MNAR!M4,3),"]")</f>
        <v>0,039 [0,003 / 0,074]</v>
      </c>
      <c r="F3" s="18" t="str">
        <f>CONCATENATE(ROUNDUP(MNAR!N4,3)," [",ROUNDUP(MNAR!O4,3)," / ",ROUNDUP(MNAR!P4,3),"]")</f>
        <v>-0,113 [-0,144 / -0,081]</v>
      </c>
      <c r="G3" s="20" t="str">
        <f>CONCATENATE(ROUNDUP(MNAR!Q4,3)," [",ROUNDUP(MNAR!R4,3)," / ",ROUNDUP(MNAR!S4,3),"]")</f>
        <v>0,006 [-0,052 / 0,064]</v>
      </c>
    </row>
    <row r="4" spans="1:7" x14ac:dyDescent="0.3">
      <c r="A4" t="s">
        <v>28</v>
      </c>
      <c r="B4" s="18" t="str">
        <f>CONCATENATE(ROUNDUP(MNAR!B5,3)," [",ROUNDUP(MNAR!C5,3)," / ",ROUNDUP(MNAR!D5,3),"]")</f>
        <v>-0,022 [-0,071 / 0,028]</v>
      </c>
      <c r="C4" s="18" t="str">
        <f>CONCATENATE(ROUNDUP(MNAR!E5,3)," [",ROUNDUP(MNAR!F5,3)," / ",ROUNDUP(MNAR!G5,3),"]")</f>
        <v>-0,015 [-0,067 / 0,038]</v>
      </c>
      <c r="D4" s="18" t="str">
        <f>CONCATENATE(ROUNDUP(MNAR!H5,3)," [",ROUNDUP(MNAR!I5,3)," / ",ROUNDUP(MNAR!J5,3),"]")</f>
        <v>-0,044 [-0,096 / 0,008]</v>
      </c>
      <c r="E4" s="20" t="str">
        <f>CONCATENATE(ROUNDUP(MNAR!K5,3)," [",ROUNDUP(MNAR!L5,3)," / ",ROUNDUP(MNAR!M5,3),"]")</f>
        <v>-0,052 [-0,097 / -0,007]</v>
      </c>
      <c r="F4" s="18" t="str">
        <f>CONCATENATE(ROUNDUP(MNAR!N5,3)," [",ROUNDUP(MNAR!O5,3)," / ",ROUNDUP(MNAR!P5,3),"]")</f>
        <v>0,012 [-0,051 / 0,074]</v>
      </c>
      <c r="G4" s="20" t="str">
        <f>CONCATENATE(ROUNDUP(MNAR!Q5,3)," [",ROUNDUP(MNAR!R5,3)," / ",ROUNDUP(MNAR!S5,3),"]")</f>
        <v>-0,095 [-0,181 / -0,009]</v>
      </c>
    </row>
    <row r="5" spans="1:7" x14ac:dyDescent="0.3">
      <c r="A5" t="s">
        <v>29</v>
      </c>
      <c r="B5" s="18" t="str">
        <f>CONCATENATE(ROUNDUP(MNAR!B6,3)," [",ROUNDUP(MNAR!C6,3)," / ",ROUNDUP(MNAR!D6,3),"]")</f>
        <v>-0,035 [-0,077 / 0,007]</v>
      </c>
      <c r="C5" s="18" t="str">
        <f>CONCATENATE(ROUNDUP(MNAR!E6,3)," [",ROUNDUP(MNAR!F6,3)," / ",ROUNDUP(MNAR!G6,3),"]")</f>
        <v>-0,002 [-0,05 / 0,046]</v>
      </c>
      <c r="D5" s="18" t="str">
        <f>CONCATENATE(ROUNDUP(MNAR!H6,3)," [",ROUNDUP(MNAR!I6,3)," / ",ROUNDUP(MNAR!J6,3),"]")</f>
        <v>-0,05 [-0,097 / -0,002]</v>
      </c>
      <c r="E5" s="18" t="str">
        <f>CONCATENATE(ROUNDUP(MNAR!K6,3)," [",ROUNDUP(MNAR!L6,3)," / ",ROUNDUP(MNAR!M6,3),"]")</f>
        <v>-0,057 [-0,1 / -0,013]</v>
      </c>
      <c r="F5" s="18" t="str">
        <f>CONCATENATE(ROUNDUP(MNAR!N6,3)," [",ROUNDUP(MNAR!O6,3)," / ",ROUNDUP(MNAR!P6,3),"]")</f>
        <v>-0,014 [-0,063 / 0,036]</v>
      </c>
      <c r="G5" s="20" t="str">
        <f>CONCATENATE(ROUNDUP(MNAR!Q6,3)," [",ROUNDUP(MNAR!R6,3)," / ",ROUNDUP(MNAR!S6,3),"]")</f>
        <v>-0,135 [-0,214 / -0,057]</v>
      </c>
    </row>
    <row r="6" spans="1:7" x14ac:dyDescent="0.3">
      <c r="A6" t="s">
        <v>30</v>
      </c>
      <c r="B6" s="18" t="str">
        <f>CONCATENATE(ROUNDUP(MNAR!B7,3)," [",ROUNDUP(MNAR!C7,3)," / ",ROUNDUP(MNAR!D7,3),"]")</f>
        <v>-0,133 [-0,188 / -0,078]</v>
      </c>
      <c r="C6" s="18" t="str">
        <f>CONCATENATE(ROUNDUP(MNAR!E7,3)," [",ROUNDUP(MNAR!F7,3)," / ",ROUNDUP(MNAR!G7,3),"]")</f>
        <v>-0,141 [-0,199 / -0,082]</v>
      </c>
      <c r="D6" s="18" t="str">
        <f>CONCATENATE(ROUNDUP(MNAR!H7,3)," [",ROUNDUP(MNAR!I7,3)," / ",ROUNDUP(MNAR!J7,3),"]")</f>
        <v>-0,128 [-0,186 / -0,07]</v>
      </c>
      <c r="E6" s="18" t="str">
        <f>CONCATENATE(ROUNDUP(MNAR!K7,3)," [",ROUNDUP(MNAR!L7,3)," / ",ROUNDUP(MNAR!M7,3),"]")</f>
        <v>-0,131 [-0,187 / -0,074]</v>
      </c>
      <c r="F6" s="18" t="str">
        <f>CONCATENATE(ROUNDUP(MNAR!N7,3)," [",ROUNDUP(MNAR!O7,3)," / ",ROUNDUP(MNAR!P7,3),"]")</f>
        <v>0,121 [0,071 / 0,171]</v>
      </c>
      <c r="G6" s="20" t="str">
        <f>CONCATENATE(ROUNDUP(MNAR!Q7,3)," [",ROUNDUP(MNAR!R7,3)," / ",ROUNDUP(MNAR!S7,3),"]")</f>
        <v>0,012 [-0,068 / 0,09]</v>
      </c>
    </row>
    <row r="7" spans="1:7" x14ac:dyDescent="0.3">
      <c r="A7" t="s">
        <v>31</v>
      </c>
      <c r="B7" s="20" t="str">
        <f>CONCATENATE(ROUNDUP(MNAR!B8,3)," [",ROUNDUP(MNAR!C8,3)," / ",ROUNDUP(MNAR!D8,3),"]")</f>
        <v>0,016 [-0,024 / 0,055]</v>
      </c>
      <c r="C7" s="20" t="str">
        <f>CONCATENATE(ROUNDUP(MNAR!E8,3)," [",ROUNDUP(MNAR!F8,3)," / ",ROUNDUP(MNAR!G8,3),"]")</f>
        <v>-0,008 [-0,044 / 0,03]</v>
      </c>
      <c r="D7" s="20" t="str">
        <f>CONCATENATE(ROUNDUP(MNAR!H8,3)," [",ROUNDUP(MNAR!I8,3)," / ",ROUNDUP(MNAR!J8,3),"]")</f>
        <v>0,016 [-0,026 / 0,057]</v>
      </c>
      <c r="E7" s="18" t="str">
        <f>CONCATENATE(ROUNDUP(MNAR!K8,3)," [",ROUNDUP(MNAR!L8,3)," / ",ROUNDUP(MNAR!M8,3),"]")</f>
        <v>0,019 [-0,02 / 0,057]</v>
      </c>
      <c r="F7" s="20" t="str">
        <f>CONCATENATE(ROUNDUP(MNAR!N8,3)," [",ROUNDUP(MNAR!O8,3)," / ",ROUNDUP(MNAR!P8,3),"]")</f>
        <v>-0,027 [-0,071 / 0,018]</v>
      </c>
      <c r="G7" s="20" t="str">
        <f>CONCATENATE(ROUNDUP(MNAR!Q8,3)," [",ROUNDUP(MNAR!R8,3)," / ",ROUNDUP(MNAR!S8,3),"]")</f>
        <v>-0,034 [-0,119 / 0,051]</v>
      </c>
    </row>
    <row r="8" spans="1:7" x14ac:dyDescent="0.3">
      <c r="A8" t="s">
        <v>32</v>
      </c>
      <c r="B8" s="18" t="str">
        <f>CONCATENATE(ROUNDUP(MNAR!B9,3)," [",ROUNDUP(MNAR!C9,3)," / ",ROUNDUP(MNAR!D9,3),"]")</f>
        <v>0,022 [-0,028 / 0,071]</v>
      </c>
      <c r="C8" s="18" t="str">
        <f>CONCATENATE(ROUNDUP(MNAR!E9,3)," [",ROUNDUP(MNAR!F9,3)," / ",ROUNDUP(MNAR!G9,3),"]")</f>
        <v>0,015 [-0,038 / 0,067]</v>
      </c>
      <c r="D8" s="18" t="str">
        <f>CONCATENATE(ROUNDUP(MNAR!H9,3)," [",ROUNDUP(MNAR!I9,3)," / ",ROUNDUP(MNAR!J9,3),"]")</f>
        <v>0,044 [-0,008 / 0,096]</v>
      </c>
      <c r="E8" s="18" t="str">
        <f>CONCATENATE(ROUNDUP(MNAR!K9,3)," [",ROUNDUP(MNAR!L9,3)," / ",ROUNDUP(MNAR!M9,3),"]")</f>
        <v>0,052 [0,007 / 0,097]</v>
      </c>
      <c r="F8" s="18" t="str">
        <f>CONCATENATE(ROUNDUP(MNAR!N9,3)," [",ROUNDUP(MNAR!O9,3)," / ",ROUNDUP(MNAR!P9,3),"]")</f>
        <v>-0,012 [-0,074 / 0,051]</v>
      </c>
      <c r="G8" s="20" t="str">
        <f>CONCATENATE(ROUNDUP(MNAR!Q9,3)," [",ROUNDUP(MNAR!R9,3)," / ",ROUNDUP(MNAR!S9,3),"]")</f>
        <v>0,095 [0,009 / 0,181]</v>
      </c>
    </row>
    <row r="9" spans="1:7" x14ac:dyDescent="0.3">
      <c r="A9" t="s">
        <v>33</v>
      </c>
      <c r="B9" s="18" t="str">
        <f>CONCATENATE(ROUNDUP(MNAR!B10,3)," [",ROUNDUP(MNAR!C10,3)," / ",ROUNDUP(MNAR!D10,3),"]")</f>
        <v>0,078 [0,032 / 0,124]</v>
      </c>
      <c r="C9" s="18" t="str">
        <f>CONCATENATE(ROUNDUP(MNAR!E10,3)," [",ROUNDUP(MNAR!F10,3)," / ",ROUNDUP(MNAR!G10,3),"]")</f>
        <v>0,076 [0,027 / 0,126]</v>
      </c>
      <c r="D9" s="18" t="str">
        <f>CONCATENATE(ROUNDUP(MNAR!H10,3)," [",ROUNDUP(MNAR!I10,3)," / ",ROUNDUP(MNAR!J10,3),"]")</f>
        <v>0,075 [0,031 / 0,119]</v>
      </c>
      <c r="E9" s="18" t="str">
        <f>CONCATENATE(ROUNDUP(MNAR!K10,3)," [",ROUNDUP(MNAR!L10,3)," / ",ROUNDUP(MNAR!M10,3),"]")</f>
        <v>0,095 [0,049 / 0,141]</v>
      </c>
      <c r="F9" s="18" t="str">
        <f>CONCATENATE(ROUNDUP(MNAR!N10,3)," [",ROUNDUP(MNAR!O10,3)," / ",ROUNDUP(MNAR!P10,3),"]")</f>
        <v>-0,082 [-0,122 / -0,042]</v>
      </c>
      <c r="G9" s="20" t="str">
        <f>CONCATENATE(ROUNDUP(MNAR!Q10,3)," [",ROUNDUP(MNAR!R10,3)," / ",ROUNDUP(MNAR!S10,3),"]")</f>
        <v>0,056 [-0,006 / 0,116]</v>
      </c>
    </row>
    <row r="10" spans="1:7" x14ac:dyDescent="0.3">
      <c r="A10" t="s">
        <v>34</v>
      </c>
      <c r="B10" s="18" t="str">
        <f>CONCATENATE(ROUNDUP(MNAR!B11,3)," [",ROUNDUP(MNAR!C11,3)," / ",ROUNDUP(MNAR!D11,3),"]")</f>
        <v>-0,042 [-0,086 / 0,002]</v>
      </c>
      <c r="C10" s="18" t="str">
        <f>CONCATENATE(ROUNDUP(MNAR!E11,3)," [",ROUNDUP(MNAR!F11,3)," / ",ROUNDUP(MNAR!G11,3),"]")</f>
        <v>-0,007 [-0,059 / 0,045]</v>
      </c>
      <c r="D10" s="18" t="str">
        <f>CONCATENATE(ROUNDUP(MNAR!H11,3)," [",ROUNDUP(MNAR!I11,3)," / ",ROUNDUP(MNAR!J11,3),"]")</f>
        <v>-0,056 [-0,107 / -0,005]</v>
      </c>
      <c r="E10" s="18" t="str">
        <f>CONCATENATE(ROUNDUP(MNAR!K11,3)," [",ROUNDUP(MNAR!L11,3)," / ",ROUNDUP(MNAR!M11,3),"]")</f>
        <v>-0,056 [-0,101 / -0,01]</v>
      </c>
      <c r="F10" s="18" t="str">
        <f>CONCATENATE(ROUNDUP(MNAR!N11,3)," [",ROUNDUP(MNAR!O11,3)," / ",ROUNDUP(MNAR!P11,3),"]")</f>
        <v>-0,017 [-0,065 / 0,032]</v>
      </c>
      <c r="G10" s="20" t="str">
        <f>CONCATENATE(ROUNDUP(MNAR!Q11,3)," [",ROUNDUP(MNAR!R11,3)," / ",ROUNDUP(MNAR!S11,3),"]")</f>
        <v>-0,146 [-0,227 / -0,066]</v>
      </c>
    </row>
    <row r="11" spans="1:7" x14ac:dyDescent="0.3">
      <c r="A11" s="14" t="s">
        <v>36</v>
      </c>
      <c r="B11" s="15" t="s">
        <v>64</v>
      </c>
      <c r="C11" s="15" t="s">
        <v>65</v>
      </c>
      <c r="D11" s="15" t="s">
        <v>66</v>
      </c>
      <c r="E11" s="15" t="s">
        <v>67</v>
      </c>
      <c r="F11" s="15" t="s">
        <v>68</v>
      </c>
      <c r="G11" s="15" t="s">
        <v>84</v>
      </c>
    </row>
    <row r="12" spans="1:7" x14ac:dyDescent="0.3">
      <c r="A12" t="s">
        <v>27</v>
      </c>
      <c r="B12" s="20" t="str">
        <f>CONCATENATE(ROUNDUP(MNAR!B14,3)," [",ROUNDUP(MNAR!C14,3)," / ",ROUNDUP(MNAR!D14,3),"]")</f>
        <v>0,15 [0,118 / 0,183]</v>
      </c>
      <c r="C12" s="18" t="str">
        <f>CONCATENATE(ROUNDUP(MNAR!E14,3)," [",ROUNDUP(MNAR!F14,3)," / ",ROUNDUP(MNAR!G14,3),"]")</f>
        <v>0,149 [0,111 / 0,187]</v>
      </c>
      <c r="D12" s="20" t="str">
        <f>CONCATENATE(ROUNDUP(MNAR!H14,3)," [",ROUNDUP(MNAR!I14,3)," / ",ROUNDUP(MNAR!J14,3),"]")</f>
        <v>0,144 [0,11 / 0,179]</v>
      </c>
      <c r="E12" s="18" t="str">
        <f>CONCATENATE(ROUNDUP(MNAR!K14,3)," [",ROUNDUP(MNAR!L14,3)," / ",ROUNDUP(MNAR!M14,3),"]")</f>
        <v>0,158 [0,121 / 0,196]</v>
      </c>
      <c r="F12" s="18" t="str">
        <f>CONCATENATE(ROUNDUP(MNAR!N14,3)," [",ROUNDUP(MNAR!O14,3)," / ",ROUNDUP(MNAR!P14,3),"]")</f>
        <v>0,298 [0,25 / 0,346]</v>
      </c>
      <c r="G12" s="20" t="str">
        <f>CONCATENATE(ROUNDUP(MNAR!Q14,3)," [",ROUNDUP(MNAR!R14,3)," / ",ROUNDUP(MNAR!S14,3),"]")</f>
        <v>0,131 [0,079 / 0,182]</v>
      </c>
    </row>
    <row r="13" spans="1:7" x14ac:dyDescent="0.3">
      <c r="A13" t="s">
        <v>35</v>
      </c>
      <c r="B13" s="18" t="str">
        <f>CONCATENATE(ROUNDUP(MNAR!B15,3)," [",ROUNDUP(MNAR!C15,3)," / ",ROUNDUP(MNAR!D15,3),"]")</f>
        <v>0,08 [0,039 / 0,12]</v>
      </c>
      <c r="C13" s="18" t="str">
        <f>CONCATENATE(ROUNDUP(MNAR!E15,3)," [",ROUNDUP(MNAR!F15,3)," / ",ROUNDUP(MNAR!G15,3),"]")</f>
        <v>0,075 [0,035 / 0,115]</v>
      </c>
      <c r="D13" s="18" t="str">
        <f>CONCATENATE(ROUNDUP(MNAR!H15,3)," [",ROUNDUP(MNAR!I15,3)," / ",ROUNDUP(MNAR!J15,3),"]")</f>
        <v>0,081 [0,036 / 0,126]</v>
      </c>
      <c r="E13" s="18" t="str">
        <f>CONCATENATE(ROUNDUP(MNAR!K15,3)," [",ROUNDUP(MNAR!L15,3)," / ",ROUNDUP(MNAR!M15,3),"]")</f>
        <v>0,083 [0,041 / 0,125]</v>
      </c>
      <c r="F13" s="18" t="str">
        <f>CONCATENATE(ROUNDUP(MNAR!N15,3)," [",ROUNDUP(MNAR!O15,3)," / ",ROUNDUP(MNAR!P15,3),"]")</f>
        <v>-0,092 [-0,125 / -0,058]</v>
      </c>
      <c r="G13" s="20" t="str">
        <f>CONCATENATE(ROUNDUP(MNAR!Q15,3)," [",ROUNDUP(MNAR!R15,3)," / ",ROUNDUP(MNAR!S15,3),"]")</f>
        <v>0,023 [-0,033 / 0,077]</v>
      </c>
    </row>
    <row r="14" spans="1:7" x14ac:dyDescent="0.3">
      <c r="A14" t="s">
        <v>28</v>
      </c>
      <c r="B14" s="18" t="str">
        <f>CONCATENATE(ROUNDUP(MNAR!B16,3)," [",ROUNDUP(MNAR!C16,3)," / ",ROUNDUP(MNAR!D16,3),"]")</f>
        <v>0,003 [-0,031 / 0,036]</v>
      </c>
      <c r="C14" s="18" t="str">
        <f>CONCATENATE(ROUNDUP(MNAR!E16,3)," [",ROUNDUP(MNAR!F16,3)," / ",ROUNDUP(MNAR!G16,3),"]")</f>
        <v>0,023 [-0,009 / 0,055]</v>
      </c>
      <c r="D14" s="18" t="str">
        <f>CONCATENATE(ROUNDUP(MNAR!H16,3)," [",ROUNDUP(MNAR!I16,3)," / ",ROUNDUP(MNAR!J16,3),"]")</f>
        <v>0,003 [-0,026 / 0,031]</v>
      </c>
      <c r="E14" s="18" t="str">
        <f>CONCATENATE(ROUNDUP(MNAR!K16,3)," [",ROUNDUP(MNAR!L16,3)," / ",ROUNDUP(MNAR!M16,3),"]")</f>
        <v>0,014 [-0,016 / 0,043]</v>
      </c>
      <c r="F14" s="18" t="str">
        <f>CONCATENATE(ROUNDUP(MNAR!N16,3)," [",ROUNDUP(MNAR!O16,3)," / ",ROUNDUP(MNAR!P16,3),"]")</f>
        <v>-0,035 [-0,096 / 0,026]</v>
      </c>
      <c r="G14" s="20" t="str">
        <f>CONCATENATE(ROUNDUP(MNAR!Q16,3)," [",ROUNDUP(MNAR!R16,3)," / ",ROUNDUP(MNAR!S16,3),"]")</f>
        <v>0,03 [-0,006 / 0,064]</v>
      </c>
    </row>
    <row r="15" spans="1:7" x14ac:dyDescent="0.3">
      <c r="A15" t="s">
        <v>29</v>
      </c>
      <c r="B15" s="20" t="str">
        <f>CONCATENATE(ROUNDUP(MNAR!B17,3)," [",ROUNDUP(MNAR!C17,3)," / ",ROUNDUP(MNAR!D17,3),"]")</f>
        <v>-0,03 [-0,063 / 0,005]</v>
      </c>
      <c r="C15" s="18" t="str">
        <f>CONCATENATE(ROUNDUP(MNAR!E17,3)," [",ROUNDUP(MNAR!F17,3)," / ",ROUNDUP(MNAR!G17,3),"]")</f>
        <v>-0,008 [-0,047 / 0,032]</v>
      </c>
      <c r="D15" s="20" t="str">
        <f>CONCATENATE(ROUNDUP(MNAR!H17,3)," [",ROUNDUP(MNAR!I17,3)," / ",ROUNDUP(MNAR!J17,3),"]")</f>
        <v>-0,032 [-0,071 / 0,009]</v>
      </c>
      <c r="E15" s="20" t="str">
        <f>CONCATENATE(ROUNDUP(MNAR!K17,3)," [",ROUNDUP(MNAR!L17,3)," / ",ROUNDUP(MNAR!M17,3),"]")</f>
        <v>-0,037 [-0,08 / 0,007]</v>
      </c>
      <c r="F15" s="20" t="str">
        <f>CONCATENATE(ROUNDUP(MNAR!N17,3)," [",ROUNDUP(MNAR!O17,3)," / ",ROUNDUP(MNAR!P17,3),"]")</f>
        <v>-0,057 [-0,111 / -0,002]</v>
      </c>
      <c r="G15" s="20" t="str">
        <f>CONCATENATE(ROUNDUP(MNAR!Q17,3)," [",ROUNDUP(MNAR!R17,3)," / ",ROUNDUP(MNAR!S17,3),"]")</f>
        <v>-0,049 [-0,114 / 0,018]</v>
      </c>
    </row>
    <row r="16" spans="1:7" x14ac:dyDescent="0.3">
      <c r="A16" t="s">
        <v>30</v>
      </c>
      <c r="B16" s="18" t="str">
        <f>CONCATENATE(ROUNDUP(MNAR!B18,3)," [",ROUNDUP(MNAR!C18,3)," / ",ROUNDUP(MNAR!D18,3),"]")</f>
        <v>-0,17 [-0,232 / -0,108]</v>
      </c>
      <c r="C16" s="18" t="str">
        <f>CONCATENATE(ROUNDUP(MNAR!E18,3)," [",ROUNDUP(MNAR!F18,3)," / ",ROUNDUP(MNAR!G18,3),"]")</f>
        <v>-0,166 [-0,233 / -0,1]</v>
      </c>
      <c r="D16" s="18" t="str">
        <f>CONCATENATE(ROUNDUP(MNAR!H18,3)," [",ROUNDUP(MNAR!I18,3)," / ",ROUNDUP(MNAR!J18,3),"]")</f>
        <v>-0,173 [-0,24 / -0,107]</v>
      </c>
      <c r="E16" s="18" t="str">
        <f>CONCATENATE(ROUNDUP(MNAR!K18,3)," [",ROUNDUP(MNAR!L18,3)," / ",ROUNDUP(MNAR!M18,3),"]")</f>
        <v>-0,171 [-0,235 / -0,107]</v>
      </c>
      <c r="F16" s="18" t="str">
        <f>CONCATENATE(ROUNDUP(MNAR!N18,3)," [",ROUNDUP(MNAR!O18,3)," / ",ROUNDUP(MNAR!P18,3),"]")</f>
        <v>0,078 [0,035 / 0,121]</v>
      </c>
      <c r="G16" s="20" t="str">
        <f>CONCATENATE(ROUNDUP(MNAR!Q18,3)," [",ROUNDUP(MNAR!R18,3)," / ",ROUNDUP(MNAR!S18,3),"]")</f>
        <v>-0,002 [-0,074 / 0,07]</v>
      </c>
    </row>
    <row r="17" spans="1:7" x14ac:dyDescent="0.3">
      <c r="A17" t="s">
        <v>31</v>
      </c>
      <c r="B17" s="20" t="str">
        <f>CONCATENATE(ROUNDUP(MNAR!B19,3)," [",ROUNDUP(MNAR!C19,3)," / ",ROUNDUP(MNAR!D19,3),"]")</f>
        <v>0,073 [0,036 / 0,11]</v>
      </c>
      <c r="C17" s="18" t="str">
        <f>CONCATENATE(ROUNDUP(MNAR!E19,3)," [",ROUNDUP(MNAR!F19,3)," / ",ROUNDUP(MNAR!G19,3),"]")</f>
        <v>0,027 [-0,004 / 0,057]</v>
      </c>
      <c r="D17" s="20" t="str">
        <f>CONCATENATE(ROUNDUP(MNAR!H19,3)," [",ROUNDUP(MNAR!I19,3)," / ",ROUNDUP(MNAR!J19,3),"]")</f>
        <v>0,04 [0,006 / 0,074]</v>
      </c>
      <c r="E17" s="20" t="str">
        <f>CONCATENATE(ROUNDUP(MNAR!K19,3)," [",ROUNDUP(MNAR!L19,3)," / ",ROUNDUP(MNAR!M19,3),"]")</f>
        <v>0,049 [0,015 / 0,084]</v>
      </c>
      <c r="F17" s="18" t="str">
        <f>CONCATENATE(ROUNDUP(MNAR!N19,3)," [",ROUNDUP(MNAR!O19,3)," / ",ROUNDUP(MNAR!P19,3),"]")</f>
        <v>-0,046 [-0,101 / 0,009]</v>
      </c>
      <c r="G17" s="20" t="str">
        <f>CONCATENATE(ROUNDUP(MNAR!Q19,3)," [",ROUNDUP(MNAR!R19,3)," / ",ROUNDUP(MNAR!S19,3),"]")</f>
        <v>0,05 [-0,002 / 0,101]</v>
      </c>
    </row>
    <row r="18" spans="1:7" x14ac:dyDescent="0.3">
      <c r="A18" t="s">
        <v>32</v>
      </c>
      <c r="B18" s="18" t="str">
        <f>CONCATENATE(ROUNDUP(MNAR!B20,3)," [",ROUNDUP(MNAR!C20,3)," / ",ROUNDUP(MNAR!D20,3),"]")</f>
        <v>-0,003 [-0,036 / 0,031]</v>
      </c>
      <c r="C18" s="18" t="str">
        <f>CONCATENATE(ROUNDUP(MNAR!E20,3)," [",ROUNDUP(MNAR!F20,3)," / ",ROUNDUP(MNAR!G20,3),"]")</f>
        <v>-0,023 [-0,055 / 0,009]</v>
      </c>
      <c r="D18" s="18" t="str">
        <f>CONCATENATE(ROUNDUP(MNAR!H20,3)," [",ROUNDUP(MNAR!I20,3)," / ",ROUNDUP(MNAR!J20,3),"]")</f>
        <v>-0,003 [-0,031 / 0,026]</v>
      </c>
      <c r="E18" s="18" t="str">
        <f>CONCATENATE(ROUNDUP(MNAR!K20,3)," [",ROUNDUP(MNAR!L20,3)," / ",ROUNDUP(MNAR!M20,3),"]")</f>
        <v>-0,014 [-0,043 / 0,016]</v>
      </c>
      <c r="F18" s="18" t="str">
        <f>CONCATENATE(ROUNDUP(MNAR!N20,3)," [",ROUNDUP(MNAR!O20,3)," / ",ROUNDUP(MNAR!P20,3),"]")</f>
        <v>0,035 [-0,026 / 0,096]</v>
      </c>
      <c r="G18" s="20" t="str">
        <f>CONCATENATE(ROUNDUP(MNAR!Q20,3)," [",ROUNDUP(MNAR!R20,3)," / ",ROUNDUP(MNAR!S20,3),"]")</f>
        <v>-0,03 [-0,064 / 0,006]</v>
      </c>
    </row>
    <row r="19" spans="1:7" x14ac:dyDescent="0.3">
      <c r="A19" t="s">
        <v>33</v>
      </c>
      <c r="B19" s="18" t="str">
        <f>CONCATENATE(ROUNDUP(MNAR!B21,3)," [",ROUNDUP(MNAR!C21,3)," / ",ROUNDUP(MNAR!D21,3),"]")</f>
        <v>0,074 [0,038 / 0,11]</v>
      </c>
      <c r="C19" s="18" t="str">
        <f>CONCATENATE(ROUNDUP(MNAR!E21,3)," [",ROUNDUP(MNAR!F21,3)," / ",ROUNDUP(MNAR!G21,3),"]")</f>
        <v>0,061 [0,025 / 0,096]</v>
      </c>
      <c r="D19" s="18" t="str">
        <f>CONCATENATE(ROUNDUP(MNAR!H21,3)," [",ROUNDUP(MNAR!I21,3)," / ",ROUNDUP(MNAR!J21,3),"]")</f>
        <v>0,07 [0,034 / 0,106]</v>
      </c>
      <c r="E19" s="18" t="str">
        <f>CONCATENATE(ROUNDUP(MNAR!K21,3)," [",ROUNDUP(MNAR!L21,3)," / ",ROUNDUP(MNAR!M21,3),"]")</f>
        <v>0,079 [0,04 / 0,119]</v>
      </c>
      <c r="F19" s="18" t="str">
        <f>CONCATENATE(ROUNDUP(MNAR!N21,3)," [",ROUNDUP(MNAR!O21,3)," / ",ROUNDUP(MNAR!P21,3),"]")</f>
        <v>-0,075 [-0,115 / -0,035]</v>
      </c>
      <c r="G19" s="20" t="str">
        <f>CONCATENATE(ROUNDUP(MNAR!Q21,3)," [",ROUNDUP(MNAR!R21,3)," / ",ROUNDUP(MNAR!S21,3),"]")</f>
        <v>0,048 [-0,005 / 0,1]</v>
      </c>
    </row>
    <row r="20" spans="1:7" x14ac:dyDescent="0.3">
      <c r="A20" t="s">
        <v>34</v>
      </c>
      <c r="B20" s="20" t="str">
        <f>CONCATENATE(ROUNDUP(MNAR!B22,3)," [",ROUNDUP(MNAR!C22,3)," / ",ROUNDUP(MNAR!D22,3),"]")</f>
        <v>-0,016 [-0,046 / 0,016]</v>
      </c>
      <c r="C20" s="18" t="str">
        <f>CONCATENATE(ROUNDUP(MNAR!E22,3)," [",ROUNDUP(MNAR!F22,3)," / ",ROUNDUP(MNAR!G22,3),"]")</f>
        <v>0,003 [-0,036 / 0,04]</v>
      </c>
      <c r="D20" s="20" t="str">
        <f>CONCATENATE(ROUNDUP(MNAR!H22,3)," [",ROUNDUP(MNAR!I22,3)," / ",ROUNDUP(MNAR!J22,3),"]")</f>
        <v>-0,037 [-0,075 / 0,003]</v>
      </c>
      <c r="E20" s="18" t="str">
        <f>CONCATENATE(ROUNDUP(MNAR!K22,3)," [",ROUNDUP(MNAR!L22,3)," / ",ROUNDUP(MNAR!M22,3),"]")</f>
        <v>-0,053 [-0,095 / -0,011]</v>
      </c>
      <c r="F20" s="18" t="str">
        <f>CONCATENATE(ROUNDUP(MNAR!N22,3)," [",ROUNDUP(MNAR!O22,3)," / ",ROUNDUP(MNAR!P22,3),"]")</f>
        <v>-0,066 [-0,123 / -0,009]</v>
      </c>
      <c r="G20" s="20" t="str">
        <f>CONCATENATE(ROUNDUP(MNAR!Q22,3)," [",ROUNDUP(MNAR!R22,3)," / ",ROUNDUP(MNAR!S22,3),"]")</f>
        <v>-0,026 [-0,08 / 0,028]</v>
      </c>
    </row>
    <row r="21" spans="1:7" x14ac:dyDescent="0.3">
      <c r="A21" s="14" t="s">
        <v>36</v>
      </c>
      <c r="B21" s="15" t="s">
        <v>74</v>
      </c>
      <c r="C21" s="15" t="s">
        <v>75</v>
      </c>
      <c r="D21" s="15" t="s">
        <v>76</v>
      </c>
      <c r="E21" s="15" t="s">
        <v>77</v>
      </c>
      <c r="F21" s="15" t="s">
        <v>78</v>
      </c>
      <c r="G21" s="15" t="s">
        <v>85</v>
      </c>
    </row>
    <row r="22" spans="1:7" x14ac:dyDescent="0.3">
      <c r="A22" t="s">
        <v>27</v>
      </c>
      <c r="B22" s="18" t="str">
        <f>CONCATENATE(ROUNDUP(MNAR!B25,3)," [",ROUNDUP(MNAR!C25,3)," / ",ROUNDUP(MNAR!D25,3),"]")</f>
        <v>0,096 [0,08 / 0,112]</v>
      </c>
      <c r="C22" s="18" t="str">
        <f>CONCATENATE(ROUNDUP(MNAR!E25,3)," [",ROUNDUP(MNAR!F25,3)," / ",ROUNDUP(MNAR!G25,3),"]")</f>
        <v>0,008 [-0,005 / 0,021]</v>
      </c>
      <c r="D22" s="18" t="str">
        <f>CONCATENATE(ROUNDUP(MNAR!H25,3)," [",ROUNDUP(MNAR!I25,3)," / ",ROUNDUP(MNAR!J25,3),"]")</f>
        <v>0,09 [0,075 / 0,105]</v>
      </c>
      <c r="E22" s="18" t="str">
        <f>CONCATENATE(ROUNDUP(MNAR!K25,3)," [",ROUNDUP(MNAR!L25,3)," / ",ROUNDUP(MNAR!M25,3),"]")</f>
        <v>0,091 [0,076 / 0,105]</v>
      </c>
      <c r="F22" s="18" t="str">
        <f>CONCATENATE(ROUNDUP(MNAR!N25,3)," [",ROUNDUP(MNAR!O25,3)," / ",ROUNDUP(MNAR!P25,3),"]")</f>
        <v>0,08 [0,059 / 0,1]</v>
      </c>
      <c r="G22" s="20" t="str">
        <f>CONCATENATE(ROUNDUP(MNAR!Q25,3)," [",ROUNDUP(MNAR!R25,3)," / ",ROUNDUP(MNAR!S25,3),"]")</f>
        <v>0,078 [0,058 / 0,097]</v>
      </c>
    </row>
    <row r="23" spans="1:7" x14ac:dyDescent="0.3">
      <c r="A23" t="s">
        <v>35</v>
      </c>
      <c r="B23" s="18" t="str">
        <f>CONCATENATE(ROUNDUP(MNAR!B26,3)," [",ROUNDUP(MNAR!C26,3)," / ",ROUNDUP(MNAR!D26,3),"]")</f>
        <v>0,027 [0,009 / 0,044]</v>
      </c>
      <c r="C23" s="20" t="str">
        <f>CONCATENATE(ROUNDUP(MNAR!E26,3)," [",ROUNDUP(MNAR!F26,3)," / ",ROUNDUP(MNAR!G26,3),"]")</f>
        <v>0,01 [0,007 / 0,014]</v>
      </c>
      <c r="D23" s="18" t="str">
        <f>CONCATENATE(ROUNDUP(MNAR!H26,3)," [",ROUNDUP(MNAR!I26,3)," / ",ROUNDUP(MNAR!J26,3),"]")</f>
        <v>0,024 [0,006 / 0,042]</v>
      </c>
      <c r="E23" s="18" t="str">
        <f>CONCATENATE(ROUNDUP(MNAR!K26,3)," [",ROUNDUP(MNAR!L26,3)," / ",ROUNDUP(MNAR!M26,3),"]")</f>
        <v>0,022 [0,005 / 0,04]</v>
      </c>
      <c r="F23" s="18" t="str">
        <f>CONCATENATE(ROUNDUP(MNAR!N26,3)," [",ROUNDUP(MNAR!O26,3)," / ",ROUNDUP(MNAR!P26,3),"]")</f>
        <v>-0,055 [-0,068 / -0,042]</v>
      </c>
      <c r="G23" s="20" t="str">
        <f>CONCATENATE(ROUNDUP(MNAR!Q26,3)," [",ROUNDUP(MNAR!R26,3)," / ",ROUNDUP(MNAR!S26,3),"]")</f>
        <v>-0,008 [-0,031 / 0,016]</v>
      </c>
    </row>
    <row r="24" spans="1:7" x14ac:dyDescent="0.3">
      <c r="A24" t="s">
        <v>28</v>
      </c>
      <c r="B24" s="18" t="str">
        <f>CONCATENATE(ROUNDUP(MNAR!B27,3)," [",ROUNDUP(MNAR!C27,3)," / ",ROUNDUP(MNAR!D27,3),"]")</f>
        <v>-0,003 [-0,021 / 0,016]</v>
      </c>
      <c r="C24" s="20" t="str">
        <f>CONCATENATE(ROUNDUP(MNAR!E27,3)," [",ROUNDUP(MNAR!F27,3)," / ",ROUNDUP(MNAR!G27,3),"]")</f>
        <v>0,007 [-0,013 / 0,026]</v>
      </c>
      <c r="D24" s="18" t="str">
        <f>CONCATENATE(ROUNDUP(MNAR!H27,3)," [",ROUNDUP(MNAR!I27,3)," / ",ROUNDUP(MNAR!J27,3),"]")</f>
        <v>-0,003 [-0,02 / 0,015]</v>
      </c>
      <c r="E24" s="18" t="str">
        <f>CONCATENATE(ROUNDUP(MNAR!K27,3)," [",ROUNDUP(MNAR!L27,3)," / ",ROUNDUP(MNAR!M27,3),"]")</f>
        <v>-0,004 [-0,02 / 0,013]</v>
      </c>
      <c r="F24" s="20" t="str">
        <f>CONCATENATE(ROUNDUP(MNAR!N27,3)," [",ROUNDUP(MNAR!O27,3)," / ",ROUNDUP(MNAR!P27,3),"]")</f>
        <v>0,002 [-0,016 / 0,02]</v>
      </c>
      <c r="G24" s="20" t="str">
        <f>CONCATENATE(ROUNDUP(MNAR!Q27,3)," [",ROUNDUP(MNAR!R27,3)," / ",ROUNDUP(MNAR!S27,3),"]")</f>
        <v>0,006 [-0,017 / 0,028]</v>
      </c>
    </row>
    <row r="25" spans="1:7" x14ac:dyDescent="0.3">
      <c r="A25" t="s">
        <v>29</v>
      </c>
      <c r="B25" s="20" t="str">
        <f>CONCATENATE(ROUNDUP(MNAR!B28,3)," [",ROUNDUP(MNAR!C28,3)," / ",ROUNDUP(MNAR!D28,3),"]")</f>
        <v>-0,02 [-0,036 / -0,003]</v>
      </c>
      <c r="C25" s="18" t="str">
        <f>CONCATENATE(ROUNDUP(MNAR!E28,3)," [",ROUNDUP(MNAR!F28,3)," / ",ROUNDUP(MNAR!G28,3),"]")</f>
        <v>-0,008 [-0,027 / 0,011]</v>
      </c>
      <c r="D25" s="20" t="str">
        <f>CONCATENATE(ROUNDUP(MNAR!H28,3)," [",ROUNDUP(MNAR!I28,3)," / ",ROUNDUP(MNAR!J28,3),"]")</f>
        <v>-0,013 [-0,03 / 0,004]</v>
      </c>
      <c r="E25" s="20" t="str">
        <f>CONCATENATE(ROUNDUP(MNAR!K28,3)," [",ROUNDUP(MNAR!L28,3)," / ",ROUNDUP(MNAR!M28,3),"]")</f>
        <v>-0,017 [-0,035 / 0,002]</v>
      </c>
      <c r="F25" s="18" t="str">
        <f>CONCATENATE(ROUNDUP(MNAR!N28,3)," [",ROUNDUP(MNAR!O28,3)," / ",ROUNDUP(MNAR!P28,3),"]")</f>
        <v>-0,007 [-0,025 / 0,011]</v>
      </c>
      <c r="G25" s="20" t="str">
        <f>CONCATENATE(ROUNDUP(MNAR!Q28,3)," [",ROUNDUP(MNAR!R28,3)," / ",ROUNDUP(MNAR!S28,3),"]")</f>
        <v>-0,021 [-0,049 / 0,007]</v>
      </c>
    </row>
    <row r="26" spans="1:7" x14ac:dyDescent="0.3">
      <c r="A26" t="s">
        <v>30</v>
      </c>
      <c r="B26" s="18" t="str">
        <f>CONCATENATE(ROUNDUP(MNAR!B29,3)," [",ROUNDUP(MNAR!C29,3)," / ",ROUNDUP(MNAR!D29,3),"]")</f>
        <v>-0,186 [-0,22 / -0,152]</v>
      </c>
      <c r="C26" s="18" t="str">
        <f>CONCATENATE(ROUNDUP(MNAR!E29,3)," [",ROUNDUP(MNAR!F29,3)," / ",ROUNDUP(MNAR!G29,3),"]")</f>
        <v>-0,177 [-0,213 / -0,141]</v>
      </c>
      <c r="D26" s="18" t="str">
        <f>CONCATENATE(ROUNDUP(MNAR!H29,3)," [",ROUNDUP(MNAR!I29,3)," / ",ROUNDUP(MNAR!J29,3),"]")</f>
        <v>-0,185 [-0,22 / -0,15]</v>
      </c>
      <c r="E26" s="18" t="str">
        <f>CONCATENATE(ROUNDUP(MNAR!K29,3)," [",ROUNDUP(MNAR!L29,3)," / ",ROUNDUP(MNAR!M29,3),"]")</f>
        <v>-0,18 [-0,214 / -0,145]</v>
      </c>
      <c r="F26" s="18" t="str">
        <f>CONCATENATE(ROUNDUP(MNAR!N29,3)," [",ROUNDUP(MNAR!O29,3)," / ",ROUNDUP(MNAR!P29,3),"]")</f>
        <v>0,038 [0,011 / 0,065]</v>
      </c>
      <c r="G26" s="20" t="str">
        <f>CONCATENATE(ROUNDUP(MNAR!Q29,3)," [",ROUNDUP(MNAR!R29,3)," / ",ROUNDUP(MNAR!S29,3),"]")</f>
        <v>-0,017 [-0,039 / 0,006]</v>
      </c>
    </row>
    <row r="27" spans="1:7" x14ac:dyDescent="0.3">
      <c r="A27" t="s">
        <v>31</v>
      </c>
      <c r="B27" s="20" t="str">
        <f>CONCATENATE(ROUNDUP(MNAR!B30,3)," [",ROUNDUP(MNAR!C30,3)," / ",ROUNDUP(MNAR!D30,3),"]")</f>
        <v>-0,01 [-0,029 / 0,009]</v>
      </c>
      <c r="C27" s="18" t="str">
        <f>CONCATENATE(ROUNDUP(MNAR!E30,3)," [",ROUNDUP(MNAR!F30,3)," / ",ROUNDUP(MNAR!G30,3),"]")</f>
        <v>-0,035 [-0,053 / -0,017]</v>
      </c>
      <c r="D27" s="20" t="str">
        <f>CONCATENATE(ROUNDUP(MNAR!H30,3)," [",ROUNDUP(MNAR!I30,3)," / ",ROUNDUP(MNAR!J30,3),"]")</f>
        <v>-0,009 [-0,028 / 0,011]</v>
      </c>
      <c r="E27" s="20" t="str">
        <f>CONCATENATE(ROUNDUP(MNAR!K30,3)," [",ROUNDUP(MNAR!L30,3)," / ",ROUNDUP(MNAR!M30,3),"]")</f>
        <v>-0,011 [-0,029 / 0,007]</v>
      </c>
      <c r="F27" s="20" t="str">
        <f>CONCATENATE(ROUNDUP(MNAR!N30,3)," [",ROUNDUP(MNAR!O30,3)," / ",ROUNDUP(MNAR!P30,3),"]")</f>
        <v>0,009 [-0,012 / 0,028]</v>
      </c>
      <c r="G27" s="20" t="str">
        <f>CONCATENATE(ROUNDUP(MNAR!Q30,3)," [",ROUNDUP(MNAR!R30,3)," / ",ROUNDUP(MNAR!S30,3),"]")</f>
        <v>-0,001 [-0,035 / 0,034]</v>
      </c>
    </row>
    <row r="28" spans="1:7" x14ac:dyDescent="0.3">
      <c r="A28" t="s">
        <v>32</v>
      </c>
      <c r="B28" s="18" t="str">
        <f>CONCATENATE(ROUNDUP(MNAR!B31,3)," [",ROUNDUP(MNAR!C31,3)," / ",ROUNDUP(MNAR!D31,3),"]")</f>
        <v>0,003 [-0,016 / 0,021]</v>
      </c>
      <c r="C28" s="20" t="str">
        <f>CONCATENATE(ROUNDUP(MNAR!E31,3)," [",ROUNDUP(MNAR!F31,3)," / ",ROUNDUP(MNAR!G31,3),"]")</f>
        <v>-0,007 [-0,026 / 0,013]</v>
      </c>
      <c r="D28" s="20" t="str">
        <f>CONCATENATE(ROUNDUP(MNAR!H31,3)," [",ROUNDUP(MNAR!I31,3)," / ",ROUNDUP(MNAR!J31,3),"]")</f>
        <v>0,003 [-0,015 / 0,02]</v>
      </c>
      <c r="E28" s="18" t="str">
        <f>CONCATENATE(ROUNDUP(MNAR!K31,3)," [",ROUNDUP(MNAR!L31,3)," / ",ROUNDUP(MNAR!M31,3),"]")</f>
        <v>0,004 [-0,013 / 0,02]</v>
      </c>
      <c r="F28" s="20" t="str">
        <f>CONCATENATE(ROUNDUP(MNAR!N31,3)," [",ROUNDUP(MNAR!O31,3)," / ",ROUNDUP(MNAR!P31,3),"]")</f>
        <v>-0,002 [-0,02 / 0,016]</v>
      </c>
      <c r="G28" s="20" t="str">
        <f>CONCATENATE(ROUNDUP(MNAR!Q31,3)," [",ROUNDUP(MNAR!R31,3)," / ",ROUNDUP(MNAR!S31,3),"]")</f>
        <v>-0,006 [-0,028 / 0,017]</v>
      </c>
    </row>
    <row r="29" spans="1:7" x14ac:dyDescent="0.3">
      <c r="A29" t="s">
        <v>33</v>
      </c>
      <c r="B29" s="18" t="str">
        <f>CONCATENATE(ROUNDUP(MNAR!B32,3)," [",ROUNDUP(MNAR!C32,3)," / ",ROUNDUP(MNAR!D32,3),"]")</f>
        <v>0,094 [0,068 / 0,119]</v>
      </c>
      <c r="C29" s="18" t="str">
        <f>CONCATENATE(ROUNDUP(MNAR!E32,3)," [",ROUNDUP(MNAR!F32,3)," / ",ROUNDUP(MNAR!G32,3),"]")</f>
        <v>0,09 [0,063 / 0,117]</v>
      </c>
      <c r="D29" s="18" t="str">
        <f>CONCATENATE(ROUNDUP(MNAR!H32,3)," [",ROUNDUP(MNAR!I32,3)," / ",ROUNDUP(MNAR!J32,3),"]")</f>
        <v>0,092 [0,067 / 0,118]</v>
      </c>
      <c r="E29" s="18" t="str">
        <f>CONCATENATE(ROUNDUP(MNAR!K32,3)," [",ROUNDUP(MNAR!L32,3)," / ",ROUNDUP(MNAR!M32,3),"]")</f>
        <v>0,094 [0,067 / 0,121]</v>
      </c>
      <c r="F29" s="18" t="str">
        <f>CONCATENATE(ROUNDUP(MNAR!N32,3)," [",ROUNDUP(MNAR!O32,3)," / ",ROUNDUP(MNAR!P32,3),"]")</f>
        <v>-0,041 [-0,058 / -0,024]</v>
      </c>
      <c r="G29" s="20" t="str">
        <f>CONCATENATE(ROUNDUP(MNAR!Q32,3)," [",ROUNDUP(MNAR!R32,3)," / ",ROUNDUP(MNAR!S32,3),"]")</f>
        <v>-0,008 [-0,04 / 0,026]</v>
      </c>
    </row>
    <row r="30" spans="1:7" x14ac:dyDescent="0.3">
      <c r="A30" s="2" t="s">
        <v>34</v>
      </c>
      <c r="B30" s="22" t="str">
        <f>CONCATENATE(ROUNDUP(MNAR!B33,3)," [",ROUNDUP(MNAR!C33,3)," / ",ROUNDUP(MNAR!D33,3),"]")</f>
        <v>-0,012 [-0,024 / 0,001]</v>
      </c>
      <c r="C30" s="22" t="str">
        <f>CONCATENATE(ROUNDUP(MNAR!E33,3)," [",ROUNDUP(MNAR!F33,3)," / ",ROUNDUP(MNAR!G33,3),"]")</f>
        <v>0,005 [-0,009 / 0,017]</v>
      </c>
      <c r="D30" s="22" t="str">
        <f>CONCATENATE(ROUNDUP(MNAR!H33,3)," [",ROUNDUP(MNAR!I33,3)," / ",ROUNDUP(MNAR!J33,3),"]")</f>
        <v>-0,008 [-0,02 / 0,005]</v>
      </c>
      <c r="E30" s="21" t="str">
        <f>CONCATENATE(ROUNDUP(MNAR!K33,3)," [",ROUNDUP(MNAR!L33,3)," / ",ROUNDUP(MNAR!M33,3),"]")</f>
        <v>-0,001 [-0,013 / 0,013]</v>
      </c>
      <c r="F30" s="22" t="str">
        <f>CONCATENATE(ROUNDUP(MNAR!N33,3)," [",ROUNDUP(MNAR!O33,3)," / ",ROUNDUP(MNAR!P33,3),"]")</f>
        <v>-0,006 [-0,025 / 0,014]</v>
      </c>
      <c r="G30" s="21" t="str">
        <f>CONCATENATE(ROUNDUP(MNAR!Q33,3)," [",ROUNDUP(MNAR!R33,3)," / ",ROUNDUP(MNAR!S33,3),"]")</f>
        <v>-0,003 [-0,018 / 0,013]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BASELINE</vt:lpstr>
      <vt:lpstr>IMPUTAÇÃO</vt:lpstr>
      <vt:lpstr>GERAL</vt:lpstr>
      <vt:lpstr>ESPECÍFICOS</vt:lpstr>
      <vt:lpstr>MAR</vt:lpstr>
      <vt:lpstr>MNAR</vt:lpstr>
      <vt:lpstr>TESTE-MAR</vt:lpstr>
      <vt:lpstr>TESTE-MNAR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Mult-e</dc:creator>
  <cp:lastModifiedBy>Arthur Dantas Mangussi</cp:lastModifiedBy>
  <dcterms:created xsi:type="dcterms:W3CDTF">2015-06-05T18:19:34Z</dcterms:created>
  <dcterms:modified xsi:type="dcterms:W3CDTF">2025-02-08T21:03:10Z</dcterms:modified>
</cp:coreProperties>
</file>