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grupoaguasdobrasil-my.sharepoint.com/personal/caio_couto_aguasdeniteroi_com_br/Documents/equipamentos_oficina/resources/"/>
    </mc:Choice>
  </mc:AlternateContent>
  <bookViews>
    <workbookView xWindow="0" yWindow="0" windowWidth="24000" windowHeight="9480"/>
  </bookViews>
  <sheets>
    <sheet name="Planilha1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<sst xmlns="http://schemas.openxmlformats.org/spreadsheetml/2006/main" count="5356" uniqueCount="1617">
  <si>
    <t xml:space="preserve">DATA </t>
  </si>
  <si>
    <t>ORDEM DE SERVIÇO</t>
  </si>
  <si>
    <t>DESCRIÇÃO DOS SERVIÇOS</t>
  </si>
  <si>
    <t>EQUIPAMENTO</t>
  </si>
  <si>
    <t>CENTRO DE CUSTO</t>
  </si>
  <si>
    <t>VALOR TOTAL</t>
  </si>
  <si>
    <t>355744</t>
  </si>
  <si>
    <t>Torno Convencional - Usinagem de peças cilíndricas</t>
  </si>
  <si>
    <t>353360</t>
  </si>
  <si>
    <t>BHZ 0350 00 001</t>
  </si>
  <si>
    <t>ETE 0816 01 001</t>
  </si>
  <si>
    <t>BCH 0562 00 001</t>
  </si>
  <si>
    <t>BCV 0115 00 001</t>
  </si>
  <si>
    <t>terceira</t>
  </si>
  <si>
    <t>NPA</t>
  </si>
  <si>
    <t>MOE 0472</t>
  </si>
  <si>
    <t>BCS 1195</t>
  </si>
  <si>
    <t>MOE 1012</t>
  </si>
  <si>
    <t>BCS 1220</t>
  </si>
  <si>
    <t>MOE 1410</t>
  </si>
  <si>
    <t>MOE 0788</t>
  </si>
  <si>
    <t>-</t>
  </si>
  <si>
    <t>UNIDADE VALE ITAIPU</t>
  </si>
  <si>
    <t>BCS 0022</t>
  </si>
  <si>
    <t>BCS 0154</t>
  </si>
  <si>
    <t>BCS 0160</t>
  </si>
  <si>
    <t>BCS 0179</t>
  </si>
  <si>
    <t>BCS 0205</t>
  </si>
  <si>
    <t>BCS 0233</t>
  </si>
  <si>
    <t>BCS 0250</t>
  </si>
  <si>
    <t>BCS 0258</t>
  </si>
  <si>
    <t>BCS 0299</t>
  </si>
  <si>
    <t>BCS 0369</t>
  </si>
  <si>
    <t>BCS 0399</t>
  </si>
  <si>
    <t>BCS 0628</t>
  </si>
  <si>
    <t>BCS 0716</t>
  </si>
  <si>
    <t>BCS 0756</t>
  </si>
  <si>
    <t>BCS 1088</t>
  </si>
  <si>
    <t>BCS 1132</t>
  </si>
  <si>
    <t>BCS 1203</t>
  </si>
  <si>
    <t>BCS 1205</t>
  </si>
  <si>
    <t>BCS 1245</t>
  </si>
  <si>
    <t>BCS 1301</t>
  </si>
  <si>
    <t>BCS 1397</t>
  </si>
  <si>
    <t>BCS 1549</t>
  </si>
  <si>
    <t>MOE 0019</t>
  </si>
  <si>
    <t>MOE 0050</t>
  </si>
  <si>
    <t>MOE 0084</t>
  </si>
  <si>
    <t>MOE 0331</t>
  </si>
  <si>
    <t>MOE 0393</t>
  </si>
  <si>
    <t>MOE 0410</t>
  </si>
  <si>
    <t>MOE 0519</t>
  </si>
  <si>
    <t>MOE 0535</t>
  </si>
  <si>
    <t>MOE 0608</t>
  </si>
  <si>
    <t>MOE 0634</t>
  </si>
  <si>
    <t>MOE 0690</t>
  </si>
  <si>
    <t>MOE 0882</t>
  </si>
  <si>
    <t>MOE 0921</t>
  </si>
  <si>
    <t>MOE 0922</t>
  </si>
  <si>
    <t>MOE 0983</t>
  </si>
  <si>
    <t>MOE 1009</t>
  </si>
  <si>
    <t>MOE 1010</t>
  </si>
  <si>
    <t>MOE 1060</t>
  </si>
  <si>
    <t>MOE 1083</t>
  </si>
  <si>
    <t>MOE 1086</t>
  </si>
  <si>
    <t>MOE 1143</t>
  </si>
  <si>
    <t>MOE 1150</t>
  </si>
  <si>
    <t>MOE 1240</t>
  </si>
  <si>
    <t>MOE 1317</t>
  </si>
  <si>
    <t>MOE 1384</t>
  </si>
  <si>
    <t>MOE 1452</t>
  </si>
  <si>
    <t>MOE 1489</t>
  </si>
  <si>
    <t>MOE 1490</t>
  </si>
  <si>
    <t>SEM TAG</t>
  </si>
  <si>
    <t>BCS 0055</t>
  </si>
  <si>
    <t>MOE 0638</t>
  </si>
  <si>
    <t>MOE 0792</t>
  </si>
  <si>
    <t>BCS 0141</t>
  </si>
  <si>
    <t>BCS 0278</t>
  </si>
  <si>
    <t>BCS 1226</t>
  </si>
  <si>
    <t>BCS 1307</t>
  </si>
  <si>
    <t xml:space="preserve">BHB 0338 </t>
  </si>
  <si>
    <t>BCH 0129</t>
  </si>
  <si>
    <t>Rebobinamento: R$610
Rolamento 6204: R$33
Rolamento 6202: R$30
Selo mecânico ¾: R$27,59
Parafuso m6x30: R$7,39
Cabo 4x2,5: R$75,25
Vedação do cabo: R$140
Óleo isolante: R$74,20
O’ring: R$9,10
Terminal de emenda: R$13,44
Pintura: R$98
Mão de obra: R$136,20</t>
  </si>
  <si>
    <t>Rebobinamento: R$650
Rolamento 3305: R$414,70
Rolamento 6304: R$33
Selo superior 20mm: R$1.625
Selo inferior 20mm: R$1.625
O’ring: R$9,10
Terminal emenda: R$10,92
Recuperação da voluta: R$400
Cabo PP 4x2,5: R$105,35
Óleo lubrificante: R$30,73
Pintura: R$98
Mão de obra: R$136,20</t>
  </si>
  <si>
    <t>Rebobinamento: R$650
Rolamento 3305: R$414,70
Rolamento 6304: R$33
Selo superior 20mm: R$1.477
Selo inferior 20mm: R$1.477
Cabo 4x2,5: R$105,35
Vedação do cabo: R$140
Óleo lubrificante: R$30,73
O’ring: R$9,10
Terminal de emenda: R$10,92
Pintura: R$98
Mão de obra: R$136,20</t>
  </si>
  <si>
    <t>Rebobinamento: R$1.240
Rolamento 3307: R$377
Rolamento 6207: R$56,61
Selo Flygt 35mm superior: R$2.275
Selo Flygt 35mm inferior: R$2.275
Parafuso m10x40: R$12,37
Vedação do cabo: R$110
Óleo lubrificante: R$30,73
Oring: R$19
Terminal emenda: R$21,84
Pintura: R$98
Mão de obra: R$204,57</t>
  </si>
  <si>
    <t>Rebobinamento: R$575
Rolamento 6204: R$33
Rolamento 6302: R$30
Selo 5/8: R$31,19
Parafuso m8x30: R$4,91
Parafuso m6x20: R$3,69
Impelidor: R$490
Anel trava: R$60
Vedação do cabo: R$70
Óleo lubrificante: R$30,73
Oring: R$9,10
Terminal emenda: R$21,84 
Pintura: R$98
Mão de obra: R$136,20</t>
  </si>
  <si>
    <t>Rebobinamento: R$430
Rolamento 6304: R$30,10
Rolamento 6204: R$23,70
Selo 3/4 duplo: R$27,59
Parafuso m6x20: R$2,63
Tampa de selo: R$70
Impelidor: R$350
Recuperação do eixo: R$560
Cabo: R$105,35
Vedação do cabo: R$140
Óleo lubrificante: R$30,73
Óleo isolante: R$74,20
O’ring: R$9,10
Terminal emenda: R$10,92
Pintura: R$98
Mão de obra: R$169,70</t>
  </si>
  <si>
    <t>Rebobinamento: R$430
Rolamento 6304: R$30,10
Rolamento 6204: R$23,70
Selo 1” duplo: R$65,53
Parafuso m6x25: R$2,63
Placa de fundo: R$560
Cabo 4x2,5: R$105,35
Vedação do cabo: R$140
Óleo isolante: R$74,20
Óleo lubrificante: R$30,73
Oring: R$9,10
Terminal emenda: R$21,84
Pintura: R$98
Mão de obra: R$169,70</t>
  </si>
  <si>
    <t>Rebobinamento: R$430
Rolamento 6304: R$30,10
Rolamento 6204: R$23,70
Selo ¾ duplo: R$27,59
Parafuso m12x30: R$17,02
Recuperação do eixo: R$560
Impelidor: R$350
Vedação do cabo: R$140
Óleo isolante: R$74,20
Óleo lubrificante: R$30,73
Oring: R$9,10
Terminal emenda: R$10,92
Pintura: R$98
Mão de obra: R$169,70</t>
  </si>
  <si>
    <t>Rebobinamento: R$515
Rolamento 6204: R$33
Rolamento 6304: R$30
Selo mecânico ¾ duplo: R$27,59
Parafuso M6x30: R$7,39
Cabo 4x2,5: R$105,35
Vedação do cabo: R$140
Óleo isolante: R$74,20
Óleo lubrificante: R$30,73
Oring: R$9,10
Terminal de emenda: R$10,92
Pintura: R$98
Mão de obra: R$136,20</t>
  </si>
  <si>
    <t>Rebobinamento: R$746
Rolamento 3206: R$348,97
Rolamento 6204: R$81,79
Selo 1” duplo: R$50,26
Parafuso m6x30: R$3,69
Vedação do cabo: R$140
Óleo lubrificante: R$61,46
Oring: R$9,10
Terminal emenda: R$21,84
Pintura: R$98
Mão de obra: R$204</t>
  </si>
  <si>
    <t>Rebobinamento: R$650
Rolamento 3305: R$414,70
Rolamento 6304: R$33
Selo superior 20mm: R$1.477,84
Selo inferior 20mm: R$1.477,84
Parafuso m8x30: R$6,55
Cabo 4x2,5: R$105,35
Vedação do cabo: R$140
Óleo lubrificante: R$30,73
Oring: R$9,10
Terminal emenda: R$10,92
Pintura: R$98
Mão de obra: R$136,20</t>
  </si>
  <si>
    <t>Rebobinamento: R$610
Rolamento 6204: R$30
Rolamento 6304: R$33
Selo superior 20mm: R$1.625
Selo inferior 20mm: R$1.625
Parafuso m6x20: R$1.59
Impelidor: R$1.235
Cabo 4x2,5: R$120,40
Vedação do cabo: R$70
Óleo lubrificante: R$30,73
Terminal emenda: R$10,92
Pintura: R$98
Mão de obra: R$136,20</t>
  </si>
  <si>
    <t xml:space="preserve">Rebobinamento: R$688
Rolamento 6304: R$30,10
Rolamento 6204: R$23,70
Selo ¾ duplo: R$27,59
Parafuso m6x25: R$2,63
Impelidor: R$350
Cabo 4x2,5: R$105,35
Óleo lubrificante: R$30,73
Óleo isolante: R$74,20
Oring: R$9,10
Terminal emenda: R$10,92
Pintura: R$98
Mão de obra: R$169,70
</t>
  </si>
  <si>
    <t>Rebobinamento: R$430
Rolamento 6304: R$30,10
Rolamento 6204: R$23,70
Selo ¾ duplo: R$27,59
Camara de propulsão: R$1.960
Impelidor: R$350
Recuperação do eixo: R$560
Vedação do cabo: R$140
Óleo lubrificante: R$30,73
Óleo isolante: R$74,20
Oring: R$9,10
Terminal emenda: R$10,92
Pintura: R$98
Mão de obra: R$169,70</t>
  </si>
  <si>
    <t>Rebobinamento: R$4.600
Rolamento 6308: R$500,50
Rolamento 6308: R$87
Selo superior 50mm: R$1.972,25
Selo inferior 45mm: R$1.831,37
Paraflu: R$63
Vedação do cabo: R$140
Oring: R$19
Terminal olhal:R$13,44
Pintura: R$110
Mão de obra: R$342,30</t>
  </si>
  <si>
    <t>Rebobinamento: R$430
Rolamento 6304: R$30,10
Rolamento 6204: R$23,70
Selo ¾ duplo: R$27,59
Parafuso m6x30: R$3,69
Impelidor: R$350
Cabo 4x,25: R$105,35
Vedação do cabo: R$140
Óleo isolante: R$74,20
Óleo lubrificante: R$30,72
Terminal emenda: R$10,92
Oring: R$9,10
Pintura: R$98
Mão de obra: R$169,70</t>
  </si>
  <si>
    <t>Rebobinamento: R$610
Rolamento 6304: R$33
Rolamento 6204: R$30
Selo ¾ duplo: R$27,59
Parafuso m6x30:R$7,39
Tampa de selo: R$70
Impelidor: R$1.209
Recuperação ponta do eixo: R$560
Vedação do cabo: R$140
Óleo lubrificante: R$30,73
Óleo isolante: R$10,92
Oring: R$9,10
Pintura: R$98
Mão de obra: R$136,20</t>
  </si>
  <si>
    <t>Rebobinamento: R$430
Rolamento 6204: R$30,10
Rolamento 6304: R$23,70
Selo ¾ duplo: R$27,59
Parafusom6x30: R$3,30
Oring: R$9,10
Terminal emenda: R$10,92
Impelidor: R$350
Recuperação do eixo:R$560
Vedação do cabo:R$70
Óleo lubrificante: R$30,73
Óleo isolante: R$74,20
Pintura: R$98
Mão de obra: R$169,70</t>
  </si>
  <si>
    <t>Rebobinamento: R$2.100
Rolamento 3308: R$681,04
Rolamento 3306: R$436,80
Selo cartucho 35mm: R$2.362,50
Parafuso m12x40: R$37,63
Vedação do cabo: R$140
Paraflu: R$42
Oring: R$9,10
Terminal olhal: R$26,88
Pintura: R$110
Mão de obra: R$342,30</t>
  </si>
  <si>
    <t>Rebobinamento: R$430
Rolamento 6304: R$30,10
Rolamento 6204: R$23,70
Selo ¾ duplo: R$27,59
Parafuso m6x30: R$3,69
Impelidor: R$350
Óleo isolante: R$74,20
Vedação do cabo: R$140
Óleo lubrificante: R$30,73
Oring: R$9,10
Terminal emenda:R$10,92
Pintura: R$98
Mão de obra: R$169,70</t>
  </si>
  <si>
    <t>Rebobinamento: R$575
Rolamento 6204: R$33
Rolamento 6302: R$30
Selo 5/8sb-k: R$37,02
Parafuso m8x30:R$4,91
Parafuso m6x20:R$2,77
Anel trava: R$60
Vedação do cabo:R$70
Óleo lubrificante: R$30,73
Oring: R$9,10
Terminal emenda: R$21,84
Pintura: R$98
Mão de obra: R$136,20</t>
  </si>
  <si>
    <t>Rebobinamento: R$1.080
Rolamento 3206: R$348,97
Rolamento 6204: R$56,61
Selo 1” duplo: R$65,53
Vedação do cabo: R$140
Cabo 4x4: R$156,80
Óleo isolante: R$74,20
Óleo lubrificante: R$30,73
Oring: R$9,10
Terminal emenda: R$10,92
Pintura: R$98
Mão de obra: R$204,57</t>
  </si>
  <si>
    <t>Rebobinamento: R$1.515
Rolamento 3308: R$681,04
Rolamento 6306: R$87
Selo superior 40mm: R$1.610
Selo inferior 40mm: R$1.610
Parafuso m10x30: R$11,98
Confecção caixa de rolamento: R$300
Cabo 4x2,5: R$301
Vedação do cabo: R$210
Óleo lubrificante: R$153,65
Oring:R$19
Terminal emenda: R$29,12
Pintura: R$110
Mão de obra: R$342,30</t>
  </si>
  <si>
    <t>Rebobinamento: R$650
Rolamento 3305: R$414,70
Rolamento 6304: R$33
Selo superior 20mm: R$1.372,28
 Selo inferior 20mm: R$1.372,28
Cabo 4x2,5: R$105,35
Vedação do cabo: R$140
Óleo lubrificante: R$30,73
Oring: R$9,10
Terminal emenda: R$10,92
Pintura: R$98
Mão de obra: R$136,20</t>
  </si>
  <si>
    <t>Rebobinamento: R$2.440
Rolamento 639: R$147
Rolamento 6209: R$87
Parafuso m8x30: R$6,55
Caixa de ligação: R$441
V’ring: R$28
Terminal olhal: R$26,88
Pintura: R$98
Mão de obra: R$342,30</t>
  </si>
  <si>
    <t>Rebobinamento: R$2.440
Rolamento 6309: R$147
Rolamento 6209: R$87
Parafuso m8x40: R$6,55
V’ring: R$28
Terminal olhal: R$26,88
Pintura: R$110
Mão de obra: R$342,30</t>
  </si>
  <si>
    <t>Rebobinamento: R$1.040
Rolamento 6307: R$81,79
Rolamento 6206: R$44
Parafuso m6x40: R$3,69
Parafuso m5x10: R$1,59
Ventoinha: R$28
Tampa da ventoinha: R$105
Caixa de ligação: R$105
V’ring: R$28
Terminal olhal: R$13,44
Pintura: R$98
Mão de obra: R$204</t>
  </si>
  <si>
    <t>Rebobinamento: R$1.700
Rolamento 6207: R$96,79
Rolamento 6309: R$56,61
Parafuso m8x40: R$3,69
Oring: R$19
Terminal olhal: R$26,88
Pintura: R$110
Mão de obra: R$204,57</t>
  </si>
  <si>
    <t>Rebobinamento: R$650
Rolamento 6309: R$30,10
Rolamento 6207: R$23,70
Parafuso m5x30: R$6,60
Ventoinha: R$21
V’ring: R$28
Terminal olhal: R$13,44
Pintura: R$98
Mão de obra: R$169,70</t>
  </si>
  <si>
    <t>Rebobinamento: R$700
Rolamento 6206: R$44,30
Rolamento 6205: R$33,20
Ventoinha: R$21
Óleo lubrificante: R$30,73
Vring: R$28
Terminal olhal: R$13,44
Pintura: R$98
Mão de obra: R$159,60</t>
  </si>
  <si>
    <t>Rebobinamento: R$1700
Rolamento 6309: R$96,79
Rolamento 6308: R$56,61
Caixa de ligação: R$266
Ventoinha: R$28
Vring: R$28
Terminal olhal: R$26,88
Pintura: R$98
Mão de obra: R$204,57
Total: R$2.504,85</t>
  </si>
  <si>
    <t>Rebobinamento: R$1.040
Rolamento 6307: R$81,79
Rolamento 6206: R$44
Parafuso m5x20: R$3,69
Tampa da ventoinha: R$105
Ventoinha: R$28
Vring: R$28
Terminal olhal: R$13,44
Pintura: R$98
Mão de obra: R$204</t>
  </si>
  <si>
    <t>Rebobinamento: R$2.440
Rolamento 6309: R$147
Rolamento 6209: R$87
Ventoinha: R$49
Vring: R$28
Terminal olhal: R$26,88
Pintura: R$110
Mão de obra: R$342,30</t>
  </si>
  <si>
    <t>Rebobinamento: R$1.345
Rolamento 6207: R$96,79
Rolamento 6309: R$56,61
Vring: R$28
Terminal olhal: R$26,88
Pintura: R$98
Mão de obra: R$204,57</t>
  </si>
  <si>
    <t>Rebobinamento: R$1700
Rolamento 6207: R$96,79
Rolamento 6309: R$56,61
Parafuso m8x40: R$8,17
Vring: R$28
Terminal olhal: R$26,88
Pintura: R$98
Mão de obra: R$204,57</t>
  </si>
  <si>
    <t>Rebobinamento: R$1040
Rolamento 6307: R$81,79
Rolamento 6206: R$44
Terminal olhal: R$13,44
Pintura: R$98
Mão de obra: R$204</t>
  </si>
  <si>
    <t>Rebobinamento: R$1040
Rolamento 6206: R$81,79
Rolamento 6307: R$44
Parafuso m6x30: R$3,30
Olhal m8: R$21
Vring: R$28
Terminal olhal: R$26,88
Pintura: R$98
Mão de obra: R$204</t>
  </si>
  <si>
    <t>Rebobinamento: R$2440
Rolamento 639: R$147
Rolamento 6209: R$87
Parafuso m8x40: R$8,17
Vring: R$28
Terminal olhal: R$26,88
Pintura: R$110
Mão de obra: R$342,30</t>
  </si>
  <si>
    <t>Rebobinamento: R$1345
Rolamento 6309: R$96,79
Rolamento 6207: R$56,61
Parafuso m6x40: R$3,69
Vring: R$28
Terminal olhal: R$26,88
Pintura: R$98
Mão de obra: R$204,57</t>
  </si>
  <si>
    <t>Rebobinamento: R$1345
Rolamento 6207: R$96,79
Rolamento 6309: R$56,61
Parafuso m8x40: R$8,23
Vring: R$28
Terminal olhal: R$26,88
Pintura: R$98
Mão de obra: R$204,57</t>
  </si>
  <si>
    <t>Rebobinamento: R$1700
Rolamento 6309: R$96,79
Rolamento 6207: R$56,61
Parafuso m8x40: R$8,17
Caixa de ligação: R$259
Tampa dianteira: R$560
Vring: R$28
Terminal olhal: R$26,88
Pintura: R$98
Mão de obra: R$204,57</t>
  </si>
  <si>
    <t>Rebobinamento: R$700
Rolamento 6206: R$88,60
Caixa de ligação: R$203
Tampa dianteira: R$123,80
Vring: R$28
Terminal olhal: R$26,88
Pintura: R$98
Mão de obra: R$159,60</t>
  </si>
  <si>
    <t>Rebobinamento: R$1040
Rolamento 6206: R$81,79
Rolamento 6307: R$44
Ventoinha: R$28
Vring: R$28
Terminal olhal: R$26,88
Pintura: R$98
Mão de obra: R$204</t>
  </si>
  <si>
    <t>Rebobinamento: R$1040
Rolamento 6307: R$81,79
Rolamento 6206: R$44
Parafuso m6x40: R$3,69
Parafuso m5x20: R$2,12
Ventoinha: R$28
Tampa da ventoinha: R$112
Olhal m12: R$17,15
Vring: R$28
Terminal olhal: R$26,88
Pintura: R$98
Mão de obra: R$204</t>
  </si>
  <si>
    <t>Rebobinamento: R$1700
Rolamento 6207: R$96,79
Rolamento 6309: R$56,61
Vring: R$28
Terminal olhal: R$26,88
Pintura: R$98
Mão de obra: R$204,57</t>
  </si>
  <si>
    <t>Rebobinamento: R$2800
Rolamento 6211: R$247
Rolamento 6311: R$127
Parafuso m10x40: R$11,98
Caixa de ligação: R$441
Vring: R$28
Terminal olhal: R$26,88
Pintura: R$110
Mão de obra: R$342,30</t>
  </si>
  <si>
    <t>Rebobinamento: R$1.700
Rolamento 6207: R$96,79
Rolamento 6309: R$56,61
Parafuso m8x40: R$8,23
Tampa da ventoinha: R$119
Vring: R$28
Terminal olhal: R$26,88
Pintura: R$98
Mão de obra: R$204,57</t>
  </si>
  <si>
    <t>Rebobinamento: R$1700
Rolamento 6309: R$96,79
Rolamento 6207: R$56,61
Vring: R$28
Parafuso m8x40: R$16,35
Terminal emenda: R$21,84
Pintura: R$98
Mão de obra: R$204,57
Total: R$2.222,16</t>
  </si>
  <si>
    <t xml:space="preserve">Rebobinamento: R$2100
Rolamento 6209: R$147
Rolamento 6309: R$87
Parafuso m8x40: R$8,17
Tampa traseira: R$371,50
Vring: R$28
Terminal olhal: R$26,88
Pintura: R$110
Mão de obra: R$342,30
</t>
  </si>
  <si>
    <t>Rebobinamento: R$2440
Rolamento 6209: R$147
Rolamento 6309: R$87
Parafuso m5x20: R$4,25
Parafuso m8x40: R$8,23
Ventoinha: R$49
Vring: R$28
Terminal olhal: R$26,88
Pintura: R$110
Mão de obra: R$342,30</t>
  </si>
  <si>
    <t>Rebobinamento: R$700
Rolamento 6206: R$44,30
Rolamento 6205: R$33,20
Parafuso m6s40: R$3,69
Ventoinha: R$21
Caixa de ligação: R$203
Vring: R$28
Terminal olhal: R$13,44
Pintura: R$98
Mão de obra: R$159,60</t>
  </si>
  <si>
    <t>Rebobinamento: R$700
Rolamento 6206: R$44,30
Rolamento 6205: R$33,20
Parafuso m6x40: R$3,69
Parafuso m5x40: R$2,12
Ventoinha: R$21
Tampa da ventoinha: R$105
Vring: R$28
Terminal olhal: R$13,44
Pintura: R$98
Mão de obra: R$159,60</t>
  </si>
  <si>
    <t>Rebobinamento: R$650
Rolamento 6304: R$30
Rolamento 3305: R$414,70
Parafuso m8x35: R$2,77
Selo superior 20: R$875
Selo inferior: R$875
Vedação do cabo 4x2,5: R$70
Óleo lubrificante: R$30,73
Pintura: R$98
Mão de obra: R$136,20</t>
  </si>
  <si>
    <t>Rebobinamento: R$610
Rolamento 6204: R$33
Rolamento 6202: R$30
Selo ¾: R$27,59
Porca m6: R$1,32
Recuperação engate: R$50
Cabo 4x2,5: R$75,25
Vedação do cabo: R$140
Óleo isolante: R$74,20
Oring: R$9,10
Terminal emenda: R$13,44
Pintura: R$98
Mão de obra: R$136,20</t>
  </si>
  <si>
    <t>Rebobinamento: R$2440
Rolamento 6309: R$147
Rolamento 6209: R$87
Barra roscada: R$120
Parafuso m8x40: R$8,17
Porca m8: R$2,16
Caixa de ligação: R$441
Tampa dianteira: R$560
Vring: R$28
Terminal olhal: R$26,88
Pintura: R$110
Mão de obra: R$342,30</t>
  </si>
  <si>
    <t>Rebobinamento: R$2100
Rolamento 6309: R$147
Rolamento 6209: R$87
Recuperação tampa traseira: R$560
Vring: R$28
Terminal olhal: R$26,88
Pintura: R$110
Mão de obra: R$342,30</t>
  </si>
  <si>
    <t>Rebobinamento: R$430
Rolamento 6304: R$30
Rolamento 6204: R$23,70
Selo ¾ duplo: R$27,59
Parafuso m6x30: R$3,69
Impelidor: R$868
Vedação do cabo: R$140
Óleo isolante: R$74,20
Óleo lubrificante: R$30,73
Oring: R$9,10
Terminal emenda: R$13,44
Pintura: R$98
Mão de obra: R$169,70</t>
  </si>
  <si>
    <t>Rebobinamento: R$430
Rolamento 6304: R$30,10
Rolamento 6204: R$23,70
Selo ¾ duplo: R$27,59
Placa de fundo: R$560
Voluta: R$1960
Tampa de selo: R$70
Vedação do cabo: R$140
Óleo isolante: R$74,20
Óleo lubrificante: R$30,73
Oring: R$9,10
Terminal emenda: R$21,84
Pintura: R$98
Mão de obra: R$169,70</t>
  </si>
  <si>
    <t>Rebobinamento: R$515
Rolamento 6304: R$33
Rolamento 6204: R$30
Selo ¾ duplo: R$27,59
Vedação do cabo: R$140
Recuperação do eixo: R$167
Impelidor: R$1.209
Óleo lubrificante: R$30,73
Óleo isolante: R$74,20
Oring: R$9,10
Terminal emenda:R$ 13,44
Pintura: R$98
Mão de obra: R$136,20</t>
  </si>
  <si>
    <t>Rebobinamento: R$746
Rolamento 3206: R$348,97
Rolamento 6204: R$44
Selo 1” duplo: R$65,53
Parafuso m12x40: R$4,70
Impelidor: R$1.890
Vedação do cabo: R$140
Óleo isolante: R$74,20
Óleo lubrificante: R$30,73
Oring: R$9,10
Pintura: R$98
Mão de obra: R$204</t>
  </si>
  <si>
    <t>Fornecimento Rotor Bloc 50.50.160 A48CL30B 20CV</t>
  </si>
  <si>
    <t>Fornecimento carcaça da bomba dancor tjm -687</t>
  </si>
  <si>
    <t>JDV</t>
  </si>
  <si>
    <t>FILADELFIA</t>
  </si>
  <si>
    <t>354463/353603</t>
  </si>
  <si>
    <t>N/T</t>
  </si>
  <si>
    <t>MOE 0219</t>
  </si>
  <si>
    <t>MOE 1325</t>
  </si>
  <si>
    <t>MOE 0510</t>
  </si>
  <si>
    <t>MOE 0854</t>
  </si>
  <si>
    <t>MOE 0489</t>
  </si>
  <si>
    <t>BCS 0297</t>
  </si>
  <si>
    <t>BCS 0076</t>
  </si>
  <si>
    <t>MOE 1013</t>
  </si>
  <si>
    <t>BCS 1415</t>
  </si>
  <si>
    <t>BCS 0681</t>
  </si>
  <si>
    <t>MOE 1003</t>
  </si>
  <si>
    <t>MOE 0117</t>
  </si>
  <si>
    <t>MOE 0329</t>
  </si>
  <si>
    <t>MOE 0795</t>
  </si>
  <si>
    <t>BCS 0032</t>
  </si>
  <si>
    <t>MOE 0884</t>
  </si>
  <si>
    <t>MOE 0806</t>
  </si>
  <si>
    <t>MOE 1243</t>
  </si>
  <si>
    <t>BCS 1320</t>
  </si>
  <si>
    <t>MOE 0020</t>
  </si>
  <si>
    <t>MOE 1494</t>
  </si>
  <si>
    <t>MOE 0433</t>
  </si>
  <si>
    <t>MOE 1139</t>
  </si>
  <si>
    <t>MOE 1061</t>
  </si>
  <si>
    <t>MOE 1498</t>
  </si>
  <si>
    <t>BCS 0742</t>
  </si>
  <si>
    <t>BCS 0537</t>
  </si>
  <si>
    <t>BCS 1361</t>
  </si>
  <si>
    <t>BCS 0432</t>
  </si>
  <si>
    <t>MOE 1270</t>
  </si>
  <si>
    <t>MOE 1169</t>
  </si>
  <si>
    <t>MOE 1079</t>
  </si>
  <si>
    <t>BCS 0580</t>
  </si>
  <si>
    <t>BCS 1261</t>
  </si>
  <si>
    <t>MOE 1458</t>
  </si>
  <si>
    <t>MOE 0253</t>
  </si>
  <si>
    <t>BCH 0060</t>
  </si>
  <si>
    <t>MOE 0439</t>
  </si>
  <si>
    <t>MOE 0505/BHB 0641</t>
  </si>
  <si>
    <t>MOE 0446</t>
  </si>
  <si>
    <t>MOE 0600</t>
  </si>
  <si>
    <t>MOE 0834</t>
  </si>
  <si>
    <t>BCS 0347</t>
  </si>
  <si>
    <t>BCS 0150</t>
  </si>
  <si>
    <t>BCS 0533</t>
  </si>
  <si>
    <t>BCS 1047</t>
  </si>
  <si>
    <t>BCS 0324</t>
  </si>
  <si>
    <t>BCS 1300</t>
  </si>
  <si>
    <t>MOE 0324</t>
  </si>
  <si>
    <t>BCS 0317</t>
  </si>
  <si>
    <t>BCS 0355</t>
  </si>
  <si>
    <t>BCS 1050</t>
  </si>
  <si>
    <t>BCS 0264</t>
  </si>
  <si>
    <t>MOE 1521</t>
  </si>
  <si>
    <t>BCS 1139</t>
  </si>
  <si>
    <t>BCS 0398</t>
  </si>
  <si>
    <t>MOE 1368</t>
  </si>
  <si>
    <t>MOE 0244</t>
  </si>
  <si>
    <t>BCS 0027</t>
  </si>
  <si>
    <t>MOE 1076</t>
  </si>
  <si>
    <t>BCS 1545</t>
  </si>
  <si>
    <t>BCS 0714</t>
  </si>
  <si>
    <t xml:space="preserve">DIV 0030 </t>
  </si>
  <si>
    <t>MOE 0328</t>
  </si>
  <si>
    <t>BCS 1125</t>
  </si>
  <si>
    <t>BCS 0450</t>
  </si>
  <si>
    <t>BCS 0568</t>
  </si>
  <si>
    <t>BCS 1400</t>
  </si>
  <si>
    <t>BCS 0434</t>
  </si>
  <si>
    <t>MOE 0726</t>
  </si>
  <si>
    <t>MOE 1141</t>
  </si>
  <si>
    <t>MOE 1051</t>
  </si>
  <si>
    <t>MOE 1156</t>
  </si>
  <si>
    <t>MOE 0730</t>
  </si>
  <si>
    <t>BCS 1499</t>
  </si>
  <si>
    <t>BCS 1402</t>
  </si>
  <si>
    <t>BCS 1116</t>
  </si>
  <si>
    <t>BCS 0308</t>
  </si>
  <si>
    <t>REBOBINAMENTO DE ESTATOR 2POLOS,COMPL,URGENTE</t>
  </si>
  <si>
    <t>REBOBINAMENTO DE ESTATOR 2POLOS,COMPL</t>
  </si>
  <si>
    <t>REBOBINAMENTO DE ESTATOR 2POLOS, URGENTE</t>
  </si>
  <si>
    <t>REBOBINAMENTO DE ESTATOR 4POLOS, COMPL,URGENTE</t>
  </si>
  <si>
    <t>REBOBINAMENTO DE ESTATOR 4POLOS,COMPL</t>
  </si>
  <si>
    <t>REBOBINAMENTO DE ESTATOR 4POLOS,COMPL,URGENTE</t>
  </si>
  <si>
    <t>REBOBINAMENTO DE ESTATOR 2POLOS</t>
  </si>
  <si>
    <t>REBOBINAMENTO DE ESTATOR 2POLOS,URGENTE</t>
  </si>
  <si>
    <t>REBOBINAMENTO DE ESTATOR 2POLOS, COMPL, URGENTE</t>
  </si>
  <si>
    <t>REBOBINAMENTO DE ESTATOR 2POLOS, COMPL,URGENTE</t>
  </si>
  <si>
    <t>REBOBINAMENTO DE ESTATOR 4POLOS, COMPL</t>
  </si>
  <si>
    <t>REBOBINAMENTO DE ESTATOR 4 POLOS,COMPL,URGENTE</t>
  </si>
  <si>
    <t>REBOBINAMENTO DE ESTATOR 4POLOS, URGENTE</t>
  </si>
  <si>
    <t>REBOBINAMENTO DE ESTATOR 6POLOS,COMPL</t>
  </si>
  <si>
    <t>REBOBINAMENTO DE ESTATOR 4POLOS,URGENTE</t>
  </si>
  <si>
    <t>REBOBINAMENTO DE ESTATOR 6POLOS,COMPL,URGENTE</t>
  </si>
  <si>
    <t>REBOBINAMENTO DE ESTATOR 2POLOS,COMPL, URGENTE</t>
  </si>
  <si>
    <t>REBOBINAMENTO DE ESTATOR 6POLOS, COMPL,URGENTE</t>
  </si>
  <si>
    <t>REBOBINAMENTO DE ESTATOR 6POLOS, URGENTE</t>
  </si>
  <si>
    <t>1 ROTOR DE BRONZE ME- 2BR 135mm</t>
  </si>
  <si>
    <t>FORNECIMENTO BOMBA NOVA</t>
  </si>
  <si>
    <t>MATERIAIS DIVERSOS</t>
  </si>
  <si>
    <t>REBOBINAMENTO DE ESTATOR 4POLOS</t>
  </si>
  <si>
    <t>REBOBINAMENTO DE ESTATOR 6POLOS, URGENTE (EMISSÁRIO)</t>
  </si>
  <si>
    <t>BCS0308</t>
  </si>
  <si>
    <t>NOVA TENCO</t>
  </si>
  <si>
    <r>
      <t xml:space="preserve">OS 18527 – Manutenção de Bomba ABS – XFP 300 M – CH2 – 104 KW (141 CV) - 6 Pólos – SEM TAG </t>
    </r>
    <r>
      <rPr>
        <sz val="11"/>
        <rFont val="Calibri"/>
        <family val="2"/>
        <scheme val="minor"/>
      </rPr>
      <t>– LOCAL: ----</t>
    </r>
  </si>
  <si>
    <t>349475</t>
  </si>
  <si>
    <t>348612</t>
  </si>
  <si>
    <t>BOA 0110 00 001</t>
  </si>
  <si>
    <t>BOA 0293 00 001</t>
  </si>
  <si>
    <t>BCS 0244/BHZ 0317</t>
  </si>
  <si>
    <t>MOE 0837</t>
  </si>
  <si>
    <t>BCS 1463</t>
  </si>
  <si>
    <t>MOE 1158</t>
  </si>
  <si>
    <t>BCS 0012</t>
  </si>
  <si>
    <t>MOE 1084</t>
  </si>
  <si>
    <t>MOE 1255</t>
  </si>
  <si>
    <t>BCH 0592</t>
  </si>
  <si>
    <t>BCH 0495</t>
  </si>
  <si>
    <t>MOE 0668</t>
  </si>
  <si>
    <t>MOE 1154</t>
  </si>
  <si>
    <t>MOE 0794</t>
  </si>
  <si>
    <t>MOE 0749</t>
  </si>
  <si>
    <t>MOE 1081</t>
  </si>
  <si>
    <t>MOE 0892</t>
  </si>
  <si>
    <t>MOE 1130</t>
  </si>
  <si>
    <t>BCS 0513</t>
  </si>
  <si>
    <t>MOE 0888</t>
  </si>
  <si>
    <t>MOE 0842</t>
  </si>
  <si>
    <t>BCS 0679</t>
  </si>
  <si>
    <t>BCS 0634</t>
  </si>
  <si>
    <t>BCS 0001</t>
  </si>
  <si>
    <t>BCS 1247</t>
  </si>
  <si>
    <t>MOE 1337</t>
  </si>
  <si>
    <t>BCS 0428</t>
  </si>
  <si>
    <t>MOE 0459</t>
  </si>
  <si>
    <t>BCS 1239</t>
  </si>
  <si>
    <t>BCS 1406</t>
  </si>
  <si>
    <t>MOE 1323</t>
  </si>
  <si>
    <t>MOE 1137</t>
  </si>
  <si>
    <t>MOE 1322</t>
  </si>
  <si>
    <t>MOE 0791</t>
  </si>
  <si>
    <t>MOE 0239</t>
  </si>
  <si>
    <t>MOE 1380</t>
  </si>
  <si>
    <t>MOE 0669</t>
  </si>
  <si>
    <t>MOE 0013</t>
  </si>
  <si>
    <t>MOE 1001</t>
  </si>
  <si>
    <t>MOE 1368/BHB 0641</t>
  </si>
  <si>
    <t>MOE 1321</t>
  </si>
  <si>
    <t>MOE 1265</t>
  </si>
  <si>
    <t>MOE 1495</t>
  </si>
  <si>
    <t>MOE 1267</t>
  </si>
  <si>
    <t>MOE 1390</t>
  </si>
  <si>
    <t>BCS 0244</t>
  </si>
  <si>
    <t>BCS 1363</t>
  </si>
  <si>
    <t>BCS 0717</t>
  </si>
  <si>
    <t>MOE 1015</t>
  </si>
  <si>
    <t>BCS 0329</t>
  </si>
  <si>
    <t>MOE 0681</t>
  </si>
  <si>
    <t>MOE 0624/BHB 0678</t>
  </si>
  <si>
    <t>MOE 1551/BCM 0049</t>
  </si>
  <si>
    <t>MOE 1275</t>
  </si>
  <si>
    <t>BCS 1259</t>
  </si>
  <si>
    <t>BCS 0311</t>
  </si>
  <si>
    <t>BCS 0081</t>
  </si>
  <si>
    <t>MOE 0683</t>
  </si>
  <si>
    <t>MOE 1520</t>
  </si>
  <si>
    <t>MOE 0426</t>
  </si>
  <si>
    <t>BCS 0425</t>
  </si>
  <si>
    <t>BCS 0145</t>
  </si>
  <si>
    <t>MOE 1496</t>
  </si>
  <si>
    <t>MOE 1233</t>
  </si>
  <si>
    <t>BCS 0757</t>
  </si>
  <si>
    <t>BCS 0575</t>
  </si>
  <si>
    <t>BCS 0328</t>
  </si>
  <si>
    <t>MOE 1388</t>
  </si>
  <si>
    <t>BCS 1113</t>
  </si>
  <si>
    <t>BCS 0401</t>
  </si>
  <si>
    <t>BCS 0633</t>
  </si>
  <si>
    <t>MOE 0515</t>
  </si>
  <si>
    <t>MOE 0522</t>
  </si>
  <si>
    <t>MOE 0731</t>
  </si>
  <si>
    <t>BCS-DIV 0030</t>
  </si>
  <si>
    <t>349451/349453</t>
  </si>
  <si>
    <t>350971/350972</t>
  </si>
  <si>
    <t>351126/351128</t>
  </si>
  <si>
    <t>REBOBINAMENTO DE ESTATOR 2POLOS, COMPL</t>
  </si>
  <si>
    <t>REBOBINAMENTO DE ESTATOR 8 POLOS,COMPL,URGENTE</t>
  </si>
  <si>
    <t>REBOBINAMENTO DE ESTATOR 8POLOS, COMPL,URGENTE</t>
  </si>
  <si>
    <t>REBOBINAMENTO DE ESTATOR 6POLOS,URGENTE</t>
  </si>
  <si>
    <t>348977</t>
  </si>
  <si>
    <t>APLICAÇÃO OFICINA</t>
  </si>
  <si>
    <t>BOA 0047 00 001</t>
  </si>
  <si>
    <t>BOA 0064 00 001</t>
  </si>
  <si>
    <t>BOA 0106 00 001</t>
  </si>
  <si>
    <t>ETE 0103 05 001</t>
  </si>
  <si>
    <t xml:space="preserve">ETE 1110 03 001 </t>
  </si>
  <si>
    <t>ETE 1110 03 001</t>
  </si>
  <si>
    <t>BOA 0524 01 001</t>
  </si>
  <si>
    <t>Rebobinamento: R$430
Rolamento 6204: R$30,10
Rolamento 6304: R$23,70
Parafuso M6x30: R$3,30
Tampa de selo: R$70
Placa de fundo: R$560
Recuperação eixo: R$585
Impelidor: R$350
Vedação do cabo 4x2,5: R$70
Óleo lubrificante: R$30,73
Terminal emenda: R$10,92
O’ring: R$9,10
Ventoinha: R$
Pintura: R$98
Mão de obra: R$169,70</t>
  </si>
  <si>
    <t>Rebobinamento: R$430
Rolamento 6302: R$23,70
Rolamento 6301: R$30,10
Selo mecânico 5/8x16: R$51,80
Impelidor: R$350
Vedação do cabo 4x2,5: R$70
Óleo lubrificante: R$30,73
Terminal emenda: R$10,92
O’ring: R$9,10
Pintura: R$98
Mão de obra: R$169,70</t>
  </si>
  <si>
    <t>Rebobinamento: R$1.240
Rolamento 3308: R$680
Rolamento 6307: R$96,79
Terminal emenda: R$21,84
O’ring: R$9,10
Ventoinha: R$28
Selo superior: R$2.188,55
Selo inferior: R$2.188,55
Parafuso M12x40: R$17,02
Parafuso M10x40: R$12,37
Recuperação do eixo: R$715
Vedação do cabo: R$140
Óleo lubrificante: R$28,70
Pintura: R$98
Mão de obra: R$204,57</t>
  </si>
  <si>
    <t>Rebobinamento: R$515
Rolamento 6304: R$33
Rolamento 6204: R$30
Terminal emenda: R$21,84
O’ring: R$9,10
Selo ¾ duplo: R$27,59
Parafuso M6x30: R$3,30
Placa de fundo: R$714
Vedação cabo: R$70
Óleo lubrificante: R$30,73
Óleo isolante: R$74,20
Pintura: R$98
Mão de obra: R$136,20</t>
  </si>
  <si>
    <t>Rebobinamento: R$700
Rolamento 6304: R$44,30
Rolamento 6204: R$33,20
Terminal emenda: R$21,84
O’ring: R$9,10
Selo ¾ duplo: R$27,59
Cabo 4x2,5: R$105,35
Óleo isolante: R$74,20
Óleo lubrificante: R$30,73
Vedação do cabo 4x2,5: R$70
Pintura: R$98
Mão de obra: R$159,60</t>
  </si>
  <si>
    <t>Rebobinamento: R$430
Rolamento 6304: R$30,10
Rolamento 6204: R$23,70
Terminal emenda: R$10,92
O’ring: R$9,10
Selo ¾ duplo: R$27,59
Recuperação do eixo: R$585
Impelidor: R$350
Vedação do cabo 4x2,5: R$70
Óleo lubrificante: R$30,73
Óleo isolante: R$74,20
Pintura: R$98
Mão de obra: R$169,70</t>
  </si>
  <si>
    <t>Rebobinamento: R$1.115
Rolamento 3305: R$414,70
Rolamento 6305: R$56,61
Terminal emenda: R$21,84
Selo superior 25mm: R$980
Selo inferior 25mm: R$980
Vedação do cabo 4x4: R$110
Óleo lubrificante: R$30,73
Pintura: R$98
Mão de obra: R$204,57</t>
  </si>
  <si>
    <t>Rebobinamento: R$430
Rolamento 6304: R$30,10
Rolamento 6204: R$23,70
Terminal emenda: R$10,92
O’ring: R$9,10
Selo ¾ duplo: R$19,71
Placa de fundo: R$644
Tampa de selo: R$70
Vedação 4x2,5:R$70
Óleo lubrificante: R$30,73
Óleo isolante: R$74,20
Pintura: R$98
Mão de obra: R$195,20</t>
  </si>
  <si>
    <t>Rebobinamento: R$515
Rolamento 6304: R$33
Rolamento 6204: R$30
Terminal emenda: R$10,92
O’ring: R$9,10
Selo ¾ duplo: R$27,59
Parafuso m6x30: R$3,30
Cabo 4x2,5: R$105,35
Vedação do cabo: R$70
Óleo lubrificante: R$30,73
Óleo Isolante: R$74,20
Pintura: R$98
Mão de obra: R$136,20</t>
  </si>
  <si>
    <t>Rebobinamento: R$6.000
Rolamento NU214: R$559
Rolamento 7314: R$578,50
Rolamento NU307: R$314,60
Terminal olhal: R$44,80
O’ring: R$45
Selo superior 65mm: R$1.470
Selo inferior 55mm: R$1.470
Parafuso M16x40: R$10
Vedação do cabo:R$140
Óleo lubrificante: R$153,65
Pintura: R$98
Mão de obra: R$393,70</t>
  </si>
  <si>
    <t>Rebobinamento: R$1.240
Rolamento 3307: R$377
Rolamento 6305: R$96,79
Selo superior 35mm: R$978,75
Selo inferior 30mm: R$978,75
Terminal emenda: R$21,84
O’ring: R$9,10
Impelidor: R$350
Vedação do cabo 4x16: R$70
Óleo lubrificante: R$61,46
Parafuso M12x40: R$37,63
Pintura: R$98
Mão de obra: R$204,57</t>
  </si>
  <si>
    <t>Rebobinamento: R$2.440
Rolamento 6309: R$147
Rolamento 6209: R$87
Terminal olhal: R$26,88
O’ring: R$28
Parafuso M8x40: R$8,17
Ventoinha: R$49
Recuperação do eixo: R$529,20
Pintura: R$110
Mão de obra: R$342,30</t>
  </si>
  <si>
    <t>Rebobinamento: R$2.440
Rolamento 6309: R$147
Rolamento 6209: R$87
Terminal olhal: R$26,88
O’ring: R$28
Ventoinha: R$49
Parafuso M8x40 sextavado: R$8,23
Parafuso M8x40 allen: R$8,17
Recuperação da tampa traseira: R$520
Pintura: R$98
Mão de obra: R$342,30</t>
  </si>
  <si>
    <t>Rebobinamento: R$1.345
Rolamento 6309: R$96,79
Rolamento 6207: R$56,61
Caixa de ligação: R$266
Pintura: R$98
Mão de obra: R$204,57</t>
  </si>
  <si>
    <t>Rebobinamento: R$1.040
Rolamento 6307: R$81,79
Rolamento 6206: R$44
Terminal olhal: R$26,88
V’ring: R$28
Pintura: R$98
Mão de obra: R$204</t>
  </si>
  <si>
    <t>Rebobinamento: R$1.345
Rolamento 6309: R$96,79
Rolamento 6207: R$56,61
Terminal olhal: R$26,88
V’ring: R$28
Parafuso M8x35: R$6,27
Pintura: R$98
Mão de obra: R$204,57</t>
  </si>
  <si>
    <t>Rebobinamento: R$1.345
Rolamento 6309: R$96,79
Rolamento 6207: R$56,61
Terminal olhal: R$26,88
V’ring: R$28
Ventoinha: R$28
Parafuso M8x40: R$8,23
Pintura: R$98
Mão de obra: R$204,57</t>
  </si>
  <si>
    <t>Rebobinamento: R$1.700
Rolamento 6309: R$96,79
Rolamento 6207: R$56,61
Terminal olhal: R$26,88
V’ring: R$28
Ventoinha: R$28
Pintura: R$98
Mão de obra: R$204,57</t>
  </si>
  <si>
    <t>Rebobinamento: R$1.040
Rolamento 6307: R$81,79
Rolamento 6206: R$44
Terminal olhal: R$26,88
V’ring: R$28
Parafuso M6x30: R$3,30
Pintura: R$98
Mão de obra: R$204</t>
  </si>
  <si>
    <t>Rebobinamento: R$1.595
Rolamento 6207: R$96,79
Rolamento 6309: R$56,61
Terminal olhal: R$26,88
V’ring: R$28
Ventoinha: R$28
Parafuso M8x40: R$8,17
Pintura: R$98
Mão de obra: R$204,57</t>
  </si>
  <si>
    <t>Rebobinamento: R$700
Rolamento 6206: R$44,30
Rolamento 6205: R$33,20
Terminal olhal: R$13,44
V’ring: R$28
Ventoinha: R$21
Parafuso M6x30: R$3,30
Tampa da ventoinha: R$105
Pintura: R$98
Mão de obra: R$159,60</t>
  </si>
  <si>
    <t>Rebobinamento: R$2.440
Rolamento 6209: R$87
Rolamento 6309: R$147
Terminal olhal: R$26,88
V’ring: R$28
Recuperação tampa traseira: R$371,50
Parafuso M8x40: R$8,17
Pintura: R$110
Mão de obra: R$342,30</t>
  </si>
  <si>
    <t>Rebobinamento: R$1.700
Rolamento 6207: R$56,61
Rolamento 6309: R$96,79
Terminal olhal: R$26,88
V’ring: R$28
Caixa de ligação: R$266
Parafuso M8x40: R$8,23
Pintura: R$98
Mão de obra: R$204,57</t>
  </si>
  <si>
    <t>Rebobinamento: R$2.440
Rolamento 6209: R$147
Rolamento 6309: R$87
Terminal olhal: R$26,88
V’ring: R$28
Pintura: R$110
Mão de obra: R$342,30</t>
  </si>
  <si>
    <t>Rebobinamento: R$1.700
Rolamento 6309: R$96,79
Terminal olhal: R$56,61
V’ring: R$28
Ventoinha: R$28
Pintura: R$98
Mão de obra: R$204,57</t>
  </si>
  <si>
    <t>Rebobinamento: R$2.100
Rolamento 6209: R$87
Rolamento 6309: R$147
Terminal olhal: R$26,88
V’ring: R$28
Tampa rolamento dianteiro: R$338
Parafuso M8x40: R$8,17
Pintura: R$110
Mão de obra: R$342,30</t>
  </si>
  <si>
    <t>Rebobinamento: R$688
Rolamento 6206: R$33
Rolamento 6204: R$30
Terminal olhal: R$13,44
V’ring: R$28
Caixa de ligação: R$203
Parafuso M8x30 allen: R$3,69
Parafuso M8x30 sextavado: R$3,30
Pintura: R$98
Mão de obra: R$136,20</t>
  </si>
  <si>
    <t>Rebobinamento: R$440
Capacitor 50 NDF: R$42
Mão de obra: R$169,70
Total: R$651,70</t>
  </si>
  <si>
    <t>Fornecimento de 1 rolamento 6212</t>
  </si>
  <si>
    <t>Fornecimento de 2 rolamento 6212</t>
  </si>
  <si>
    <t xml:space="preserve">BCS 0141 </t>
  </si>
  <si>
    <t>BCS 0363</t>
  </si>
  <si>
    <t>BCS 0622</t>
  </si>
  <si>
    <t>BCS 0627</t>
  </si>
  <si>
    <t>BCS 0696</t>
  </si>
  <si>
    <t>BCS 1218</t>
  </si>
  <si>
    <t>BCS 1253</t>
  </si>
  <si>
    <t>BCS 1268</t>
  </si>
  <si>
    <t>BCS 1293</t>
  </si>
  <si>
    <t>BCS 1412</t>
  </si>
  <si>
    <t>BCS 1507</t>
  </si>
  <si>
    <t>MOE 0816</t>
  </si>
  <si>
    <t>MOE 0913</t>
  </si>
  <si>
    <t>MOE 0926</t>
  </si>
  <si>
    <t>MOE 1028</t>
  </si>
  <si>
    <t>MOE 1176</t>
  </si>
  <si>
    <t>MOE 1245</t>
  </si>
  <si>
    <t>MOE 1290</t>
  </si>
  <si>
    <t>MOE 1492</t>
  </si>
  <si>
    <t>SEM  TAG - SETOR COMUNIDADE</t>
  </si>
  <si>
    <r>
      <t>OS 18209</t>
    </r>
    <r>
      <rPr>
        <sz val="11"/>
        <rFont val="Calibri"/>
        <family val="2"/>
        <scheme val="minor"/>
      </rPr>
      <t xml:space="preserve"> – Manutenção de Bomba ABS – XFP 100 E CB 1.4 – 10 CV - 4 Pólos – BCS 0685 – LOCAL: JOSE RANZEIRO POS 1  </t>
    </r>
  </si>
  <si>
    <t>EEE 0105 01 001</t>
  </si>
  <si>
    <t>BCS 0034</t>
  </si>
  <si>
    <t>BCS 0573</t>
  </si>
  <si>
    <t>BCS 1128</t>
  </si>
  <si>
    <t>BCS 1130</t>
  </si>
  <si>
    <t>MOE 0224</t>
  </si>
  <si>
    <t>MOE 0737</t>
  </si>
  <si>
    <t>MOE 0818</t>
  </si>
  <si>
    <t>MOE 0827</t>
  </si>
  <si>
    <t>MOE 0908</t>
  </si>
  <si>
    <t>MOE 0991</t>
  </si>
  <si>
    <t>MIOE 1141</t>
  </si>
  <si>
    <t>MOE 1283</t>
  </si>
  <si>
    <t>MOE 1313</t>
  </si>
  <si>
    <t>MOE 1318</t>
  </si>
  <si>
    <t>SEM TAG - MORRO DO CEU 1</t>
  </si>
  <si>
    <t>SEM TAG - MORRO DO CEU 3</t>
  </si>
  <si>
    <t>Rebobinamento-Rolamento 6304-Rolamento 6204-Selo mecanico-Terminal emenda-Orin-Parafuso M6x20-Parafuso M6x30- Cabo PP-Vedação do cabo-Óleo lubrificante-Óleo isolante-Pintura</t>
  </si>
  <si>
    <t>Rebobinamento-Rolamento 6304-Rolamento 6204-Terminal emenda-Oring-Selo mecânico-Parafuso M6x30-Placa de fundo-Recuperação do eixo-Vedação do cabo-Óleo lubrificante-Óleo isolante-Pintura</t>
  </si>
  <si>
    <t>Rebobinamento-Rolamento 6206-Rolamento 6304-Terminal de emenda-Oring-Selo mecanico-Tampa de selo-Impelidor-Recuperação do eixo-Cabo PP-Vedação do cabo-Óleo lubrificante-Óleo isolante-Pintura</t>
  </si>
  <si>
    <t>Rebobinamento-Rolamento 6204-Rolamento 6304-Terminal emenda-Oring-Ventoinha-Parafuso m6x30-Tampa de selo-Selo ¾ duplo-Cabo pp-Vedação do cabo-Óleo lubrificante-Óleo isolante-Pintura</t>
  </si>
  <si>
    <t>Rebobinamento-Rolamento 3206-Rolamento 6204-Terminal emenda-Oring-Selo 1” duplo-Parafuso m10x60-Parafuso m8x30-Arruela-Guia do engaste-Vedação do cabo-Óleo lubrificante-Óleo isolante-Pintura</t>
  </si>
  <si>
    <t>Rebobinamento-Rolamento 6206-Rolamento 6307-Terminal olhal-V’ring-Parafuso m6x35-Tampa traseira-Pintura</t>
  </si>
  <si>
    <t>Rebobinamento-Rolamento 620-Rolamento 6206-Terminal olhal-V’ring-Ventoinha-Caixa de ligação-Pintura</t>
  </si>
  <si>
    <t>Rebobinamento-Rolamento 6206-Rolamento 6205-Terminal olhal-Ventoinha-Tampa ventoinha-Parafuso m6x30-Pintura</t>
  </si>
  <si>
    <t>Rebobinamento-Rolamento 6206-Rolamento 6205-Terminal olhal-V’ring-Ventoinha-Tampa da ventoinha-Pintura</t>
  </si>
  <si>
    <t>Rebobinamento-Rolamento 6206-Rolamento 6205-Terminal olhal-V’ring-Pintura</t>
  </si>
  <si>
    <t>Rebobinamento-Rolamento 6206-Rolamento 6307-Terminal olhal-V’ring-Ventoinha-Tampa traseira-Parafuso M6x30-Pintura</t>
  </si>
  <si>
    <t>Rebobinamento-Rolamento 6206-Rolamento 6205-Terminal emenda-V’ring-Parafuso m6x30-Tampa ventoinha-Ventoinha-Caixa de ligação-Pintura</t>
  </si>
  <si>
    <t>Rolamento 6206-Rolamento 6205-Terminal olhal-V’ring-Selo 1 ¼-Tampa traseira-Pintura</t>
  </si>
  <si>
    <t>Rebobinamento-Rolamento 6309-Rolamento 6209-Terminal olhal-V’ring-Parafuso m8x40-Ventoinha-Pintura</t>
  </si>
  <si>
    <t>Rebobinamento-Rolamento 6207-Rolamento 6309-Terminal olhal-V’ring-Ventoinha-Pintura</t>
  </si>
  <si>
    <t>Rebobinamento-Rolamento 6207-Rolamento 6309-Terminal olhal-V’ring-Ventoinha-Tampa da ventoinha-Parafuso M8x35-Pintura</t>
  </si>
  <si>
    <t>Rolamento 6205-Rolamento 6307-Terminal olhal-O’ring-Selo 1 3/8-Bucha de selo-Pintura</t>
  </si>
  <si>
    <t>Rolamento 6207-Rolamento 6309-Terminal olhal-O’ring-Selo 1 3/8-Parafuso ½ x 1 ½:-Pintura</t>
  </si>
  <si>
    <t>Rebobinamento-Rolamento 6206-Rolamento 6307-Terminal olhal-O’ring-Ventoinha-Parafuso m6x35-Caixa de ligação-Tampa ventoinha-Selo 1 1/4-Pintura</t>
  </si>
  <si>
    <t>Fornecimento de valvula de retenção 3"</t>
  </si>
  <si>
    <t>Fornecimento de 2 rolamentos 6206</t>
  </si>
  <si>
    <t>Fornecimento Rotor al BC-92 Schneider</t>
  </si>
  <si>
    <t>Fornecimento - Oring 5mm 3m, 5,5mm 3m, 6mm 3m</t>
  </si>
  <si>
    <t>REBOBINAMENTO DE ESTATOR 6POLOS, URGENTE-COMPL</t>
  </si>
  <si>
    <t xml:space="preserve">REBOBINAMENTO DE ESTATOR 2POLOS </t>
  </si>
  <si>
    <t>REBOBINAMENTO DE ESTATOR 2POLOS,URGENTE-COMPL</t>
  </si>
  <si>
    <t>REBOBINAMENTO DE ESTATOR 2 POLOS</t>
  </si>
  <si>
    <t>REBOBINAMENTO DE ESTATOR 4POLOS,URGENTE-COMPL</t>
  </si>
  <si>
    <t xml:space="preserve">REBOBINAMENTO DE ESTATOR 4POLOS </t>
  </si>
  <si>
    <t>REBOBINAMENTO DE ESTATOR SEM POLO</t>
  </si>
  <si>
    <t>REBOBINAMENTO DE ESTATOR 8POLOS,URGENTE-COMPL</t>
  </si>
  <si>
    <t>3 ROTORES THEBE 121 MM</t>
  </si>
  <si>
    <t>4 ROLAMENTO 6314zz</t>
  </si>
  <si>
    <t>MOE 1152</t>
  </si>
  <si>
    <t>MOE 0007</t>
  </si>
  <si>
    <t>MOE 0317</t>
  </si>
  <si>
    <t>MOE 1551</t>
  </si>
  <si>
    <t>MOE 0774</t>
  </si>
  <si>
    <t>MOE 1048</t>
  </si>
  <si>
    <t>MOE 0306</t>
  </si>
  <si>
    <t>MOE 0904</t>
  </si>
  <si>
    <t>MOE 1034</t>
  </si>
  <si>
    <t>MOE 1057</t>
  </si>
  <si>
    <t>MOE 0368</t>
  </si>
  <si>
    <t>BCS 0028</t>
  </si>
  <si>
    <t>MOE 1572</t>
  </si>
  <si>
    <t>MOE 0949</t>
  </si>
  <si>
    <t>BCS 0059</t>
  </si>
  <si>
    <t>BCS 0031</t>
  </si>
  <si>
    <t>BCS 0093</t>
  </si>
  <si>
    <t>BCS 0384</t>
  </si>
  <si>
    <t>BCS S/TAG</t>
  </si>
  <si>
    <t>BCS 0698</t>
  </si>
  <si>
    <t>BCS 1428</t>
  </si>
  <si>
    <t>BCS 1231</t>
  </si>
  <si>
    <t>BCS 0499</t>
  </si>
  <si>
    <t>S/TAG</t>
  </si>
  <si>
    <t>BCS 1448</t>
  </si>
  <si>
    <t>BCS 0405</t>
  </si>
  <si>
    <t>BCS 1474</t>
  </si>
  <si>
    <t>BCS 0649</t>
  </si>
  <si>
    <t>BCS 0047</t>
  </si>
  <si>
    <t>MOE 0234</t>
  </si>
  <si>
    <t>MOE 1022</t>
  </si>
  <si>
    <t>MOE 0844</t>
  </si>
  <si>
    <t>MOE 0670</t>
  </si>
  <si>
    <t>BAE 0007</t>
  </si>
  <si>
    <t>MOE 0235</t>
  </si>
  <si>
    <t>BCS 0477</t>
  </si>
  <si>
    <t>MOE 0465</t>
  </si>
  <si>
    <t>MOE 0540</t>
  </si>
  <si>
    <t>MOE 0260</t>
  </si>
  <si>
    <t>MOE 1249</t>
  </si>
  <si>
    <t>MOE 0415</t>
  </si>
  <si>
    <t>MOE 1140</t>
  </si>
  <si>
    <t>MOE 1030</t>
  </si>
  <si>
    <t>BCS 0045</t>
  </si>
  <si>
    <t>BCS 0301</t>
  </si>
  <si>
    <t>REBOBINAMENTO DE ESTATOR 2POLOS, URGENTE- COMPL</t>
  </si>
  <si>
    <t>REBOBINAMENTO DE ESTATOR 2POLOS, URGENTE-COMPL</t>
  </si>
  <si>
    <t>REBOBINAMENTO DE ESTATOR 6POLOS</t>
  </si>
  <si>
    <t>REBOBINAMENTO DE ESTATOR 4POLOS-COMPL</t>
  </si>
  <si>
    <t>REBOBINAMENTO DE ESTATOR 6POLOS -URGENTE</t>
  </si>
  <si>
    <t>BCS 0307</t>
  </si>
  <si>
    <t>BCS 1540</t>
  </si>
  <si>
    <t>BCS 0120</t>
  </si>
  <si>
    <t>BCS 1281</t>
  </si>
  <si>
    <t>BCS 0271</t>
  </si>
  <si>
    <t>BCS 1197</t>
  </si>
  <si>
    <t>BCS 1449</t>
  </si>
  <si>
    <t>MOE 1481</t>
  </si>
  <si>
    <t>BCS 0753</t>
  </si>
  <si>
    <t>BCS 0227</t>
  </si>
  <si>
    <t>MOE 0727</t>
  </si>
  <si>
    <t>DIV 0030*</t>
  </si>
  <si>
    <t>MOE 0761</t>
  </si>
  <si>
    <t>MOE 0402</t>
  </si>
  <si>
    <t>MOE 1457</t>
  </si>
  <si>
    <t>MOE 1328</t>
  </si>
  <si>
    <t>MOE 0828</t>
  </si>
  <si>
    <t>MOE 1475</t>
  </si>
  <si>
    <t>MOE 0476</t>
  </si>
  <si>
    <t>BCS 0279</t>
  </si>
  <si>
    <t>MOE 0729</t>
  </si>
  <si>
    <t>BCS 0148</t>
  </si>
  <si>
    <t>BCS 1541</t>
  </si>
  <si>
    <t>MOE 0847</t>
  </si>
  <si>
    <t>Rebobinamento: R$515
Rolamento 6204: R$33
Rolamento 6202: R$30
Terminal olhal: R$13,44
O’ring: R$9,10
Porcas M6: R$100,80
Cabo PP: R$105,35
Vedação do cabo: R$140
Óleo isolante: R$55,65
Selo mecânico ¾ duplo: R$27,59
Pintura: R$98
Mão de obra: R$136,20</t>
  </si>
  <si>
    <t>Rebobinamento: R$515
Rolamento 6206: R$33
Rolamento 6304: R$30
Terminal emenda: R$10,92
O’ring: R$9,10
Selo mecânico duplo 1”: R$50,26
Arruela 7x20x3: R$60
Parafuso M6x30: R$3,30
Placa de fundo: R$714
Recuperação do eixo: R$585
Impelidor: R$1.299,20
Vedação do cabo: R$140
Óleo lubrificante: R$30,73
Óleo isolante: R$37,10
Pintura: R$98
Mão de obra: R$136,20</t>
  </si>
  <si>
    <t>Rebobinamento: R$575
Rolamento 6303: R$33
Rolamento 6302: R$30
Terminal emenda: R$10,92
O’ring: R$9,10
Selo mecânico superior: R$154
Selo mecânico inferior: R$154
Parafuso M6x30: R$2,77
Cabo 4x2,5: R$105,35
Vedação do cabo: R$140
Óleo lubrificante: R$30,73
Pintura: R$98
Mão de obra: R$98</t>
  </si>
  <si>
    <t>Rebobinamento: R$746
Rolamento 3305: R$374,22
Rolamento 6305: R$81,79
Terminal emenda: R$10,92
Oring: R$9,10
Selo mecânico superior: R$1.430
Selo mecânico inferior: R$1.430
Parafuso M10x40: R$12,37
Vedação do cabo: R$140
Recuperação do eixo: R$520
Óleo lubrificante: R$43,05
Pintura: R$98
Mão de obra: R$204</t>
  </si>
  <si>
    <t>Rebobinamento: R$575
Rolamento 6303: R$33
Rolamento 6302: R$30
Terminal emenda: R$10,92
Oring: R$9,10
Selo mecânico superior: R$154
Selo mecânico inferior: R$154
Cabo 4x2,5: R$105,35
Vedação do cabo: R$140
Óleo lubrificante: R$30,73
Pintura: R$98
Mão de obra: R$136,20</t>
  </si>
  <si>
    <t>Rebobinamento: R$4.600
Rolamento 6308: R$87
Terminal olhal: R$35,84
Oring: R$30
Parafuso M16x40: R$32,48
Parafuso M12x40: R$18,81
Aditivo: R$44,80
Vedação do cabo: R$210
Pintura: R$98
Mão de obra: R$342,30</t>
  </si>
  <si>
    <t>Rebobinamento: R$688
Rolamento 3206: R$44,30
Rolamento 6204: R$33,20
Terminal emenda: R$21,84
Oring: R$9,10
Selo mecânico 1” duplo: R$50,26
Impelidor: R$938
Parafuso 1/4x2 sextavado: R$28
Parafuso M8x40: R$8,23
Óleo lubrificante: R$28,70
Óleo isolante: R$74,20
Vedação do cabo: R$140
Pintura: R$98
Mão de obra: R$159,60</t>
  </si>
  <si>
    <t>Rebobinamento: R$2.440
Rolamento 6209: R$147
Rolamento 6309: R$87
Parafuso M8x40: R$8,23
V’ring: R$28
Tampa traseira: R$520
Pintura: R$110
Mão de obra: R$342,30</t>
  </si>
  <si>
    <t>Rebobinamento: R$1.345
Rolamento 6207: R$96,79
Rolamento 6309: R$56,61
Terminal olhal: R$26,88
V’ring: R$28
Ventoinha: R$28
Recuperação do eixo: R$715
Parafuso olhal M10: R$23,18
Pintura: R$98
Mão de obra: R$204,57</t>
  </si>
  <si>
    <t>Rebobinamento: R$2.440
Rolamento 6209: R$147
Rolamento 6309: R$87
Terminal olhal: R$26,88
V’rng: R$28
Barra roscada: R$50
Porca M8: R$15
Pintura: R$110
Mão de obra: R$342,30</t>
  </si>
  <si>
    <t>Rebobinamento: R$1.345
Rolamento 6207: R$96,79
Rolamento 6309: R$56,61
Terminal olhal: R$26,88
V’ring: R$28
Parafuso M8x40: R$8,23
Pintura: R$98
Mão de obra: R$204,57</t>
  </si>
  <si>
    <t>Rebobinamento: R$1.700
Rolamento 6207: R$96,79
Rolamento 6309: R$56,61
Terminal olhal: R$26,88
V’ring: R$28
Ventoinha: R$28
Parafuso M8x40: R$8,23
Pintura: R$110
Mão de obra: R$204,57</t>
  </si>
  <si>
    <t>Rebobinamento: R$1.040
Rolamento 6206: R$81,79
Rolamento 6307: R$44
Terminal olhal: R$13,44
V’ring: R$28
Parafuso M6x30: R$3,30
Pintura: R$98
Mão de obra: R$204</t>
  </si>
  <si>
    <t>Rebobinamento: R$688
Rolamento 6206: R$44,30
Rolamento 6205: R$33,20
Terminal olhal: R$13,44
V’ring: R$28
Ventoinha: R$28
Parafuso M6x35: R$3,30
Parafuso M6x35: R$3,69
Pintura: R$98
Mão de obra: R$159,60</t>
  </si>
  <si>
    <t>Rebobinamento: R$650
Rolamento 6206: R$44,30
Rolamento 6205: R$33,20
Terminal olhal: R$13,44
V’ring: R$28
Ventoinha: R$21
Barra roscada: R$120
Porca M5: R$38,64
Pintura: R$98
Mão de obra: R$159,60</t>
  </si>
  <si>
    <t>Rebobinamento: R$1.040
Rolamento 6206: R$81,79
Rolamento 6307: R$44
Terminal olhal: R$13,44
V’ring: R$28
Ventoinha: R$28
Tampa da ventoinha: R$105
Parafuso M6x30: R$4,95
Pintura: R$98
Mão de obra: R$204</t>
  </si>
  <si>
    <t>Rebobinamento: R$1.040
Rolamento 6206: R$81,79
Rolamento 6307: R$44
Terminal olhal: R$26,88
V’ring: R$28
Parafuso M6x30: R$3,30
Recuperação do eixo: R$715
Pintura: R$98
Mão de obra: R$204</t>
  </si>
  <si>
    <t>Rebobinamento: R$1.040
Rolamento 6206: R$81,79
Rolamento 6307: R$44
Terminal olhal: R$13,44
V’ring: R$28
Parafuso M6x35: R$3,13
Pintura: R$98
Mão de obra: R$204</t>
  </si>
  <si>
    <t>Rebobinamento: R$2.440
Rolamento 6209: R$147
Rolamento 6309: R$87
Terminal olhal: R$2,24
V’ring: R$28
Ventoinha: R$49
Pintura: R$110
Mão de obra: R$342,30</t>
  </si>
  <si>
    <t>Rebobinamento: R$2.440
Rolamento 6209: R$147
Rolamento 6309: R$87
Terminal olhal:R$26,88
V’ring: R$28
Parafuso M8x40: R$8,23
Ventoinha: R$49
Caixa de ligação: R$441
Pintura: R$98
Mão de obra: R$342,30</t>
  </si>
  <si>
    <t>Rebobinamento: R$2.440
Rolamento 6209: R$147
Rolamento 6309: R$87
Terminal emenda: R$21,84
V’ring: R$28
Ventoinha: R$49
Parafuso M8x40: R$8,17
Pintura: R$110
Mão de obra: R$342,30</t>
  </si>
  <si>
    <t>Rolamento 6205: R$81,79
Rolamento 6307: R$44
Terminal olhal: R$26,88
O’ring: R$9,10
Selo mecânico 1 3/8: R$83,67
Bucha de selo: R$260
Parafuso m12x40: R$3,30
Parafuso M12x40: R$25,53
Pintura: R$98
Mão de obra: R$204</t>
  </si>
  <si>
    <t>Fornecimento de rolamento 6314</t>
  </si>
  <si>
    <t>Fornecimento - rotor schneider 159 mm BC-92S</t>
  </si>
  <si>
    <t>Fornecimento -Rotor bomba Danco TJM 695 DIAMETRO 252MM</t>
  </si>
  <si>
    <t xml:space="preserve">BCS 0181 </t>
  </si>
  <si>
    <t>BCS 0206</t>
  </si>
  <si>
    <t>BCS 0232</t>
  </si>
  <si>
    <t>BCS 1058</t>
  </si>
  <si>
    <t>BCS 1160</t>
  </si>
  <si>
    <t>MOE 0022</t>
  </si>
  <si>
    <t>MOE 0599</t>
  </si>
  <si>
    <t>MOE 0721</t>
  </si>
  <si>
    <t>MOE 0820</t>
  </si>
  <si>
    <t>MOE 0821</t>
  </si>
  <si>
    <t>MOE 0893</t>
  </si>
  <si>
    <t>MOE 1183</t>
  </si>
  <si>
    <t>MOE 1247</t>
  </si>
  <si>
    <t>MOE 1261</t>
  </si>
  <si>
    <t>MOE 1293</t>
  </si>
  <si>
    <t>SEM TAG - MORRO DO CÉU 2</t>
  </si>
  <si>
    <t>DIV 0030</t>
  </si>
  <si>
    <t>BCS 1459</t>
  </si>
  <si>
    <t>MOE 1019</t>
  </si>
  <si>
    <t>BCS 0736</t>
  </si>
  <si>
    <t>MOE 0985</t>
  </si>
  <si>
    <t>MOE 0435</t>
  </si>
  <si>
    <t>MOE 1035</t>
  </si>
  <si>
    <t>BAE 0003</t>
  </si>
  <si>
    <t>BCS 0498</t>
  </si>
  <si>
    <t>MOE 0601</t>
  </si>
  <si>
    <t>MOE 0176</t>
  </si>
  <si>
    <t>MOE 0790</t>
  </si>
  <si>
    <t>BHZ 0106</t>
  </si>
  <si>
    <t>MOE 1073</t>
  </si>
  <si>
    <t>MOE 0998</t>
  </si>
  <si>
    <t>BCS 1252</t>
  </si>
  <si>
    <t>BCS 0749</t>
  </si>
  <si>
    <t>MOE 1031</t>
  </si>
  <si>
    <t>MOE 1062</t>
  </si>
  <si>
    <t>BCS 0241</t>
  </si>
  <si>
    <t>MOE 0032</t>
  </si>
  <si>
    <t>MOE 1540</t>
  </si>
  <si>
    <t>MOE 0501</t>
  </si>
  <si>
    <t>MOE 0309</t>
  </si>
  <si>
    <t>MOE 1289</t>
  </si>
  <si>
    <t>BCS 0327</t>
  </si>
  <si>
    <t>MOE 1258</t>
  </si>
  <si>
    <t>BCS 0315</t>
  </si>
  <si>
    <t>BCS 1536</t>
  </si>
  <si>
    <t>BCS 1143</t>
  </si>
  <si>
    <t>BCS 1535</t>
  </si>
  <si>
    <t>MOE 0383</t>
  </si>
  <si>
    <t>MOE 1017</t>
  </si>
  <si>
    <t>BCS 0198</t>
  </si>
  <si>
    <t>MOE 0787</t>
  </si>
  <si>
    <t>BCS 1076</t>
  </si>
  <si>
    <t>BCS 0367</t>
  </si>
  <si>
    <t>BCS 0054</t>
  </si>
  <si>
    <t>MOE 0632</t>
  </si>
  <si>
    <t>BCS 1533</t>
  </si>
  <si>
    <t>BCS 0011</t>
  </si>
  <si>
    <t>BCS 0009</t>
  </si>
  <si>
    <t>BAE 0012</t>
  </si>
  <si>
    <t>REBOBINAMENTO DE ESTATOR 2POLOS, COMPL - URG</t>
  </si>
  <si>
    <t>REBOBINAMENTO - MANUTENÇÃO , COMPLETA</t>
  </si>
  <si>
    <t>REBOBINAMENTO DE ESTATOR, COMPLETO</t>
  </si>
  <si>
    <t>REBOBINAMENTO DE ESTATOR 2POLOS ,URGENTE</t>
  </si>
  <si>
    <t>REBOBINAMENTO DE ESTATOR 4POLOS, COMPL - URG</t>
  </si>
  <si>
    <t>REBOBINAMENTO DE ESTATOR 2POLOS URGENTE</t>
  </si>
  <si>
    <t>REBOBINAMENTO DE ESTATOR 4POLOS URGENTE</t>
  </si>
  <si>
    <t>REBOBINAMENTO DE ESTATOR 6POLOS URGENTE</t>
  </si>
  <si>
    <t>BCS 0043</t>
  </si>
  <si>
    <t>BCS 0484</t>
  </si>
  <si>
    <t>BCS 0701</t>
  </si>
  <si>
    <t>BCS 1102</t>
  </si>
  <si>
    <t>BCS 1133</t>
  </si>
  <si>
    <t>BCS 1369</t>
  </si>
  <si>
    <t>BCS 1434</t>
  </si>
  <si>
    <t>MOE 0450</t>
  </si>
  <si>
    <t>MOE 0466</t>
  </si>
  <si>
    <t>MOE 0709</t>
  </si>
  <si>
    <t>MOE 1045</t>
  </si>
  <si>
    <t>MOE 1291</t>
  </si>
  <si>
    <t>Rebobinamento: R$515
Rolamento 6204: R$33
Rolamento 6304: R$30
Selo Mecanico ¾ duplo: R$27,59
Parafuso M6x30: R$3,30
Placa de fundo: R$716,80
Impelidor: R$371,20
Vedação do cabo: R$133
Óleo isolante: R$71,56
Óleo lubrificante: R$27,68
O’ring: R$9,10
terminal emenda: R$10,92
Pintura: R$98
Mão de obra: R$136,20</t>
  </si>
  <si>
    <t>Rebobinamento
Rolamento 6204
Rolamento 6304
Selo mecânico ¾ duplo
Impelidor
Óleo isolante
Óleo lubrificante
O’ring
Terminal emenda
Pintura
Mão de obra</t>
  </si>
  <si>
    <t>Rebobinamento: R$430
Rolamento 6304: R$30,10
Rolamento 6204: R$23,70
Selo mecânico ¾ duplo: R$27,59
Terminal emenda: R$10,92
O’ring: R$9,10
Parafuso M6x30: R$4,95
Placa de fundo: R$644
Óleo lubrificante: R$28,70
Óleo isolante: R$74,20
Pintura: R$98
Mão de obra: R$169,70</t>
  </si>
  <si>
    <t>Rebobinamento: R$430
Rolamento 6204: R$30
Rolamento 6304: R$23,70
Selo mecânico ¾ duplo: R$27,59
Parafuso m6x30: R$3,30
Placa de fundo: R$644
Impelidor: R$868
Voluta: R$560
Cabo PP 4x2,5: R$105,35
Vedação do cabo e resina: R$140
Óleo isolante: R$71,56
Óleo lubrificante: R$27,68
O’ring: R$9,10
Terminal emenda: R$10,92
Pintura: R$98
Mão de obra: R$169,70</t>
  </si>
  <si>
    <t>Rebobinamento: R$515
Rolamento 6204: R$33
Rolamento 6304: R$30
Selo mecânico ¾ duplo: R$27,59
Parafuso m6x30: R$3,30
Parafuso m6x25: R$3,94
Placa de fundo: R$716,80
 Impelidor: R$1.299,20
Tampa de selo: R$70
Vedação do cabo: R$133
Óleo isolante: R$71,56
Óleo lubrificante: R$27,68
O’ring: R$9,10
Terminal de emenda: R$10,92
Pintura: R$98
Mão de obra: R$136,20</t>
  </si>
  <si>
    <t>Rebobinamento: R$430
Rolamento 6304: R$30,10
Rolamento 6204: R$23,70
Terminal emenda: R$10,92
Oring: R$9,10
Selo menico ¾ duplo R$27,59
Parafuso m6x30: R$3,30
Recuperação do eixo: R$520
Impelidor: R$350
Vedação do cabo: R$140
Óleo lubrificante: R$28,70
Óleo isolante: R$74,20
Pintura: R$98
Mão de obra: R$169,70</t>
  </si>
  <si>
    <t>Rebobinamento: R$515
Rolamento 6204: R$33
Rolamento 6304: R$30
Selo mecânico ¾ duplo: R$27,60
Parafuso m6x30: R$3,30
Placa de fundo: R$644
Cabo pp 4x2,5: R$105,35
Vedação do cabo: R$140
Óleo isolante: R$74,20
Óleo lubrificante: R$28,70
Oring: R$9,10
Terminal emenda: R$10,92
Pintura: R$98
Mão de obra: R$136,20</t>
  </si>
  <si>
    <t>Rebobinamento: R$688
Rolamento 6204: R$44,30
Rolamento 3206: R$348,97
Selo mecânico 1 duplo: R$50,26
Parafuso m8x40: R$8,23
Parafuso m8x20: R$4,70
Parafuso m8x60: R$8,23
Impelidor: R$940,80
Vedação do cabo: R$140
Óleo isolante: R$74,20
Óleo lubrificante: R$28,70
Oring: R$9,10
Terminal emenda: R$10,92
Pintura: R$98
Mão de obra: R$159,60</t>
  </si>
  <si>
    <t>Rebobinamento: R$430
Rolamento 6304: R$30,10
Rolamento 6204: R$23,70
Terminal emenda: R$10,92
Oring: R$9,10
Selo mecânico ¾ duplo: R$27,59
Placa de fundo: R$644
Vedação do cabo: R$140
Óleo lubrificante: R$28,70
Óleo isolante: R$74,20
Pintura: R$98
Mão de obra: R$169,70
Total: R$1.754,71</t>
  </si>
  <si>
    <t>Rebobinamento: R$650
Rolamento 6204: R$33,20
Rolamento 6205: R$44,30
Terminal olhal: R$13,44
V’ring dianteiro e traseiro: R$28
Parafuso m6x30: R$3,69
Tampa da ventoinha: R$105
Pintura: R$98
Mão de obra: R$159,60
Total: R$1.135,23</t>
  </si>
  <si>
    <t>Rebobinamento: R$1.040
Rolamento 6307: R$44
Rolamento 6206: R$81,79
Tampa da ventoinha: R$105
Terminal olhal: R$13,44
V’ring: R$ 28
Parafuso m6x30: R$3,30
Olha M8: R$23,18
Ventoinha: R$28
Pintura: R$98
Mão de obra: R$204</t>
  </si>
  <si>
    <t>Rebobinamento: R$1.040
Rolamento 6307: R$81,79
Rolamento 6206: R$44
Ventoinha: R$25,20
Terminal olhal: R$13,44
V’ring: R$28
Pintura: R$98
Mão de obra: R$204</t>
  </si>
  <si>
    <t>Rebobinamento: R$1.240
Rolamento 6206: R$96,79
Rolamento 6308: R$56,61
Ventoinha: R$28
Terminal olhal: R$21,84
V’ring: R$28
Tampa da ventoinha: R$119
Pintura: R$98
Mão de obra: R$204,57</t>
  </si>
  <si>
    <t>Rebobinamento: R$1.040
Rolamento 6207: R$81,79
Rolamento 6206: R$44
Tampa da ventoinha: R$25,20
Terminal olhal: R$13,44
V’ring: R$28
Pintura: R$98
Mão de obra: R$204</t>
  </si>
  <si>
    <t>Rebobinamento: R$1.700
Rolamento 6309: R$96,79
Rolamento 6207: R$56,61
Ventoinha: R$28
Terminal olhal: R$26,88
V’ring: R$28
Tampa traseira: R$193,20
Parafuso m8x35: R$6,55
Pintura: R$98
Mão de obra: R$204,57</t>
  </si>
  <si>
    <t>Rebobinamento: R$1.700
Rolamento 6309: R$96,79
Rolamento 6207: R$56,61
Tampa da ventoinha: R$112
Terminal olhal: R$26,88
Parafuso m8x35: R$6,27
V’ring: R$28
Pintura: R$98
Mão de obra: R$204,57</t>
  </si>
  <si>
    <t>Rebobinamento: R$1.345
Rolamento 6207: R$96,79
Rolamento 6309: R$56,61
Ventoinha: R$28
Terminal olhal: R$21,84
Parafuso m6x35: R$3,69
Olhal m10: R$23,18
Caixa de ligação: R$259
V’ring: R$28
Pintura: R$98
Mão de obra: R$204,57</t>
  </si>
  <si>
    <t>Rebobinamento: R$1.345
Rolamento 6309: R$96,79
Rolamento 6207: R$56,61
Recuperação do eixo: R$248,20
Terminal olhal: R$26,88
V’ring: R$28
Parafuso m6x35: R$3,30
Pintura: R$98
Mão de obra: R$204,57</t>
  </si>
  <si>
    <t>Rebobinamento: R$2.440
Rolamento 6309: R$147
Rolamento 6209: R$87
Ventoinha: R$8756
Terminal olhal: R$26,88
V’ring: R$28
Parafuso m8x35: R$6,55
Pintura: R$110
Mão de obra: R$342,30
Total: R$3.243,73</t>
  </si>
  <si>
    <t>Fornecimento de rolamento 6205</t>
  </si>
  <si>
    <t>Fornecimento de 18Kg de arame inox</t>
  </si>
  <si>
    <t>BCS 1362</t>
  </si>
  <si>
    <t>MOE 0896</t>
  </si>
  <si>
    <t>MOE 1526</t>
  </si>
  <si>
    <t>MOE 1324</t>
  </si>
  <si>
    <t>BCS 0358</t>
  </si>
  <si>
    <t>BCS 1367</t>
  </si>
  <si>
    <t>BCS 1425</t>
  </si>
  <si>
    <t>MOE 1251</t>
  </si>
  <si>
    <t>MOE 1306</t>
  </si>
  <si>
    <t>MOE 0376</t>
  </si>
  <si>
    <t>BCS 0717-A</t>
  </si>
  <si>
    <t>BCS 0366</t>
  </si>
  <si>
    <t>BCS 0117</t>
  </si>
  <si>
    <t>BCS 1480</t>
  </si>
  <si>
    <t>BCS 0182</t>
  </si>
  <si>
    <t>BAE 0013</t>
  </si>
  <si>
    <t>BAE 0002</t>
  </si>
  <si>
    <t>MOE 0899</t>
  </si>
  <si>
    <t>BCS 1206</t>
  </si>
  <si>
    <t>BCS 0137</t>
  </si>
  <si>
    <t>MOE 0928</t>
  </si>
  <si>
    <t>MOE 0840</t>
  </si>
  <si>
    <t>BCS 071-B</t>
  </si>
  <si>
    <t>BCS 0187</t>
  </si>
  <si>
    <t>BCS 0044</t>
  </si>
  <si>
    <t>BCS 1249</t>
  </si>
  <si>
    <t>BAE 0001</t>
  </si>
  <si>
    <t>BCS 0650</t>
  </si>
  <si>
    <t>BCS 0691</t>
  </si>
  <si>
    <t>MOE 0841</t>
  </si>
  <si>
    <t>MOE896</t>
  </si>
  <si>
    <t>BCS 0528</t>
  </si>
  <si>
    <t>MOE 0850</t>
  </si>
  <si>
    <t>BCS 0339</t>
  </si>
  <si>
    <t>BCS 0639</t>
  </si>
  <si>
    <t>BCS 1216</t>
  </si>
  <si>
    <t>BCS 1371</t>
  </si>
  <si>
    <t>MOE 0377</t>
  </si>
  <si>
    <t>BCS 0131</t>
  </si>
  <si>
    <t>BCS 0053</t>
  </si>
  <si>
    <t>BCS 0336</t>
  </si>
  <si>
    <t>REBOBINAMENTO DE ESTATOR 4POLOS, COMPL.</t>
  </si>
  <si>
    <t>REBOBINAMENTO DE ESTATOR 4POLOS, COMPL-URG</t>
  </si>
  <si>
    <t>REBOBINAMENTO DE ESTATOR-COMPLETO - MANUTENÇÃO</t>
  </si>
  <si>
    <t xml:space="preserve">REBOBINAMENTO DE ESTATOR 4POLOS, COMPL-URG </t>
  </si>
  <si>
    <t>REBOBINAMENTO DE ESTATOR-COMPLETO - MANUTENÇAO</t>
  </si>
  <si>
    <t>BCS 0189</t>
  </si>
  <si>
    <t>BCS 0268</t>
  </si>
  <si>
    <t>BCS 0558</t>
  </si>
  <si>
    <t>BCS 0611</t>
  </si>
  <si>
    <t>MOE 0249</t>
  </si>
  <si>
    <t>Rebobinamento-Rolamento 6204-Rolamento 6304-Selo mecânico ¾ duplo-Parafuso M6x20-Placa de fundo-Cabo PP 4x2,5-Vedação do cabo-Óleo Isolante-Óleo lubrificante-Oring-Terminal de emenda-Pintura</t>
  </si>
  <si>
    <t>Rebobinamento-Rolamento 3206-Rolamento 6204-Selo mecânico 1” duplo-Parafuso M8x30-Parafuso M6x25-Vedação do cabo-Óleo lubrificante-Óleo isolante-Oring-Terminal de emenda-Pintura</t>
  </si>
  <si>
    <t>Rebobinamento-Rolamento 6204-Rolamento 6304-Selo Mecanico ¾ duplo-Parafuso M6x30-Parafuso M6x25-Placa de fundo-Recuperação do eixo-Cabo PP 4x2,5-Vedação do cabo-Óleo isolante-Óleo lubrificante-Oring-Terminal emenda-Pintura</t>
  </si>
  <si>
    <t>Rebobinamento-Rolamento 3308-Rolamento 6306-Selo mecânico superior-Selo mecânico inferior-Parafuso olhal M10-Cabo PP 4x4-Vedação do cabo-Óleo lubrificante-Oring-V’ring dianteiro e traseiro-Terminal de emenda-Pintura</t>
  </si>
  <si>
    <t>Rebobinamento-Rolamento 6204-Rolamento 6304-Selo mecânico ¾ duplo-Impelidor EJ20-Parafuso M6x30-Cabo PP 4x2,5-Vedação do cabo-Óleo lubrificante-Óleo isolante-Oring-Terminal de emenda-Pintura</t>
  </si>
  <si>
    <t>Rebobinamento-Rolamento 3206-Rolamento 6204-Selo mecânico 1” duplo-Parafuso M5x40-Parafuso M8x40-Cabo PP 4x4-Vedação do cabo-Óleo lubrificante-Óleo isolante-Oring-Terminal de emenda-Pintura</t>
  </si>
  <si>
    <t>Rebobinamento-Rolamento 6204-Rolamento 6304-Selo mecânico ¾ duplo-Parafuso M6x30-Parafuso M6x20-Ponta do eixo-Cabo PP 4x2,5-Vedação do cabo-Óleo isolante-Óleo lubrificante-Oring-Terminal emenda-Pintura</t>
  </si>
  <si>
    <t>Rebobinamento-Rolamento 6206-Rolamento 6204-Tampa da ventoinha-Terminal de emenda-Pintura</t>
  </si>
  <si>
    <t>Rebobinamento-Rolamento 6206-Rolamento 6205-Caixa de ligação-Tampa da ventoinha-Parafuso M6x20-Ventoinha-Terminal olhal-Pintura</t>
  </si>
  <si>
    <t>Rebobinamento-Rolamento 6307-Rolamento 6206-Tampa da ventoinha-Terminal olhal-Pintura</t>
  </si>
  <si>
    <t>BCS 1140</t>
  </si>
  <si>
    <t>MOE 1036</t>
  </si>
  <si>
    <t>MOE 0443</t>
  </si>
  <si>
    <t>BCS 0621</t>
  </si>
  <si>
    <t>MOE 0696</t>
  </si>
  <si>
    <t>BCS 0495</t>
  </si>
  <si>
    <t>BCS 0337</t>
  </si>
  <si>
    <t>BCS 1493</t>
  </si>
  <si>
    <t>BC S 1489</t>
  </si>
  <si>
    <t>BCS 0069</t>
  </si>
  <si>
    <t>BCS 0515</t>
  </si>
  <si>
    <t>BCS 1433</t>
  </si>
  <si>
    <t>BCS 1387</t>
  </si>
  <si>
    <t>MOE 1088</t>
  </si>
  <si>
    <t>MOE 1554</t>
  </si>
  <si>
    <t>BCS 0265</t>
  </si>
  <si>
    <t>BCS 0448</t>
  </si>
  <si>
    <t>BCS 0380</t>
  </si>
  <si>
    <t>MOE 1155</t>
  </si>
  <si>
    <t>MOE 0543</t>
  </si>
  <si>
    <t>BCS 1401</t>
  </si>
  <si>
    <t>MOE 1570</t>
  </si>
  <si>
    <t>MOE 0622</t>
  </si>
  <si>
    <t>MOE 0819</t>
  </si>
  <si>
    <t>BCS 1057</t>
  </si>
  <si>
    <t>MOE 0605</t>
  </si>
  <si>
    <t>MOE 0505</t>
  </si>
  <si>
    <t>BCS 0435</t>
  </si>
  <si>
    <t>MOE 1525</t>
  </si>
  <si>
    <t>BCS 1525</t>
  </si>
  <si>
    <t>MOE 0403</t>
  </si>
  <si>
    <t>MOE 1402</t>
  </si>
  <si>
    <t>MOE 0524</t>
  </si>
  <si>
    <t>BCS 1416</t>
  </si>
  <si>
    <t>BCS 1240</t>
  </si>
  <si>
    <t>MOE 0688</t>
  </si>
  <si>
    <t>MOE 1571</t>
  </si>
  <si>
    <t>BCS 0305</t>
  </si>
  <si>
    <t>XX</t>
  </si>
  <si>
    <t>REBOBINAMENTO DE ESTATOR 2POLO</t>
  </si>
  <si>
    <t xml:space="preserve">REBOBINAMENTO DE ESTATOR 6POLOS </t>
  </si>
  <si>
    <t>REBOBINAMENTO DE ESTATOR 8POLOS, URGENTE</t>
  </si>
  <si>
    <t>IMPULSOR 1CV BC 92 - NOVO</t>
  </si>
  <si>
    <t>IMPULSOR 2CV CAM W6 - NOVO</t>
  </si>
  <si>
    <t>VOLUTA CAM W6 - NOVA</t>
  </si>
  <si>
    <t>RESINA - GALAO</t>
  </si>
  <si>
    <t>MOE 0789</t>
  </si>
  <si>
    <t>MOE 1471</t>
  </si>
  <si>
    <t>BCS  1142</t>
  </si>
  <si>
    <t>BCS 0620</t>
  </si>
  <si>
    <t>BCS 0491</t>
  </si>
  <si>
    <t>BCS 0014</t>
  </si>
  <si>
    <t>MOE 0478</t>
  </si>
  <si>
    <t>MOE 0741</t>
  </si>
  <si>
    <t>MOE 1066</t>
  </si>
  <si>
    <t>MOE 0470</t>
  </si>
  <si>
    <t>BCS 0552</t>
  </si>
  <si>
    <t>BCS 0433</t>
  </si>
  <si>
    <t>MOE 0215</t>
  </si>
  <si>
    <t>BCS 1115</t>
  </si>
  <si>
    <t>BCS 1421</t>
  </si>
  <si>
    <t>MOE 1131</t>
  </si>
  <si>
    <t>BCS 0046</t>
  </si>
  <si>
    <t>MOE 1412</t>
  </si>
  <si>
    <t>BCS 0259</t>
  </si>
  <si>
    <t>BCS 0023</t>
  </si>
  <si>
    <t>SOP 0068</t>
  </si>
  <si>
    <t>REBOBINAMENTO DE ESTATOR 4POLO</t>
  </si>
  <si>
    <t>REBOBINAMENTO DE ESTATOR 4POLOS, COMPL-URGENTE</t>
  </si>
  <si>
    <t>REBOBINAMENTO DE ESTATOR 2POLOS COMPLETO</t>
  </si>
  <si>
    <t>JACTO JP75</t>
  </si>
  <si>
    <t>MOE 0265</t>
  </si>
  <si>
    <t>MOE 0595</t>
  </si>
  <si>
    <t>MOE 1269</t>
  </si>
  <si>
    <t>MOE 1338</t>
  </si>
  <si>
    <t>MOE 1479</t>
  </si>
  <si>
    <t>Rebobinamento - Rolamento 6202 -
Rolamento 6204 -
Terminal emenda - Impelidor - Placa de fundo - Oring - Óleo Isolante - Anel de retenção - Vedação do cabo - Selo 3/4 - V’ring - Pintura</t>
  </si>
  <si>
    <t>Reforma geral do equipamento</t>
  </si>
  <si>
    <t>Rebobinamento - Rolamento 6309 - Rolamento 6209 -Terminal olhal - Caixa de ligação - Tampa dianteira -V’ring - Ventoinha - Parafuso M8x30 - Pintura</t>
  </si>
  <si>
    <t xml:space="preserve">Rebobinamento - Rolamento 6206 - Rolamento 6205 - Terminal olhal - V’ring - Parafuso M6x30 - Pintura
</t>
  </si>
  <si>
    <t xml:space="preserve">Rebobinamento - Rolamento 6309 - Rolamento 6207 - Terminal olhal - V’ring - Parafuso M8x30 - Pintura
</t>
  </si>
  <si>
    <t>Rebobinamento - Rolamento 6307 - Rolamento 6206 - Terminal olhal - V’ring - Ventoinha - Pintura</t>
  </si>
  <si>
    <t>Rebobinamento - Rolamento 6309 - Rolamento 6207 - Terminal olhal - V’ring - Ventoinha - Pintura</t>
  </si>
  <si>
    <t>Rebobinamento - Rolamento 6207 - Rolamento 6206 - Terminal olhal - Ventoinha - V’ring - Caixa de ligação - Parafuso M6x30 - Pintura</t>
  </si>
  <si>
    <t>Rebobinamento - Rolamento 6206 - Rolamento 6205 - Terminal olhal - Caixa de ligação - V’ring - Parafuso M6x30 - Pino elastico - Pintura</t>
  </si>
  <si>
    <t>Fornecimento de rolamento 3305</t>
  </si>
  <si>
    <t>MOE 0375</t>
  </si>
  <si>
    <t>MOE 1546</t>
  </si>
  <si>
    <t>MOE 1514</t>
  </si>
  <si>
    <t>BCS 1112</t>
  </si>
  <si>
    <t>MOE 0858</t>
  </si>
  <si>
    <t>MOE 0295</t>
  </si>
  <si>
    <t>BCS 0556</t>
  </si>
  <si>
    <t>MOE 0672</t>
  </si>
  <si>
    <t>MOE 0897</t>
  </si>
  <si>
    <t>MOE 1040</t>
  </si>
  <si>
    <t>MOE 1100</t>
  </si>
  <si>
    <t>BHZ 0360</t>
  </si>
  <si>
    <t>BCS 0662</t>
  </si>
  <si>
    <t>BCS 0705</t>
  </si>
  <si>
    <t>BCS 0381</t>
  </si>
  <si>
    <t>MOE 0703</t>
  </si>
  <si>
    <t>BCS 0560</t>
  </si>
  <si>
    <t>BCS 1368</t>
  </si>
  <si>
    <t>BCS 0661</t>
  </si>
  <si>
    <t>MOE 1281</t>
  </si>
  <si>
    <t>BCS 1523</t>
  </si>
  <si>
    <t>BCS 1064</t>
  </si>
  <si>
    <t>BCS 1283</t>
  </si>
  <si>
    <t>BCS 1520</t>
  </si>
  <si>
    <t>BCS 0298</t>
  </si>
  <si>
    <t>BCS 0733</t>
  </si>
  <si>
    <t>BCS 0296</t>
  </si>
  <si>
    <t>MOE 1164</t>
  </si>
  <si>
    <t>BCS 0270</t>
  </si>
  <si>
    <t>BCS 0335</t>
  </si>
  <si>
    <t>BCS 1127</t>
  </si>
  <si>
    <t>BCS 0478</t>
  </si>
  <si>
    <t>BCS 0690</t>
  </si>
  <si>
    <t>MOE 1557</t>
  </si>
  <si>
    <t>BCS 0658</t>
  </si>
  <si>
    <t>BCS 0159</t>
  </si>
  <si>
    <t>XXX</t>
  </si>
  <si>
    <t>REBOBINAMENTO DE ESTATOR 2POLOS, COMPL-URG</t>
  </si>
  <si>
    <t>REBOBINAMENTO DE ESTATOR 2POLOS, URG</t>
  </si>
  <si>
    <t>REBOBINAMENTO DE ESTATOR 4POLOS, COMPL- URG</t>
  </si>
  <si>
    <t xml:space="preserve">REBOBINAMENTO DE ESTATOR 2POLOS, COMPL- URG </t>
  </si>
  <si>
    <t>REBOBINAMENTO DE ESTATOR 2POLOS, COMPLETO</t>
  </si>
  <si>
    <t>REBOBINAMENTO DE ESTATOR 4POLOS, COMPLETA</t>
  </si>
  <si>
    <t xml:space="preserve">REBOBINAMENTO DE ESTATOR 4POLOS, COMPL- URG </t>
  </si>
  <si>
    <t>REBOBINAMENTO DE ESTATOR 2POLOS, COMPLETA</t>
  </si>
  <si>
    <t>REBOBINAMENTO DE ESTATOR 4POLOS, COMPLETO</t>
  </si>
  <si>
    <t>REBOBINAMENTO DE ESTATOR 6POLOS, URG</t>
  </si>
  <si>
    <t xml:space="preserve">BOMBA MULTIESTAGIO NOVA  </t>
  </si>
  <si>
    <t>BCS 1161</t>
  </si>
  <si>
    <t xml:space="preserve">BAE </t>
  </si>
  <si>
    <t>MOE 0233</t>
  </si>
  <si>
    <t>MOE 0381</t>
  </si>
  <si>
    <t>MOE 0468</t>
  </si>
  <si>
    <t>MOE 0529</t>
  </si>
  <si>
    <t>MOE 0848</t>
  </si>
  <si>
    <t>MOE 0900</t>
  </si>
  <si>
    <t>MOE 1244</t>
  </si>
  <si>
    <t>MOE 1400</t>
  </si>
  <si>
    <t>Rebobinamento - Rolamento 6306 -
Rolamento 6204 - Terminal emenda - Impelidor - Oring - Óleo Isolante - Óleo Lubrificante - Parafuso M6x20 - Selo 1” duplo - Pintura - Mão de obra</t>
  </si>
  <si>
    <t>Rebobinamento - Rolamento 6304 - Rolamento 6204 - Selo ¾ duplo - Tampa de selo - Ponta do eixo - Impelidor - Vedação do cabo: R$124
Óleo isolante - Óleo lubrificante - Oring - 
Terminal emenda - Pintura - Mão de obra</t>
  </si>
  <si>
    <t>Reforma geral de 5 equipamentos</t>
  </si>
  <si>
    <t>Rebobinamento - Rolamento 6308 - Rolamento 6309 - 
Terminal olhal - Ventoinha - Anel vring - Parafuso M6x30 - Caixa de ligação - Pintura - Mão de obra</t>
  </si>
  <si>
    <t>Rebobinamento - Rolamento 6309 - Rolamento 6207 - V’ring dianteiro e traseiro - Terminal olhal - Pintura - Mão de obra</t>
  </si>
  <si>
    <t>Rebobinamento - Rolamento 6206 - Rolamento 6204 - Ventoinha - V’ring dianteiro e traseiro - Pintura - Mão de obra</t>
  </si>
  <si>
    <t>Rebobinamento - Rolamento 6309 - Rolamento 6207 - Tampa de ventoinha - Parafuso m8x35 - V’ring dianteiro e traseiro - Terminal olhal - Caixa de ligação - Pintura - Mão de obra</t>
  </si>
  <si>
    <t>Rebobinamento - Rolamento 6207 - Rolamento 6209 - Ventoinha - V’ring dianteiro e traseiro - Terminal olhal - Pintura - Mão de obra</t>
  </si>
  <si>
    <t>Rebobinamento - Rolamento 6206 - Rolamento 6307 - Parafuso m6x35 - V’ring dianteiro e traseiro - Terminal olhal - Pintura - Mão de obra</t>
  </si>
  <si>
    <t>Rebobinamento - Rolamento 6209 - Rolamento 6309 - Parafuso m8x35 - V’ring dianteiro e traseiro - Terminal olhal - Pintura - Mão de obra</t>
  </si>
  <si>
    <t>Rebobinamento - Rolamento 6309 - Rolamento 6207 - Ventoinha - V’ring dianteiro e traseiro - Terminal olhal - Pintura - Mão de obra</t>
  </si>
  <si>
    <t>Rebobinamento - Rolamento 6205 - Rolamento 6206 - Parafuso m6x35 - V’ring dianteiro e traseiro - Terminal olhal - Pintura - Mão de obra</t>
  </si>
  <si>
    <t>Fornecimento de 2 selos especiais NE 60mm</t>
  </si>
  <si>
    <t>Fornecimento de 1 voluta Sulzer - 1 Placa de fundo Sulzer - 1 Propulsor</t>
  </si>
  <si>
    <t>MOE 0168</t>
  </si>
  <si>
    <t>MOE 0867</t>
  </si>
  <si>
    <t>MOE 0502</t>
  </si>
  <si>
    <t>MOE 1558</t>
  </si>
  <si>
    <t>MOE 0832</t>
  </si>
  <si>
    <t>MOE 0770</t>
  </si>
  <si>
    <t>BCS 0710</t>
  </si>
  <si>
    <t>BCS 1266</t>
  </si>
  <si>
    <t>BCS 0208</t>
  </si>
  <si>
    <t>BCS 1232</t>
  </si>
  <si>
    <t>MOE 0545</t>
  </si>
  <si>
    <t>BCH 0358</t>
  </si>
  <si>
    <t>BCS 0713</t>
  </si>
  <si>
    <t>MOE 0508</t>
  </si>
  <si>
    <t>BCM 0047</t>
  </si>
  <si>
    <t>BCS 0118</t>
  </si>
  <si>
    <t>MOE 0747</t>
  </si>
  <si>
    <t>BCS 0379</t>
  </si>
  <si>
    <t>BCS 1496</t>
  </si>
  <si>
    <t>MOE 0487</t>
  </si>
  <si>
    <t>BCS 0574</t>
  </si>
  <si>
    <t>BCS 0277</t>
  </si>
  <si>
    <t>BCS 0608</t>
  </si>
  <si>
    <t>BCS 0629</t>
  </si>
  <si>
    <t>BCS 0700</t>
  </si>
  <si>
    <t>RED 0092</t>
  </si>
  <si>
    <t>BCH 0088</t>
  </si>
  <si>
    <t>BCS 0655</t>
  </si>
  <si>
    <t>BCS 0429</t>
  </si>
  <si>
    <t>BCS 0026</t>
  </si>
  <si>
    <t>BCS 0007</t>
  </si>
  <si>
    <t>BCH 0078</t>
  </si>
  <si>
    <t>XXXX</t>
  </si>
  <si>
    <t xml:space="preserve">REBOBINAMENTO DE ESTATOR 2POLOS, COMPLETO </t>
  </si>
  <si>
    <t xml:space="preserve">REBOBINAMENTO DE ESTATOR 4POLOS, URG. </t>
  </si>
  <si>
    <t xml:space="preserve">REBOBINAMENTO DE ESTATOR 2POLOS, COMPLETO  </t>
  </si>
  <si>
    <t xml:space="preserve">REBOBINAMENTO DE ESTATOR 4POLOS, COMPLETO </t>
  </si>
  <si>
    <t>REBOBINAMENTO DE ESTATOR 2POLOS, COMPL- URG</t>
  </si>
  <si>
    <t xml:space="preserve">REBOBINAMENTO DE ESTATOR 2POLOS, URG </t>
  </si>
  <si>
    <t>REBOBINAMENTO DE ESTATOR 6POLOS, COMPL- URG</t>
  </si>
  <si>
    <t>RECONDICIONAMENTO COMPLETO</t>
  </si>
  <si>
    <t>RECONDICIONAMENTO, COMPL- URG</t>
  </si>
  <si>
    <t>ROTOR  MODELO THJ 722</t>
  </si>
  <si>
    <t>BCS0361</t>
  </si>
  <si>
    <t>BCS 1138</t>
  </si>
  <si>
    <t>BCS 1244</t>
  </si>
  <si>
    <t>BCS 1461</t>
  </si>
  <si>
    <t>MOE 0453</t>
  </si>
  <si>
    <t>MOE 0691</t>
  </si>
  <si>
    <t>MOE 0989</t>
  </si>
  <si>
    <t>MOE 1005</t>
  </si>
  <si>
    <t>MOE 1170</t>
  </si>
  <si>
    <t>MOE 1309</t>
  </si>
  <si>
    <t>Rebobinamento: R$1.515,00
Selo mecânico Flygt 3140 superior: R$1.295,00
Selo mecânico Flygt 3140 inferior: R$1.295,00
Terminal olhal: R$27,00
Pintura: R$110,00
Mão de obra: R$342,30
Total: R$4.584,30</t>
  </si>
  <si>
    <t>Rebobinamento: R$430,00
Rolamento 6304zz: R$30,10
Rolamento 6204zz: R$23,72
Selo mecânico ¾ duplo: R$43,87
Parafuso m6x30 sextavado inox: R$8,40
O’ring: R$13,10
Oleo isolante: R$74,20
Oleo lubrificante: R$37,10
Terminal emenda: R$13,50
Vedação cabo: R$ 126,00
Tampa de selo ej10b: 98,00
Pintura: R$98,00
Mão de obra: R$169,70
Total: R$1.165,69</t>
  </si>
  <si>
    <t>Rebobinamento: R$746,00
Rolamento 3305ZZ: R$414,40
Rolamento 6305ZZ: R$81,79
Substituir terminais emenda: R$27,00
Substituir impelidor flygt 3102: R$3.848,00
Substituir O’ring: R$15,00
Oleo lubrificante: R$37,10
Vedação do cabo: R$126,00
Parafuso m10x40 allen inox: R$12,00
Pintura: R$98,00
Mão de obra: R$204,57
Total: R$5.609,29</t>
  </si>
  <si>
    <t>Rebobinamento: R$430,00
Rolamento 6304zz: R$30,10
Rolamento 6204zz: R$23,72
Selo mecânico ¾ duplo: R$43,87
Parafuso m6x30 sextavado inox: R$8,40
O’ring: R$13,10
Oleo isolante: R$74,20
Oleo lubrificante: R$37,10
Recuperação eixo ej10b: R$490,00
Terminal emenda: R$13,50
Vedação cabo: R$ 126,00
Tampa de selo ej10b: R$98,00
Cabo 4x2,5mm: R$187,60
Pintura: R$98,00
Mão de obra: R$169,70
Total: R$1.843,29</t>
  </si>
  <si>
    <t>Rebobinamento: R$515,00
Rolamento 6304zz: R$33,00
Rolamento 6204zz: R$30,00
Selo mecânico ¾ duplo: R$43,87
O’ring: R$13,10
Oleo isolante: R$74,20
Oleo lubrificante: R$37,10
Terminal emenda: R$13,50
Vedação cabo: R$ 126,00
Impelidor ej20b: R$1.050,00
Tampa de selo ej20b: R$98,00
Placa de fundo ej20b: R$560,00
Pintura: R$98,00
Mão de obra: R$169,70
Total: R$2.861,47</t>
  </si>
  <si>
    <t>Rebobinamento: R$430,00
Rolamento 6304zz: R$30,10
Rolamento 6204zz: R$23,72
Selo mecânico ¾ duplo: R$43,87
Parafuso m6x30 sextavado inox: R$8,40
O’ring: R$13,10
Oleo isolante: R$74,20
Oleo lubrificante: R$37,10
Terminal emenda: R$13,50
Vedação cabo: R$ 126,00
Recuperação eixo ej10b: R$490,00
Pintura: R$98,00
Mão de obra: R$169,70
Total: R$1.557,69</t>
  </si>
  <si>
    <t>Rebobinamento: R$700,00
Rolamento 6304zz: R$33,00
Rolamento 6204zz: R$30,00
Selo mecânico ¾ duplo: R$43,87
O’ring: R$13,10
Oleo isolante: R$74,20
Oleo lubrificante: R$37,10
Terminal emenda: R$13,50
Vedação cabo: R$ 126,00
Recuperação eixo ej20b: R$490,00
Impelidor ej20b: R$1.050,00
Placa de fundo ej20b
Pintura: R$98,00
Mão de obra: R$169,70
Total: R$3.438,47</t>
  </si>
  <si>
    <t>Rebobinamento: R$1.350,00
Rolamento 6309ZZ: R$96,79
Rolamento 6207ZZ: R$56,61
Substituir terminais olhais: R$13,50
Ventoinha weg 132: R$28,00
Parafuso m8x35 sextavado inox: R$8,40
V’ring dinanteiro e traseiro weg 132: R$14,00
Pintura: R$98,00
Mão de obra: R$204,57
Total: R$1.869,87</t>
  </si>
  <si>
    <t>Rebobinamento: R$430,00
Rolamento 6206ZZ: R$33,00
Rolamento 6204ZZ: R$30,00
Substituir terminais olhais: R$13,50
Ventoinha weg 100: R$7,00
Parafusos m6x30 sextavado inox: R$8,00
Pintura: R$98,00
Mão de obra: R$169,70
Total: R$789,20</t>
  </si>
  <si>
    <t>Rebobinamento: R$2.100,00
Rolamento 6309ZZ: R$147,00
Rolamento 6209ZZ: R$87,00
Substituir terminais olhais: R$27,00
Parafuso m8x40 sextavado: R$9,00
V’ring dianteiro e traseiro weg 160: R$14,00
Pintura: R$110,00
Mão de obra: R$342,30
Total: R$2.836,30</t>
  </si>
  <si>
    <t>Rebobinamento: R$1.700,00
Rolamento 6309ZZ: R$96,79
Rolamento 6207ZZ: R$56,61
Substituir terminais olhais: R$13,50
Tampa da ventoinha weg 132: R$112,00
Parafuso m6x30 allen inox: R$8,40
V’ring dianteiro e traseiro weg 132: R$14,00
Recuperação tampa traseira weg 132: R$434,00
Pintura: R$98,00
Mão de obra: R$204,57
Total: R$2.737,87</t>
  </si>
  <si>
    <t>Rebobinamento: R$1.040,00
Rolamento 6309ZZ: R$81,79
Rolamento 6207ZZ: R$44,00
Substituir terminais olhais: R$27,00
Parafuso m6x30 allen inox: R$8,00
V’ring dinanteiro e traseiro weg 112: R$7,00
Pintura: R$98,00
Mão de obra: R$204,00
Total: R$1.509,79</t>
  </si>
  <si>
    <t>Rebobinamento: R$700,00
Rolamento 6206ZZ: R$44,30
Rolamento 6205ZZ: R$33,20
Substituir terminais olhais: R$13,50
Recuperação tampa dianteira weg 100: R$406,00
Recuperação tampa traseira weg 100: R$350,00
Ventoinha weg 100: R$7,00
Parafusos m6x30 sextavado inox: R$8,40
Pintura: R$98,00
Mão de obra: R$159,60
Total: R$1.841,00</t>
  </si>
  <si>
    <t>Rebobinamento: R$1.700,00
Rolamento 6309ZZ: R$96,79
Rolamento 6207ZZ: R$56,61
Substituir terminais olhais: R$27,00
V’ring dianteiro e traseiro weg 132: R$14,00
Pintura: R$110,00
Mão de obra: R$204,57
Total: R$2.208,97</t>
  </si>
  <si>
    <t>Rebobinamento: R$1.345,00
Rolamento 6309ZZ: R$96,79
Rolamento 6207ZZ: R$56,61
Substituir terminais olhais: R$13,50
Parafuso m6x30 allen inox: R$8,40
V’ring dianteiro e traseiro weg 132: R$14,00
Pintura: R$98,00
Mão de obra: R$204,57
Total: R$1.836,87</t>
  </si>
  <si>
    <t>Rebobinamento: R$1.700,00
Rolamento 6309ZZ: R$96,79
Rolamento 6207ZZ: R$56,61
Substituir terminais olhais: R$13,50
Recuperação tampa dianteira weg 132: R$490,00
Pintura: R$98,00
Mão de obra: R$204,57
Total: R$2.685,47</t>
  </si>
  <si>
    <t>MOE 0567</t>
  </si>
  <si>
    <t>BHB 0356</t>
  </si>
  <si>
    <t>MOE 1054</t>
  </si>
  <si>
    <t>BCS 1202</t>
  </si>
  <si>
    <t>MOE 0647</t>
  </si>
  <si>
    <t>BHB 0110</t>
  </si>
  <si>
    <t>BHB 0079</t>
  </si>
  <si>
    <t>BCS 0037</t>
  </si>
  <si>
    <t>MOE 0336</t>
  </si>
  <si>
    <t>MOE 0667</t>
  </si>
  <si>
    <t>RED 0045</t>
  </si>
  <si>
    <t>MOE 1077</t>
  </si>
  <si>
    <t>MOE 0995</t>
  </si>
  <si>
    <t>BCS 1059</t>
  </si>
  <si>
    <t>BCS 0747</t>
  </si>
  <si>
    <t>MOE 0739</t>
  </si>
  <si>
    <t>MOE 0456</t>
  </si>
  <si>
    <t>BCS 1464</t>
  </si>
  <si>
    <t>BCS 0392</t>
  </si>
  <si>
    <t>BCS 1312</t>
  </si>
  <si>
    <t>BCS 0260</t>
  </si>
  <si>
    <t>BCS 1217</t>
  </si>
  <si>
    <t>BCS 0675</t>
  </si>
  <si>
    <t>RED 0008</t>
  </si>
  <si>
    <t>MOE 0292</t>
  </si>
  <si>
    <t>SOP 0052</t>
  </si>
  <si>
    <t>BCM 0020</t>
  </si>
  <si>
    <t>BHB 0641</t>
  </si>
  <si>
    <t>BCS 0247</t>
  </si>
  <si>
    <t>BCS 0599</t>
  </si>
  <si>
    <t>MOE 1253</t>
  </si>
  <si>
    <t>BCS 0356</t>
  </si>
  <si>
    <t xml:space="preserve">REBOBINAMENTO DE ESTATOR 4POLOS, URG  </t>
  </si>
  <si>
    <t xml:space="preserve">REBOBINAMENTO DE ESTATOR 2POLOS, COMPL URG </t>
  </si>
  <si>
    <t xml:space="preserve">REBOBINAMENTO DE ESTATOR 2POLOS, COMPL-URG. </t>
  </si>
  <si>
    <t xml:space="preserve">REBOBINAMENTO DE ESTATOR 2POLOS, COMPL-URG </t>
  </si>
  <si>
    <t xml:space="preserve">REBOBINAMENTO DE ESTATOR 4POLOS, COMPLETO  </t>
  </si>
  <si>
    <t xml:space="preserve">RECONDICIONAMENTO </t>
  </si>
  <si>
    <t>REBOBINAMENTO DE ESTATOR 6POLOS, COMPL-URG</t>
  </si>
  <si>
    <t>REBOBINAMENTO DE ESTATOR 6POLOS, COMPLETO</t>
  </si>
  <si>
    <t>REBOBINAMENTO DE ESTATOR 8POLOS, COMPLETO</t>
  </si>
  <si>
    <t>ROTOR MEGABLOC 25-150  147mm</t>
  </si>
  <si>
    <t>REBOBINAMENTO DE ESTATOR 2POLOS, URG.</t>
  </si>
  <si>
    <t>BCS 0199</t>
  </si>
  <si>
    <t>BCS 0731</t>
  </si>
  <si>
    <t>BCS 0734</t>
  </si>
  <si>
    <t>BCS 0737</t>
  </si>
  <si>
    <t>BCS 1092</t>
  </si>
  <si>
    <t>BCS 1122</t>
  </si>
  <si>
    <t>BCS 1207</t>
  </si>
  <si>
    <t>BCS 1262</t>
  </si>
  <si>
    <t>BCS 1511</t>
  </si>
  <si>
    <t>MOE 0454</t>
  </si>
  <si>
    <t>MOE 0603</t>
  </si>
  <si>
    <t>MOE 0637</t>
  </si>
  <si>
    <t>MOE 0674</t>
  </si>
  <si>
    <t>MOE 0724</t>
  </si>
  <si>
    <t>MOE 0860</t>
  </si>
  <si>
    <t>MOE 1278</t>
  </si>
  <si>
    <t>MOE 1312</t>
  </si>
  <si>
    <t>MOE 1375</t>
  </si>
  <si>
    <t>Rebobinamento: R$1.040,00
Rolamento 3305ZZ: R$414,40
Rolamento 6305ZZ: R$81,79
Substituir terminais emenda: R$27,00
Substituir impelidor flygt 3102: R$5.564,00
Substituir O’ring: R$15,00
Oleo lubrificante: R$37,10
Parafuso 1/4x2 sextavado inox: R$7,50
Vedação do cabo: R$126,00
Parafuso m10x40 allen inox: R$12,00
Pintura: R$98,00
Mão de obra: R$204,57
Total: R$7.627,36</t>
  </si>
  <si>
    <t>Rebobinamento: R$430,00
Rolamento 6304ZZ: R$30,10
Rolamento 6204ZZ: R$23,72
Selo mecânico ¾ duplo: R$43,87
Substituir terminais emenda: R$13,50
Substituir impelidor ej10b: R$770,00
Substituir O’ring: R$13,10
Oleo isolante: R$74,20
Oleo lubrificante: R$37,10
Placa de fundo ej10b: R$560,00
Vedação do cabo: R$126,00
Parafuso m6x30 sextavado inox: R$8,40
Pintura: R$98,00
Mão de obra: R169,70
Total: R$2.397,69</t>
  </si>
  <si>
    <t>Rebobinamento: R$688,00
Rolamento 3305ZZ: R$414,40
Rolamento 6305ZZ: R$44,30
Substituir terminais emenda: R$13,50
Substituir O’ring: R$15,00
Oleo lubrificante: R$37,10
Vedação do cabo: R$126,00
Parafuso m8x35 allen inox: R$9,00
Pintura: R$98,00
Mão de obra: R$159,60
Total: R$1.604,90</t>
  </si>
  <si>
    <t>Rebobinamento: R$430,00
Rolamento 6304zz: R$30,10
Rolamento 6204zz: R$23,72
Selo mecânico ¾ duplo: R$43,87
Parafuso m6x30 sextavado inox: R$8,00
O’ring: R$9,10
Oleo isolante: R$74,20
Oleo lubrificante: R$37,10
Terminal emenda: R$13,50
Vedação cabo: R$ 126,00
Impelidor ej10b: 770,00
Placa de fundo ej10b: R$616,00
Recuperação do eixo: R$490,00
Pintura: R$98,00
Mão de obra: R$169,70
Total: R$2.939,29</t>
  </si>
  <si>
    <t>Rebobinamento: R$430,00
Rolamento 6304zz: R$30,10
Rolamento 6204zz: R$23,72
Selo mecânico ¾ duplo: R$43,87
Parafuso m6x30 sextavado inox: R$3,69
O’ring: R$9,10
Oleo isolante: R$74,20
Oleo lubrificante: R$37,10
Terminal emenda: R$10,92
Pintura: R$98,00
Mão de obra: R$169,70
Total: R$930,40</t>
  </si>
  <si>
    <t>Rebobinamento: R$575,00
Rolamento 3305ZZ: R$414,40
Rolamento 6305ZZ: R$33,00
Substituir terminais emenda: R$13,50
Substituir O’ring: R$15,00
Oleo lubrificante: R$37,10
Vedação do cabo: R$126,00
Parafuso m8x35 allen inox: R$9,00
Impelidor flygt 3057: R$1.169,00
Pintura: R$98,00
Mão de obra: R$136,00
Total: R$2.626,00</t>
  </si>
  <si>
    <t>Rebobinamento: R$430,00
Rolamento 6304zz: R$30,10
Rolamento 6204zz: R$23,72
Selo mecânico ¾ duplo: R$43,87
Parafuso m6x30 sextavado inox: R$8,40
O’ring: R$13,10
Oleo isolante: R$74,20
Oleo lubrificante: R$37,10
Terminal emenda: R$13,50
Cabo 4x2,5mm: R$131,32
Pintura: R$98,00
Mão de obra: R$169,70
Total: R$1.199,01</t>
  </si>
  <si>
    <t>Rolamento 6304zz: R$30,10
Rolamento 6204zz: R$23,72
Selo mecânico ¾ duplo: R$43,87
Parafuso m6x30 sextavado inox: R$8,40
O’ring: R$13,10
Oleo isolante: R$74,20
Oleo lubrificante: R$37,10
Terminal emenda: R$13,50
Placa de fundo ej10b: R$560,00
Tampa de seloe ej10b: R$98,00
Pintura: R$98,00
Mão de obra: R$169,70
Total: R$1.725,69</t>
  </si>
  <si>
    <t>Rebobinamento: R$430,00
Rolamento 6304zz: R$30,10
Rolamento 6204zz: R$23,72
Selo mecânico ¾ duplo: R$43,87
Parafuso m6x30 sextavado inox: R$3,69
O’ring: R$9,10
Oleo isolante: R$74,20
Oleo lubrificante: R$37,10
Terminal emenda: R$10,92
Impelidor ej10b: R$770,00
Recuperação de eixo ej10b: R$350,00
Pintura: R$98,00
Mão de obra: R$169,70
Total: R$2.050,40</t>
  </si>
  <si>
    <t>Rebobinamento: R$610,00
Rolamento 3206zz: R$277,20
Rolamento 6204zz: R$33,00
Selo mecânico 1” duplo: R$49,84
Cabo 4x4: R$236,76
Parafuso m10x30 sextavado inox: R$10,00
O’ring: R$12,00
Oleo isolante: R$74,20
Oleo lubrificante: R$37,10
Terminal emenda: R$13,50
Vedação do cabo: R$126,00
Pintura: R$98,00
Mão de obra: R$136,20
Total: R$1.740,80</t>
  </si>
  <si>
    <t>Rebobinamento: R$746,00
Rolamento 3305zz: R$378,00
Rolamento 6306zz: R$49,00
Selo mecânico 3102 superior: R$770,00
Selo mecânico 3102 inferior: R$770,00
Vedação do cabo: R$196,00
Parafuso m8x35 allen inox: R$12,00
O’ring: R$15,00
Terminal emenda: 25,00
Oleo lubrificante: R$68,60
Recuperação de eixo: R$700,00
Cabo 4x4mm: R$266,00
Pintura: R$98,00
Mão de obra: R$204,00
Total: R$4.297,60</t>
  </si>
  <si>
    <t>Rebobinamento: R$430,00
Rolamento 6304zz: R$30,10
Rolamento 6204zz: R$23,72
Selo mecânico ¾ duplo: R$43,87
Parafuso m6x30 sextavado inox: R$8,40
O’ring: R$13,10
Oleo isolante: R$74,20
Oleo lubrificante: R$37,10
Terminal emenda: R$13,50
Vedação cabo: R$ 126,00
Pintura: R$98,00
Mão de obra: R$169,70
Total: R$1.067,69</t>
  </si>
  <si>
    <t>Rebobinamento: R$430,00
Rolamento 6304zz: R$30,10
Rolamento 6204zz: R$23,72
Selo mecânico ¾ duplo: R$43,87
Parafuso m6x30 sextavado inox: R$8,40
O’ring: R$13,10
Oleo isolante: R$74,20
Oleo lubrificante: R$37,10
Terminal emenda: R$13,50
Vedação cabo: R$126,00
Placa de fundo ej10b: R$560,00
Tampa de selo ej10b: R$98,00
Cabo 4x2,5mm: R$131,30
Pintura: R$98,00
Mão de obra: R$169,70
Total: R$1.856,99</t>
  </si>
  <si>
    <t>Rebobinamento: R$430,00
Rolamento 6304zz: R$30,10
Rolamento 6204zz: R$23,72
Selo mecânico ¾ duplo: R$43,87
Parafuso m6x30 sextavado inox: R$8,40
O’ring: R$13,10
Oleo isolante: R$74,20
Oleo lubrificante: R$37,10
Terminal emenda: R$13,50
Vedação cabo: R$126,00
Placa de fundo ej10b: R$560,00
Impelidor ej10b: R$770,00
Pintura: R$98,00
Mão de obra: R$169,70
Total: R$2.397,69</t>
  </si>
  <si>
    <t>Rebobinamento: R$430,00
Rolamento 6304zz: R$30,10
Rolamento 6204zz: R$23,72
Selo mecânico ¾ duplo: R$43,87
Parafuso m6x30 sextavado inox: R$3,69
O’ring: R$9,10
Oleo isolante: R$74,20
Oleo lubrificante: R$37,10
Terminal emenda: R$10,92
Cabo 4x2,5mm: R$1.079,96
Vedação cabo: R$126,00
Pintura: R$98,00
Mão de obra: R$169,70
Total: R$2.136,36</t>
  </si>
  <si>
    <t>Rebobinamento: R$515,00
Rolamento 6304zz: R$33,00
Rolamento 6204zz: R$30,00
Selo mecânico 3/4 duplo: R$43,87
Parafuso m6x30 sextavado inox: R$8,40
O’ring 5,5mm: R$13,10
Vedação do cabo: R$126,00
Óleo isolante: R$74,20
Óleo lubrificante: R$37,10
Terminal emenda: R$13,50
Recuperação de voluta: R$560,00
Pintura: R$98,00
Mão de obra: R$136,70
Total: R$1.688,87</t>
  </si>
  <si>
    <t>Rebobinamento: R$746,00
Rolamento 3206zz: R$277,20
Rolamento 6204zz: R$81,79
Selo mecânico 1” duplo: R$49,84
Parafuso m8x30 sextavado inox: R$8,00
Parafuso m10x30 sextavado inox: R$10,00
O’ring 5,5mm: R$12,00
Cabo 4x4mm: R$184,65
Óleo isolante: R$74,20
Óleo lubrificante: R$37,10
Terminal emenda: R$13,50
Pintura: R$98,00
Mão de obra: R$159,60
Total: R$1.751,88</t>
  </si>
  <si>
    <t>Rebobinamento: R$515,00
Rolamento 6304zz: R$33,00
Rolamento 6204zz: R$30,00
Selo mecânico 3/4 duplo: R$43,87
O’ring 5,5mm: R$9,10
Óleo isolante: R$74,20
Óleo lubrificante: R$37,10
Terminal emenda: R$10,92
Cabo 4x2,5mm: R$1.079,96
Vedação do cabo: R$126,00
Parafuso m6x30sextavado inox: R$3,69
Pintura: R$98,00
Mão de obra: R$136,70
Total: R$2.197,54</t>
  </si>
  <si>
    <t>Rebobinamento: R$1.595,00
Rolamento 6309ZZ: R$96,79
Rolamento 6207ZZ: R$56,61
Substituir terminais olhais: R$27,00
Substituir ventoinha weg 132: R$28,00
V’ring dianteiro e traseiro weg 132: R$14,00
Parafuso m8x35 sextavado inox: R$3,00
Pintura: R$98,00
Mão de obra: R$204,57
Total: R$2.122,97</t>
  </si>
  <si>
    <t>Rebobinamento: R$.1700,00
Rolamento 6309ZZ: R$147,00
Rolamento 6207ZZ: R$87,00
Substituir terminais olhais: R$27,00
Substituir ventoinha weg 132: R$28,00
V’ring dianteiro e traseiro weg 132: R$14,00
Parafuso olhal m12: R$63,00
Pintura: R$110,00
Mão de obra: R$342,30
Total: R$2.518,30</t>
  </si>
  <si>
    <t>Rebobinamento: R$1.595,00
Rolamento 6309zz: R$96,79
Rolamento 6207zz: R$56,61
Terminais olhal: R$27,00
V’ ring dianteiro e traseiro weg 132: R$20,00
Ventoinha weg 132: R$28,00
Pintura: R$98,00
Mão de obra: R$204,57
Total: R$2.125,97</t>
  </si>
  <si>
    <t>Rebobinamento: R$700,00
Rolamento 6206ZZ: R$33,00
Rolamento 6204ZZ: R$30,00
Substituir terminais olhais: R$13,50
Substituir ventoinha weg 100: R$21,00
V’ring dianteiro e traseiro weg 100 R$7,00
Arruelas m6 lisa inox: R$3,00
Pintura: R$98,00
Mão de obra: R$204,00
Total: R$1.312,50</t>
  </si>
  <si>
    <t>Rebobinamento: R$1.040,00
Rolamento 6307zz: R$81,79
Rolamento 6206zz: R$44,00
Terminais olhal: R$13,50
V’ ring dianteiro e traseiro weg 112: R$14,00
Ventoinha weg 112: R$25,20
Tampa da ventoinha weg 112: R$98,00
Caixa de ligação weg 112: R$238,00
Pintura: R$98,00
Mão de obra: R$204,00
Total: R$1.856,49</t>
  </si>
  <si>
    <t>Rebobinamento: R$1.700,00
Rolamento 6309zz: R$96,76
Rolamento 6207zz: R$56,61
Terminais olhal: R$27,00
Ventoinha weg 132: R$28,00
Caixa de ligação weg 132: R$238,00
Pintura: R$110,00
Mão de obra: R$204,57
Total: R$2.460,97</t>
  </si>
  <si>
    <t>Rebobinamento: R$1.700,00
Rolamento 6309ZZ: R$96,79
Rolamento 6207ZZ: R$56,61
Substituir terminais olhais: R$27,00
Substituir ventoinha weg 132: R$28,00
V’ring dianteiro e traseiro weg 132: R$20,00
Parafusos m8x35 sextavado inox: R$7,00
Tampa defletora weg 132: R$112,00
Pintura: R$98,00
Mão de obra: R$204,57
Total: R$1.994,97</t>
  </si>
  <si>
    <t>Rebobinamento: R$650,00
Rolamento 6206ZZ: R$33,00
Rolamento 6204ZZ: R$30,00
Substituir terminais olhais: R$13,50
Substituir ventoinha weg 90: R$21,00
V’ring dianteiro e traseiro weg 90: R$7,00
Parafusos m6x30 sextavado inox: R$8,40
Pintura: R$98,00
Mão de obra: R$136,20
Total: R$997,10</t>
  </si>
  <si>
    <t>Rebobinamento: R$700,00
Rolamento 6205ZZ: R$44,30
Rolamento 6204ZZ: R$33,20
Substituir terminais olhais: R$13,50
Substituir ventoinha weg 100: R$20,00
V’ring dianteiro e traseiro weg 100: R$10,00
Parafusos m6x30 sextavado inox: R$8,00
Pintura: R$98,00
Mão de obra: R$159,60
Total: R$1.086,60</t>
  </si>
  <si>
    <t>Rebobinamento: R$1.700,00
Rolamento 6309ZZ: R$96,79
Rolamento 6207ZZ: R$56,61
Substituir terminais olhais: R$27,00
Substituir caixa de ligação weg 132: R$238,00
V’ring dianteiro e traseiro weg 132: R$14,00
Parafusos m8x30 sextavado inox: R$6,50
Pintura: R$110,00
Mão de obra: R$204,57
Total: R$2.766,47</t>
  </si>
  <si>
    <t>Rebobinamento: R$1.700,00
Rolamento 6309ZZ: R$96,79
Rolamento 6207ZZ: R$56,61
Substituir terminais olhais: R$27,00
Ventoinha weg 132: R$28,00
Pintura: R$110,00
Mão de obra: R$204,57
Total: R$2.222,97</t>
  </si>
  <si>
    <t>Rebobinamento: R$2.100,00
Rolamento 6309ZZ: R$147,00
Rolamento 6209ZZ: R$87,00
Substituir terminais olhais: R$27,00
Substituir acoplamento vulkan e-97: R$322,00
Substituir parafusos m10x40: R$15,00
Usinagem acoplamento vulkan e-97: R$420,00
Pintura: R$110,00
Mão de obra: R$342,30
Total: R$3.570,30</t>
  </si>
  <si>
    <t>Rebobinamento: R$1.345,00
Rolamento 6309ZZ: R$96,79
Rolamento 6207ZZ: R$56,61
Substituir terminais olhais: R$27,00
Substituir ventoinha weg 132: R$28,00
V’ring dianteiro e traseiro weg 132: R$14,00
Tampa defletora weg 132: R$112,00
Pintura: R$98,00
Mão de obra: R$204,57
Total: R$1.984,97</t>
  </si>
  <si>
    <t>Rebobinamento: R$1.700,00
Rolamento 6309ZZ: R$96,79
Rolamento 6207ZZ: R$56,61
Substituir terminais olhais: R$27,00
Substituir caixa de ligação weg 132: R$238,00
V’ring dianteiro e traseiro weg 132: R$20,00
Parafusos m8x35 sextavado inox: R$15,00
Recuperação tampa traseira 15cv: R$434,00
Pintura: R$98,00
Mão de obra: R$204,57
Total: R$2.889,97</t>
  </si>
  <si>
    <t>Rebobinamento: R$2.440,00
Rolamento 6309zz: R$147,00
Rolamento 6207zz: R$87,00
Terminal olha: R$27,00
Parafusos m8x35 sextavado inox: R$10,50
V’ ring dianteiro e traseiro weg 160: R$28,00
Ventoinha weg 160: R$56,00
Pintura: R$110,00
Mão de obra: R$342,30
Total: R$3.247,30</t>
  </si>
  <si>
    <t>Rebobinamento: R$700,00
Rolamento 6307ZZ: R$81,79
Rolamento 6206ZZ: R$56,61
Substituir terminais olhais: R$13,50
Substituir ventoinha weg 112: R$25,20
V’ring dianteiro e traseiro weg 100 R$14,00
Tampa defletora weg 112: R$98,00
Parafuso m6x30 sextavado inox: R$5,60
Pintura: R$98,00
Mão de obra: R$204,00
Total: R$1.296,70</t>
  </si>
  <si>
    <t>Rebobinamento: R$1.350,00
Rolamento 6309ZZ: R$96,79
Rolamento 6207ZZ: R$56,61
Substituir terminais olhais: R$13,50
V’ring dianteiro e traseiro weg 132 R$14,00
Parafuso m8x35 sextavado inox: R$8,00
Pintura: R$98,00
Mão de obra: R$204,57
Total: R$1.836,47</t>
  </si>
  <si>
    <t>Rebobinamento: R$1.700,00
Rolamento 6309ZZ: R$96,79
Rolamento 6207ZZ: R$56,61
Substituir terminais olhais: R$27,00
Substituir ventoinha weg 132: R$28,00
V’ring dianteiro e traseiro weg 132: R$14,00
Parafusos m8x30 sextavado inox: R$6,50
Recuperação eixo 15cv: R$529,20
Pintura: R$110,00
Mão de obra: R$204,57
Total: R$2.348,97</t>
  </si>
  <si>
    <t>Rebobinamento: R$1.700,00
Rolamento 6309ZZ: R$147,00
Rolamento 6207ZZ: R$87,00
Substituir terminais olhais: R$27,00
Substituir ventoinha weg 132: R$28,00
V’ring dianteiro e traseiro weg 132 R$14,00
Tampa defletora weg 132: R$112,00
Pintura: R$110,00
Mão de obra: R$342,30
Total: R$2.567,30</t>
  </si>
  <si>
    <t>Rebobinamento: R$700,00
Rolamento 6205ZZ: R$44,30
Rolamento 6204ZZ: R$33,20
Substituir terminais olhais: R$13,50
Substituir ventoinha weg 100: R$20,00
V’ring dianteiro e traseiro weg 100 R$10,00
Tampa defletora weg: R$98,00
Pintura: R$98,00
Mão de obra: R$159,60
Total: R$1.176,60</t>
  </si>
  <si>
    <t>MOE 1387</t>
  </si>
  <si>
    <t>BZH 0353</t>
  </si>
  <si>
    <t>MOE 0868</t>
  </si>
  <si>
    <t>BCH 0494</t>
  </si>
  <si>
    <t>MOE 1221</t>
  </si>
  <si>
    <t>BCH 0558</t>
  </si>
  <si>
    <t>MOE 1538</t>
  </si>
  <si>
    <t>BCS 0008</t>
  </si>
  <si>
    <t>MOE 1055</t>
  </si>
  <si>
    <t>BCM 0038</t>
  </si>
  <si>
    <t>BCH 0356</t>
  </si>
  <si>
    <t>MOE 1506</t>
  </si>
  <si>
    <t>BCM 0062</t>
  </si>
  <si>
    <t>BHZ 0154</t>
  </si>
  <si>
    <t>BCS 0136</t>
  </si>
  <si>
    <t>BCS 1460</t>
  </si>
  <si>
    <t>MOE 0621</t>
  </si>
  <si>
    <t>MOE 1271</t>
  </si>
  <si>
    <t>BCS 0832</t>
  </si>
  <si>
    <t>MOE 1052</t>
  </si>
  <si>
    <t>MOE 1335</t>
  </si>
  <si>
    <t>BCS 0124</t>
  </si>
  <si>
    <t>BCS 0437</t>
  </si>
  <si>
    <t>BCS 0098</t>
  </si>
  <si>
    <t>BCM 0013</t>
  </si>
  <si>
    <t>MOE 0939</t>
  </si>
  <si>
    <t>BCS 1364</t>
  </si>
  <si>
    <t>BCH 0598</t>
  </si>
  <si>
    <t>BCH 0301</t>
  </si>
  <si>
    <t>BCS 0605</t>
  </si>
  <si>
    <t>BCS 1489</t>
  </si>
  <si>
    <t>BCS 1504</t>
  </si>
  <si>
    <t>BCS 1256</t>
  </si>
  <si>
    <t>BCS 0665</t>
  </si>
  <si>
    <t>BCH 0351</t>
  </si>
  <si>
    <t>BCS 1294</t>
  </si>
  <si>
    <t>BCS 0474</t>
  </si>
  <si>
    <t>BCS 0273</t>
  </si>
  <si>
    <t>BCS 0306</t>
  </si>
  <si>
    <t>BCS 1432</t>
  </si>
  <si>
    <t xml:space="preserve">REBOBINAMENTO DE ESTATOR 2POLOS, COMPL-URG  </t>
  </si>
  <si>
    <t xml:space="preserve">REBOBINAMENTO DE ESTATOR 2POLOS, COMPL </t>
  </si>
  <si>
    <t xml:space="preserve">REBOBINAMENTO DE ESTATOR 2POLOS, URG. </t>
  </si>
  <si>
    <r>
      <t>REBOBINAMENTO DE ESTATOR 2POLOS, COMPL-URG</t>
    </r>
    <r>
      <rPr>
        <sz val="14"/>
        <color rgb="FFFF0000"/>
        <rFont val="Calibri"/>
        <family val="2"/>
        <scheme val="minor"/>
      </rPr>
      <t xml:space="preserve"> </t>
    </r>
  </si>
  <si>
    <t>REBOBINAMENTO DE ESTATOR 8POLOS</t>
  </si>
  <si>
    <t>REBOBINAMENTO DE ESTATOR 4POLOS, URG.</t>
  </si>
  <si>
    <t>REBOBINAMENTO DE ESTATOR 6POLOS, URG.</t>
  </si>
  <si>
    <t>BCS 0025</t>
  </si>
  <si>
    <t>BCS0206</t>
  </si>
  <si>
    <t>BCS 0361</t>
  </si>
  <si>
    <t>BCS 0371</t>
  </si>
  <si>
    <t>MOE 0088</t>
  </si>
  <si>
    <t>MOE 0255</t>
  </si>
  <si>
    <t>MOE 0366</t>
  </si>
  <si>
    <t>MOE 0504</t>
  </si>
  <si>
    <t>MOE 1248</t>
  </si>
  <si>
    <t>MOE 1250</t>
  </si>
  <si>
    <t>MOE 1252</t>
  </si>
  <si>
    <t>MOE 1268</t>
  </si>
  <si>
    <t>Rebobinamento: R$515,00
Rolamento 6304: R$33,00
Rolamento 6204: R$30,00
Selo 3/4 duplo: R$43,87
Parafuso m6x30 sextavado: R$ 3,69
O’ring 5,5mm: R$9,10
Terminal emenda: R$10,92
Oleo isolante: R$74,20
Oleo lubrificante: R$28,70
Pintura: R$98,00
Mão de obra: R$136,20
Total: R$982,68</t>
  </si>
  <si>
    <t>Rebobinamento: R$515,00
Rolamento 6304: R$33,00
Rolamento 6204: R$30,00
Selo 3/4 duplo: R$43,87
Parafuso m6x30 sextavado: R$ 3,69
O’ring 5,5mm: R$9,10
Oleo isolante: R$74,20
Oleo lubrificante: R$28,70
Terminal emenda: R$10,92
Impelidor ej20b: R$1.050,00 
Vedação do cabo: R$ 126,00
Recuperação do eixo: R$ 167,00
Pintura: R$98,00
Mão de obra: R$136,20
Total: R$2.325,68</t>
  </si>
  <si>
    <t>Rebobinamento: R$515,00
Rolamento 6304zz: R$33,00
Rolamento 6204zz: R$30,00
Selo mecânico ¾ duplo: R$43,87
Tampa do selo: R$70,00
Recuperação do eixo: R$167,00
O’ring 5,5mm: R$9,10
Vedação do cabo: R$126,00
Oleo lubrificante: R$74,20
Oleo isolante: R$28,70
Terminal emenda: R$10,92
Pintura: R$98,00
Mão de obra: R$136,20
Total: R$1.341,99</t>
  </si>
  <si>
    <t>Rebobinamento: R$430,00
Rolamento 6304zz: R$30,10
Rolamento 6204zz: R$23,72
Selo mecânico ¾ duplo: R$43,87
Parafuso m6x30 sextavado inox: R$ 3,69
O’ring 5,5mm: R$9,10
Vedação do cabo: R$126,00
Oleo lubrificante: R$37,10
Oleo isolante: R$74,20
Terminal emenda: R$10,92
Tampa do selo: R$70,00
Recuperação do eixo: R$350,00
Pintura: R$98,00
Mão de obra: R$169,70
Total: R$1.476,40</t>
  </si>
  <si>
    <t>Rebobinamento: R$430,00
Rolamento 6304zz: R$30,10
Rolamento 6204zz: R$23,72
Selo mecânico 3/4 duplo: R$43,87
Parafuso m6x30 sextavado inox: R$3,69
O’ring 5,5mm: R$9,10
Vedação do cabo: R$126,00
Óleo isolante: R$37,10
Terminal emenda: R$10,92
Pintura: R$110,00
Mão de obra: R$98,00
Total: R$1.056,40</t>
  </si>
  <si>
    <t>Rebobinamento: R$650,00
Rolamento 3305zz: R$374,00
Rolamento 6306zz: R$30,00
Selo mecânico superior:  R$1.946,00
Selo mecânico inferior: R$1.946,00
Parafuso m6x30 allen inox: R$ 3,70
Substituir rotor Flygt 3057: R$1.792,00
Vedação do cabo: R$133,00
Oleo lubrificante: R$28,70
Terminal olhal: R$13,44
Cabo 4x2,25: R$105,35
Pintura: R$98,00
Mão de obra: R$136,20
Total: R$7.256,61</t>
  </si>
  <si>
    <t>Rebobinamento: R$430,00
Rolamento 6304zz: R$30,10
Rolamento 6204zz: R$23,72
Selo mecânico ¾ duplo: R$43,87
Parafuso m6x30 sextavado inox: R$3,69
O’ring: R$9,10
Oleo isolante: R$74,20
Vedação do cabo: R$126,00
Oleo lubrificante: R$37,10
Terminal emenda: R$10,92
Placa de fundo ej10b: R$658,00
Pintura: R$98,00
Mão de obra: R$169,70
Total: R$1.714,40</t>
  </si>
  <si>
    <t>Rebobinamento: R$4.600,00
Aditivo radiador: R$121,80
Agua mineral: R$42,00
O’ring: R$22,00
Pintura: R$110,00
Mão de obra: R$342,30
Total: R$5.238,10</t>
  </si>
  <si>
    <t>Rebobinamento: R$515,00
Rolamento 6304zz: R$33,00
Rolamento 6204zz: R$30,00
Selo mecânico ¾ duplo: R$43,87
Parafusos m6x30 sextavado inox: R$8,40
O’ring 5,5mm: R$9,10
Vedação do cabo: R$126,00
Oleo lubrificante: R$74,20
Oleo isolante: R$37,10
Terminal emenda: R$13,50
Placa de fundo ej20b: R$658,00
Impelidor ej20b: R$1.050,00
Pintura: R$98,00
Mão de obra: R$136,20
Total: R$2.836,87</t>
  </si>
  <si>
    <t>Rebobinamento: R$746,00
Rolamento 3305zz: R$378,00
Rolamento 6305zz: R$81,79
Selo mecânico superior 25mm: R$770,00
Selo mecânico inferior 25mm: R$770,00
Impelidor Flygt 3102: R$5.992,00
O’ring 3,5mm: R$14,50
Vedação do cabo: R$196,00
Oleo lubrificante: R$74,20
Terminal emenda: R$10,90
Balanceamento do eixo: R$186,50
Tampa do selo: R$70,00
Recuperação do eixo: R$529,20
Pintura: R$98,00
Mão de obra: R$204,00
Total: R$9.713,89</t>
  </si>
  <si>
    <t>Rebobinamento: R$1.040,00
Rolamento 6307zz: R$81,79
Rolamento 6206zz: R$44,00
Ventoinha weg 112: R$25,20
Terminal olha: R$12,18
Caixa de ligação weg 112: R$214,20
Recuperação de tampa dianteira: R$207,83
Bucha de selo 1.3/8: R$364,00
Pintura: R$98,000
Mão de obra: R$342,30
Total: R$2.291,20</t>
  </si>
  <si>
    <t>Rebobinamento: R$4.184,00
Rolamento 6312zz: R$335,90
Rolamento 6212zz: R$135,90
Anel V’ring dianteiro e traseiro: R$28,00
Terminal olhal: R$26,88
Ventoinha R$ 75,60
Pintura: R$110,00
Mão de obra: R$342,30
Total: R$5.238,58</t>
  </si>
  <si>
    <t>Rebobinamento: R$1.595,00
Rolamento 6309zz: R$96,79
Rolamento 6207zz: R$56,61
Terminal olhal: R$13,44
Pintura: R$98,00
Mão de obra: R$204,57
Total: R$2.064,41</t>
  </si>
  <si>
    <t>Rebobinamento: R$688,00
Rolamento 6206zz: R$44,30
Rolamento 6205zz: R$33,20
Terminal olhal: R$13,50
Parafuso olhal m10 inox R$52,57 
Recuperação tampa dianteira: R$110,00
V’ring dianteiro e traseiro weg 100: R$ 7,00 
Pintura: R$98,00
Mão de obra: R$159,60
Total: R$1.206,17</t>
  </si>
  <si>
    <t>Rebobinamento: R$1.700,00
Rolamento 6206ZZ: R$96,79
Rolamento 6307ZZ: R$56,61
Caixa de ligação weg 132: R$214,20
Parafuso m6x30 sextavado: R$3,69
Bucha do selo 1.3/8: R$364,00
Pintura: R$98,00
Mão de obra: R$159,60
Total: R$2.692,89</t>
  </si>
  <si>
    <t>Rebobinamento: R$700,00
Rolamento 6307zz: R$81,79
Rolamento 6206zz: R$44,00
Terminal olhal: R$13,44
Pintura: R$98,00
Mão de obra: R$204,00
Total: R$1.141,23</t>
  </si>
  <si>
    <t>Rebobinamento: R$688,00
Rolamento 6206ZZ: R$44,30
Rolamento 6204ZZ: R$33,20
Barra roscada m6 inox: R$19,08
Porcas m6 inox: R$2,50
Anel V’ring dianteiro e traseiro weg 100: R$14,00
Recuperação tampa dianteira: R$110,00
Ventoinha weg 100: R$21,00
Terminais olhal: R$12,18
Bucha de selo 1.1/4: R$336,00
Pintura: R$98,00
Mão de obra: R$159,60
Total: R$1.537,86</t>
  </si>
  <si>
    <t>Rebobinamento: R$2.440,00
Rolamento 6309zz: R$147,00
Rolamento 6207zz: R$87,00
Parafusos m8x35 sextavado inox: R$6,50
V’ ring dianteiro e traseiro weg 160: R$28,00
Pintura: R$110,00
Mão de obra: R$342,30
Total: R$3.187,80</t>
  </si>
  <si>
    <t>Rebobinamento: R$1.595,00
Rolamento 6309ZZ: R$96,79
Rolamento 6207ZZ: R$56,61
Parafuso m8x35 sextavado: R$6,50
Ventoinha weg 132: R$28,00
Terminal olhal: R$27,00
Pintura: R$98,00
Mão de obra: R$204,57
Total: R$2.126,47</t>
  </si>
  <si>
    <t>Rebobinamento: R$700,00
Rolamento 6206zz: R$44,30
Rolamento 6204zz: R$33,20
Bucha de selo 1.1/4: R$360,00
Terminal olhal: R$12,18
Parafusos sextavado m6x30 inox: R$4,20
Recuperação tampa da caixa de rolamento: R$200,00
Recuperação tampa dianteira: R$110,00
Pintura: R$98,00
Mão de obra: R$159,60
Total: R$1.711,48</t>
  </si>
  <si>
    <t>Rebobinamento: R$1.345,00
Rolamento 6309ZZ: R$96,79
Rolamento 6207ZZ: R$56,61
Caixa de ligação: R$238,00
Parafuso m6x30 sextavado: R$6,27
Ventoinha weg 132: R$28,00
Terminal olhal: R$6,27
V’ring dianteiro e traseiro: R$14,00
Pintura: R$98,00
Mão de obra: R$204,57
Total: R$2.093,51</t>
  </si>
  <si>
    <t>Rebobinamento: R$1.040,00
Rolamento 6307zz: R$81,79
Rolamento 6206zz: R$44,00
Terminal olhal: R$13,50
Tampa da ventoinha weg 112: R$98,00 
Ventoinha weg 112: R$28,00
Pintura: 98,00
Mão de obra: R$204,00
Total: R$1.607,29</t>
  </si>
  <si>
    <t>Rebobinamento: R$1.040,00
Rolamento 6307ZZ: R$81,79
Rolamento 6206ZZ: R$44,00
Terminais olhal: R$13,44
Tampa defletora weg 112: R$98,00
Ventoinha weg 112: R$25,20
Pintura: R$98,00
Mão de obra: R$204,57
Total: R$1.605,06</t>
  </si>
  <si>
    <t>Rebobinamento: R$700,00
Rolamento 6307zz: R$33,20
Rolamento 6206zz: R$44,30
Parafuso m6x30 sextavado inox: R$4,20
Anel v’ring dianteiro e traseiro weg 100: R$14,00
Bucha do selo 1.1/4: R$336,00
Ventoinha weg 100: R$18,90
Terminal olhal: R$12,18
Pino elástico 100: R$15,00
Pintura: R$98,00
Mão de obra: R$159,60
Total: R$1.435,38</t>
  </si>
  <si>
    <t>Rebobinamento: R$1.345,00
Rolamento 6309ZZ: R$96,79
Rolamento 6207ZZ: R$56,61
Terminal olhal: R$27,00
V’ring dianteiro e traseiro weg 132: R$14,00
Pintura: R$98,00
Mão de obra: R$204,57
Total: R$1.841,97</t>
  </si>
  <si>
    <t>Rebobinamento: R$1.040,00
Rolamento 6307zz: R$81,79
Rolamento 6206zz: R$44,00
Terminal olhal: R$13,44
Recuperação tampa dianteira: R$462,00 
Pintura: R$98,00
Mão de obra: R$204,00
Total: R$1.943,23</t>
  </si>
  <si>
    <t>Rebobinamento: R$1.700,00
Rolamento 6309zz: R$96,79
Rolamento 6207zz: R$56,61
Ventoinha weg 132: R$28,00
Terminal olhal: R$27,00
Parafuso m8x35 sextavado inox: R$ 6,50
Pintura: R$110,00
Mão de obra: R$204,57
Total: R$2.229,47</t>
  </si>
  <si>
    <t>Rebobinamento: R$1.700,00
Rolamento 6309: R$96,79
Rolamento 6207: R$56,61
Terminal olhal: R$13,44
Pintura: R$98,00
Mão de obra: R$204,00
Total: R$2.197,27</t>
  </si>
  <si>
    <t>Rebobinamento: R$2.670,00
Rolamento 6309zz: R$147,00
Rolamento 6209zz: R$87,00
Terminal olhal: R$26,88
Pintura: R$110,00
Mão de obra: R$342,30
Total: R$3.383,18</t>
  </si>
  <si>
    <t>Rebobinamento: R$700,00
Rolamento 6307zz: R$44,00
Rolamento 6206zz: R$81,79
Terminal olhal: R$12,18
Pintura: R$98,00
Mão de obra: R$204,00
Total: R$1.139,79</t>
  </si>
  <si>
    <t>Rebobinamento: R$1.700,00
Rolamento 6309zz: R$96,79
Rolamento 6207zz: R$56,61
Ventoinha weg 132: R$28,00
Terminal olhal: R$27,00
Tampa defletora weg 132: R$112,00
V’ring dianteiro e traseiro weg 132: R$14,00
Pintura: R$110,00
Mão de obra: R$204,57
Total: R$2.348,97</t>
  </si>
  <si>
    <t>Rebobinamento: R$700,00
Rolamento 6206: R$44,30
Rolamento 6204: R$33,20
Bucha de selo 1.1/4: R$336,00
Anel V’ring dianteiro e traseiro: R$14,00
Terminal olhal: R$12,18
Ventoinha R$ 21,00
Pintura: R$98,00
Mão de obra: R$159,60
Total: R$1.418,28</t>
  </si>
  <si>
    <t>MOE 1078</t>
  </si>
  <si>
    <t>MOE 0628</t>
  </si>
  <si>
    <t>BCS 1277</t>
  </si>
  <si>
    <t>MOE 0378</t>
  </si>
  <si>
    <t>MOE 1386</t>
  </si>
  <si>
    <t>MOE 1379</t>
  </si>
  <si>
    <t>BCS 1414</t>
  </si>
  <si>
    <t>MOE 1007</t>
  </si>
  <si>
    <t>BCS 0253</t>
  </si>
  <si>
    <t>BCS 1119</t>
  </si>
  <si>
    <t>BCS 1484</t>
  </si>
  <si>
    <t>BCS 1295</t>
  </si>
  <si>
    <t>MOE 1016</t>
  </si>
  <si>
    <t>MOE 0934</t>
  </si>
  <si>
    <t>MOE 0221</t>
  </si>
  <si>
    <t>BCS 0377</t>
  </si>
  <si>
    <t>MOE 0733</t>
  </si>
  <si>
    <t>MOE 0323</t>
  </si>
  <si>
    <t>MOE 0734</t>
  </si>
  <si>
    <t>BHZ 0119</t>
  </si>
  <si>
    <t>BCS-S/TAG</t>
  </si>
  <si>
    <t>BCS 0255</t>
  </si>
  <si>
    <t>REBOBINAMENTO DE ESTATOR 2POLOS , COMPLETO</t>
  </si>
  <si>
    <t xml:space="preserve">REBOBINAMENTO DE ESTATOR 2POLOS, URGENTE </t>
  </si>
  <si>
    <t xml:space="preserve">REBOBINAMENTO DE ESTATOR 2POLOS  </t>
  </si>
  <si>
    <t xml:space="preserve">REBOBINAMENTO DE ESTATOR 4POLOS, COMPLETO URG. </t>
  </si>
  <si>
    <t xml:space="preserve">REBOBINAMENTO DE ESTATOR 6POLOS, COMPLETO </t>
  </si>
  <si>
    <t xml:space="preserve">REBOBINAMENTO DE ESTATOR 2POLOS, COMPLETO URG. </t>
  </si>
  <si>
    <t>REBOBINAMENTO DE ESTATOR 2POLOS, COMPLETO URG.</t>
  </si>
  <si>
    <t>REBOBINAMENTO DE ESTATOR 6POLOS, COMPLETO URG.</t>
  </si>
  <si>
    <t>REBOBINAMENTO DE ESTATOR - BOMBA, URGENTE</t>
  </si>
  <si>
    <t>MOE 0619</t>
  </si>
  <si>
    <t>BCS 1186</t>
  </si>
  <si>
    <t>MOE 0447</t>
  </si>
  <si>
    <t>MOE 0471</t>
  </si>
  <si>
    <t>MOE 0228</t>
  </si>
  <si>
    <t>MOE 1272</t>
  </si>
  <si>
    <t>Rebobinamento: R$4.600,00
Rolamento 3311: R$1.143,22
Rolamento 6308: R$147,00
Parafusos m12x40 allen inox: R$18,80
Parafusos m16x40 allen inox: R$156,80
Terminais olhais: R$35,84
Substituir 10m cabo 4x25: R$1.542,80
Substituir 2 litros de aditivo de radiador: R$81,20
   Selo mecanico superior e inferior: R$3.990,00
Vedação do cabo: R$406,00
Pintura: R$110,00
Mão de obra: R$342,30
Total: R$12.573,96</t>
  </si>
  <si>
    <t>Rebobinamento: R$1.040,00
Rolamento 6206: R$81,79
Rolamento 6307: R$44,00
Bucha de selo 1.1/4: R$336,00
Anel V’ring dianteiro e traseiro: R$14,00
Terminal olhal: R$12,18
Pintura: R$98,00
Mão de obra: R$204,00
Total: R$1.829,97</t>
  </si>
  <si>
    <t>Rebobinamento: R$878,00
Rolamento 6203: R$33,00
Rolamento 6201: R$30,00
Parafuso m10x35 sextavado aço inox: R$5,99
Porca m10 aço inox : R$4,56
O’ring: R$12,74
Ventoinha weg 48 2 polos: R$25,90
Selo mecânico 5/8: R$61,60
Pintura: R$98,00
Mão de obra: R$136,20
Total: R$1.285,90</t>
  </si>
  <si>
    <t>Rebobinamento: R$1.040,00
Rolamento 6206: R$81,79
Rolamento 6307: R$44,00
Anel V’ring dianteiro e traseiro: R$28,00
Terminal olhal: R$10,92
Ventoinha R$ 28,00
Pintura: R$98,00
Mão de obra: R$204,00
Total: R$1.548,15</t>
  </si>
  <si>
    <t>Rebobinamento: R$515,00
Rolamento 6304: R$33,00
Rolamento 6204: R$30,00
Selo ¾ duplo: R$43,87
O’ring 5,5mm: R$9,10
Terminal emenda: R$10,92
Vedação do cabo: R$ 126,00
Oleo isolante: R$74,20
Oleo lubrificante: R$28,70
Pintura: R$98,00
Mão de obra: R$136,20
Total: R$1.178,68</t>
  </si>
  <si>
    <t>Rebobinamento: R$746,00
Rolamento 3206: R$409,90
Rolamento 6204: R$81,79
Selo mecânico 1” duplo: R$50,26
Parafuso m10x40 allen inox: R$12,38
Parafuso m12x60 allen inox: R$14,12
O’ring: R$10,50
Placa de fundo: R$1.204,00
Bucha de regulagem: R$453,60 
Cabo 4x4: R$150,50
Oleo isolante: R$74,20
Oleo lubrificante: R$28,70
Pintura: R$98,00
Mão de obra: R$204,00
Total: R$3.537,95</t>
  </si>
  <si>
    <t>Rebobinamento: R$700,00
Rolamento 6304: R$44,30
Rolamento 6204: R$33,20
Selo mecânico 3/4 duplo: R$43,87
Parafuso m6x30 sextavado: R$3,69
O’ring 5,5mm: R$9,10
  Oleo isolante: R$74,20
Oleo lubrificante: R$28,70
Terminal emenda: R$10,92
Cabo 4x2,5: R$101,57
Impelidor: R$1.050,00
Tampa do selo: R$70,00
Vedação do cabo: R$126,00
Pintura: R$98,00
Mão de obra: R$159,60
Total: R$2.533,15</t>
  </si>
  <si>
    <t>Rebobinamento: R$515,00
Rolamento 6304: R$33,00
Rolamento 6204: R$30,00
Selo mecânico 3/4 duplo: R$43,87
Parafuso m6x30 sextavado: R$ 3,69
O’ring 5,5mm: R$9,10
Oleo isolante: R$74,20
Oleo lubrificante: R$28,70
Terminal emenda: R$10,92
Pintura: R$98,00
Mão de obra: R$136,20
Total: R$982,68</t>
  </si>
  <si>
    <t>Rebobinamento: R$610,00
Rolamento 6304: R$33,00
Rolamento 6204: R$30,00
Selo mecânico 3/4 duplo: R$43,87
Parafuso m6x30 sextavado: R$3,69
Placa de fundo: R$ 658,00
O’ring 5,5mm: R$9,10
Vedação do cabo: R$126,00
Oleo isolante: R$74,20
  Oleo lubrificante: R$28,70
Cabo 4x2,5: R$101,57
Terminal emenda: R$10,92
Pintura: R$98,00
Mão de obra: R$136,20
Total: R$1.963,25</t>
  </si>
  <si>
    <t>Rebobinamento: R$1.040,00
Rolamento 6307: R$81,79
Rolamento 6206: R$44,00
Bucha de selo 1.1/4: R$336,00
Anel V’ring dianteiro e traseiro: R$28,00
Terminal olhal: R$12,18
Ventoinha: R$ 28,00
Caixa de ligação Weg 112: R$238,00
Tampa da ventoinha: R$98,00
Parafusos m6x30 sextavado: R$3,30
Pintura: R$98,00
Mão de obra: R$204,00
Total: R$2.197,27</t>
  </si>
  <si>
    <t>Rebobinamento: R$424,00
Rolamento 6201zz: R$23,60
Rolamento 6203zz: R$20,30
Recuperação tampa traseira: R$227,40
Barra roscada m5 aço inox: R$19,08
Terminal olhal: R$12,18
Ventoinha R$ 28,00
Porca m5 sextavada aço inox: R$2,12
Pintura: R$98,00
Mão de obra: R$169,70
Total: R$1.024,38</t>
  </si>
  <si>
    <t>Rebobinamento: R$650,00
Rolamento 6207: R$33,00
Rolamento 6204: R$30,00
Bucha de selo 1.1/4: R$336,00
Anel V’ring dianteiro e traseiro: R$14,00
Terminal olhal: R$12,18
Ventoinha weg 90 2 polos: R$21,00
Caixa de ligação: R$203,00
Parafuso m6x30 sextavado: R$3,36
Recuperação da tampa dianteira: R$160,00
Pintura: R$98,00
Mão de obra: R$136,20
Total: R$1.696,74</t>
  </si>
  <si>
    <t>Rebobinamento: R$700,00
Rolamento 6206: R$44,30
Rolamento 6204: R$33,20
Parafuso m6x30 allen inox: R$3,70
Bucha de selo 1.1/4: R$336,00
Anel V’ring dianteiro e traseiro: R$14,00
Terminal olhal: R$12,18
Ventoinha weg 100 -2 polos: R$ 21,00
Recuperação tampa dianteira: R$110,00
Pintura: R$98,00
Mão de obra: R$159,60
Total: R$1.531,98</t>
  </si>
  <si>
    <t>Rebobinamento: R$2.110,00
Rolamento 6309zz: R$147,00
Rolamento 6209zz: R$87,00
Recuperação tampa dianteira: R$419,60
Substituir caixa de ligação: R$392,00
Bucha de selo 1.3/4: R$504,00
Anel V’ring dianteiro e traseiro: R$28,00
Terminal olhal: R$26,88
Ventoinha 160 4 polos: R$ 42,00
Substituir parafusos m10x40 aço inox: R$12,38
Pintura: R$110,00
Mão de obra: R$342,30
Total: R$4.211,16</t>
  </si>
  <si>
    <t>Rebobinamento: R$1.595,00
Rolamento 6309ZZ: R$96,79
Rolamento 6207ZZ: R$56,61
Recuperação tampa dianteira: R$284,70
Substituir tampa da ventoinha weg 132: R$112,00
Substituir caixa de ligação: R$238,00
Anel V’ring dianteiro e traseiro: R$28,00
Terminal olhal: R$26,88
Ventoinha weg 132 -2 polos: R$ 28,00
Pintura: R$98,00
Mão de obra: R$204,57
Total: R$2.768,55</t>
  </si>
  <si>
    <t>Rebobinamento: R$1.040,00
Rolamento 6207zz: R$81,79
Rolamento 6206zz: R$44,00
Anel V’ring dianteiro e traseiro: R$28,00
Terminal olhal: R$13,45
Ventoinha R$ 28,00
Substituir bucha de selo 1.1/4: R$336,00
Substituir parafuso m6x35: R$3,30
Pintura: R$98,00
Mão de obra: R$204,00
Total: R$1.876,54</t>
  </si>
  <si>
    <t>Rebobinamento: R$1.595,00
Rolamento 6309zz: R$96,79
Rolamento 6207zz: R$56,61
Parafuso m8x35 allen inox: R$6,55
Anel V’ring dianteiro e traseiro: R$28,00
Caixa de ligação weg 132: R$184,80
Ventoinha weg 132 2 polos: R$28,00
Terminal olhal: R$26,88
Tampa da ventoinha weg 132 2 polos: R$ 112,00
Pintura: R$98,00
Mão de obra: R$204,57
Total: R$2.437,20</t>
  </si>
  <si>
    <t>Rebobinamento: R$1.700,00
Rolamento 6309zz: R$96,79
Rolamento 6207zz: R$56,61
Parafuso m8x35 allen inox: R$6,55
Anel v’ring dianteiro e traseiro: R$28,00
Tampa da ventoinha weg 132: R$112,00
Ventoinha Weg 132: R$28,00
Terminal olhal: R$26,88
Caixa de ligação weg 132: R$238,00
Pintura: R$98,00
Mão de obra: R$204,57
Total: R$2.595,40</t>
  </si>
  <si>
    <t>Rolamento 6312zz: R$335,90
Rolamento 6212zz: R$135,90
Pintura: R$110,00
Mão de obra: R$342,30
Total: R$924,10</t>
  </si>
  <si>
    <t>Rebobinamento: R$4.184,00
Rolamento 6314ZZ: R$431,20
Rolamento nu207e: R$245,00
Selo mecânico superior 48mm: R$1.918,00
Selo mecânico inferior 52mm: R$2.116,80
Parafuso m12x60 allen inox: R$37,60
O’ring: R$21,00
Vedação do Cabo 4x35: R$196,00
Oleo isolante: R$229,60
Terminais olhal: R$35,84
Pintura: R$110,00
Mão de obra: R$342,30
Total: R$9.867,34</t>
  </si>
  <si>
    <t>Rebobinamento: R$1.515,00
Rolamento 3308zz: R$637,00
Rolamento 6306zz: R$147,00
Selo mecânico superior 40mm: R$1.596,00
Selo mecânico inferior 40mm: R$1.596,00
Parafuso m10x40 sextavado inox: R$ 23,96
O’ring 3,5mm: R$10,36
Vedação do cabo: R$196,00
Oleo lubrificante: R$143,50
Terminal emenda: R$21,84
Cabo 4x2,25: R$301,00
Tampa do selo: R$70,00
Recuperação do eixo: R$529,20
Pintura: R$110,00
Mão de obra: R$342,30
Total: R$7.239,16</t>
  </si>
  <si>
    <t>BCS 0112</t>
  </si>
  <si>
    <t>BCS 1276</t>
  </si>
  <si>
    <t>BCS 0711</t>
  </si>
  <si>
    <t>BCS 1389</t>
  </si>
  <si>
    <t>BCS 0357</t>
  </si>
  <si>
    <t>MOE 0246</t>
  </si>
  <si>
    <t>MOE 1398</t>
  </si>
  <si>
    <t>BCS 0019</t>
  </si>
  <si>
    <t>MOE 0449</t>
  </si>
  <si>
    <t>MOE 0800</t>
  </si>
  <si>
    <t>MOE 0419</t>
  </si>
  <si>
    <t>BCS 0052</t>
  </si>
  <si>
    <t>BCS 1417</t>
  </si>
  <si>
    <t>SOP 0033</t>
  </si>
  <si>
    <t>BCS 1096</t>
  </si>
  <si>
    <t>MOE 0180</t>
  </si>
  <si>
    <t>BCS 0216</t>
  </si>
  <si>
    <t>BCS 0772</t>
  </si>
  <si>
    <t>TAL 0003</t>
  </si>
  <si>
    <r>
      <t>REBOBINAMENTO DE ESTATOR 2POLOS, COMPLETO</t>
    </r>
    <r>
      <rPr>
        <b/>
        <sz val="16"/>
        <color rgb="FFFF0000"/>
        <rFont val="Calibri"/>
        <family val="2"/>
        <scheme val="minor"/>
      </rPr>
      <t xml:space="preserve"> </t>
    </r>
  </si>
  <si>
    <t xml:space="preserve">REBOBINAMENTO DE ESTATOR 6POLOS, COMPLETO  </t>
  </si>
  <si>
    <t>REBOBINAMENTO DE ESTATOR 4POLOS, COMPLETO URG.</t>
  </si>
  <si>
    <r>
      <t>REBOBINAMENTO DE ESTATOR 4POLOS</t>
    </r>
    <r>
      <rPr>
        <b/>
        <sz val="16"/>
        <color rgb="FFFF0000"/>
        <rFont val="Calibri"/>
        <family val="2"/>
        <scheme val="minor"/>
      </rPr>
      <t xml:space="preserve"> </t>
    </r>
  </si>
  <si>
    <t xml:space="preserve">REBOBINAMENTO DE ESTATOR 4POLOS  </t>
  </si>
  <si>
    <r>
      <t xml:space="preserve">REBOBINAMENTO DE ESTATOR 2POLOS, COMPLETO </t>
    </r>
    <r>
      <rPr>
        <b/>
        <sz val="16"/>
        <color rgb="FFFF0000"/>
        <rFont val="Calibri"/>
        <family val="2"/>
        <scheme val="minor"/>
      </rPr>
      <t xml:space="preserve"> </t>
    </r>
  </si>
  <si>
    <t xml:space="preserve">REBOBINAMENTO DE ESTATOR 24POLOS </t>
  </si>
  <si>
    <t>MANUTENÇÃO SOPRADOR</t>
  </si>
  <si>
    <r>
      <t>REBOBINAMENTO DE ESTATOR 4POLOS, COMPLETO</t>
    </r>
    <r>
      <rPr>
        <b/>
        <sz val="16"/>
        <color rgb="FFFF0000"/>
        <rFont val="Calibri"/>
        <family val="2"/>
        <scheme val="minor"/>
      </rPr>
      <t xml:space="preserve"> </t>
    </r>
  </si>
  <si>
    <t xml:space="preserve">REBOBINAMENTO DE ESTATOR 4POLOS, URGENTE </t>
  </si>
  <si>
    <r>
      <t>REBOBINAMENTO DE ESTATOR 2POLOS</t>
    </r>
    <r>
      <rPr>
        <b/>
        <sz val="16"/>
        <color rgb="FFFF0000"/>
        <rFont val="Calibri"/>
        <family val="2"/>
        <scheme val="minor"/>
      </rPr>
      <t xml:space="preserve"> </t>
    </r>
  </si>
  <si>
    <t>REBOBINAMENTO DE TRANSFORMADOR</t>
  </si>
  <si>
    <t>BCH 0064</t>
  </si>
  <si>
    <t>BCH 0110</t>
  </si>
  <si>
    <t>BCS 0744</t>
  </si>
  <si>
    <t>MOE 0024</t>
  </si>
  <si>
    <t>MOE 0213</t>
  </si>
  <si>
    <t>MOE 0251</t>
  </si>
  <si>
    <t>MOE 0330</t>
  </si>
  <si>
    <t xml:space="preserve">MOE 0368 </t>
  </si>
  <si>
    <t>MOE 0452</t>
  </si>
  <si>
    <t>MOE 0598</t>
  </si>
  <si>
    <t>MOE 0626</t>
  </si>
  <si>
    <t>MOE 0881</t>
  </si>
  <si>
    <t>MOE 1510</t>
  </si>
  <si>
    <t>Rebobinamento: R$670
Rolamento 6203: R$30,10
Rolamento 6202: R$23,10
Selo 5/8: R$39,80
4 - Porcas 3/16: R$ 4,00
Barra Roscada 3/16: 30,00
O’ring: R$12,74
Ventoinha copo 48: R$30,80
6 Terminais olhal: R$13,44
Pintura: R$98,00
Mão de obra: R$195,20
Total: R$1.117,68</t>
  </si>
  <si>
    <t>Rebobinamento: R$580,00
Rolamento 6203: R$30,10
Rolamento 6201: R$23,70
Selo 5/8: R$39,20
 6 Terminais olhal: R$13,44
1 Oring: R$12,74
Pintura: R$98
Mão de obra: R$195,20
Total: R$992,38</t>
  </si>
  <si>
    <t>Rebobinamento: R$746,00
Rolamento 3305: R$347,40
Rolamento 6306: R$81,79
Selo Flygt 3102 superior 25mm: R$1.755,00
Selo Flygt 3102 inferior 25mm: R$1.937,00
Tampa de selo: R$70,00
Vedação do cabo e resina: R$126,00
Impelidor: R$4.280,00
Óleo lubrificante: R$28,70
Anel Oring: R$9,10
Pintura: R$98,00
Mão de obra: R$204,00
Total: R$9.693,31</t>
  </si>
  <si>
    <t>Rebobinamento: R$430
Rolamento 6204: R$23,70
Rolamento 6206: R$30,10
Selo 3/4 duplo: R$43,87
Parafuso m6x30: R$3,69
Óleo isolante: R$74,20
Óleo lubrificante: R$28,70
Oring: R$9,10
Vedação do cabo e resina: RS 150
Impelidor: R$770,00
Terminal emenda: R$10,92
Pintura: R$98,98
Mão de obra: R$169,70
Total: R$1.841,98</t>
  </si>
  <si>
    <t>Rebobinamento: R$1.040,00
Rolamento 3305: R$278,33
Rolamento 6205: R$278,33
Selo Flygt superior: R$1.806,00
Selo Flygt inferior: R$1.806,00
Vedação do cabo e resina: R$155,00
Óleo lubrificante: R$28,70
Oring: R$9,10
Terminal emenda: R$10,92
Pintura: R$98
Mão de obra: R$204,57
Total: R$5.493,23</t>
  </si>
  <si>
    <t>Rebobinamento: R$848,00
Rolamento 3305: R$374,22
Rolamento 6305: R$96,79
Selo Superior: R$2.197,00
Selo Inferior: R$2.197,00
Barra roscada m12: R$ 82.46
10 Porcas Sextavada m12: R$22,82
6 terminais emenda: R$10,92
2 Litros Óleo lubrificante: R$57,40
1 Oring: R$9,10
Recuperação do deposito de óleo: R$ 400,00
Vedação do cabo e resina: R$154,00
Pintura: R$98
Mão de obra: R$204,57
Total: R$6.752,28</t>
  </si>
  <si>
    <t>Rebobinamento: R$746,00
Rolamento 6204: R$81,79
Rolamento 3306: R$409,90
Selo 1” duplo: R$50,26
Cabo pp 4x4: R$105,35
Óleo isolante: R$74,20
Óleo lubrificante: R$28,70
Anel Oring: R$9,10
Terminal emenda: R$10,92
Vedação do cabo e resina: R$154,00 
Pintura: R$98
Mão de obra: R$204,00
Total: R$1.972,22</t>
  </si>
  <si>
    <t>Rebobinamento: R$2.100,00
Rolamento 3308: R$681,04
Rolamento 6306: R$147,00
Selo mecânico Flygt: R$3.757,00
Parafuso m12x100 allen: R$18,20
Água mineral: R$42,00
Anel Oring: R$30,00
Terminal olhal: R$35,84
Vedação cabo e resina: R$196,00 
Pintura: R$110,00
Mão de obra: R$342,30
Total: R$7.459,38</t>
  </si>
  <si>
    <t>Rebobinamento: R$430
Rolamento 6204: R$23,70
Rolamento 6304: R$30,10
Selo 3/4 duplo: R$43,87
Impelidor: R$770,00
Tampa de selo: R$70,00 
Óleo isolante: R$74,20
Óleo lubrificante: R$28,70
Anel Oring: R$9,10
Terminal emenda: R$10,92
Recuperação do eixo: R$ 139,60
Vedação do cabo e resina: R$126,00 
Pintura: R$98
Mão de obra: R$169,70
Total: R$2.023,89</t>
  </si>
  <si>
    <t>Rebobinamento: R$610,00
Rolamento 6204: R$30,00
Rolamento 6304 R$33,00
Selo 3/4 duplo: R$43,87
Impelidor: R$1.050,00 
Parafuso m6x30: R$3,69
Placa de fundo: R$560,00
 Recuperação do eixo: R$167,00
Terminal emenda: R$10,92
Vedação do cabo e resina: R$126,00
Óleo isolante: R$74,20
Óleo lubrificante: R$28,70
Anel O’ring: R$9,10
Pintura: R$98
Mão de obra: R$136,20
Total: R$2.980,68</t>
  </si>
  <si>
    <t>Rebobinamento: R$2.100,00
Rolamento 3308: R$681,04
Rolamento 6306: R$147,00
Selo mecânico superior: R$703,96
Selo mecânico inferior: R$703,96
Parafuso m10x40: R$23,96
Arruela copo: R$90,00
Vedação do cabo e resina: R$196,00
Óleo lubrificante: R$28,70
Anel O’ring: R$19,00
Terminal olhal: R$35,84
Pintura: R$110,00
Mão de obra: R$342,30
Total: R$5.272,60</t>
  </si>
  <si>
    <t>Rebobinamento: R$700,00
Rolamento 6204: R$81,79
Rolamento 3305: R$374,22
Selo 1” duplo: R$43,87
Óleo isolante: R$74,20
Óleo lubrificante: R$28,70
Placa de fundo: R$ 560,00
Impelidor: R$ 770,00
Vedação do cabo e resina: R$ 161,00
Anel Oring: R$9,10
Terminal emenda: R$10,92
Pintura: R$98
Mão de obra: R$204,00
Total: R$3.122,19</t>
  </si>
  <si>
    <t>Rebobinamento: R$2.440,00
Rolamento 6209: R$87,00
Rolamento 6309: R$147,00
Bucha de selo 1.1/4: R$336,00
Parafuso m8x40: R$8,17
Caixa de ligação: R392,00
Óleo lubrificante: R$28,70
Anel V’ring dianteiro e traseiro: R$28,00
Terminal olhal: R$26,88
Pintura: R$110,00
Mão de obra: R$342,30
Total: R$3.957,35</t>
  </si>
  <si>
    <t>Rebobinamento: R$430
Rolamento 6206: R$33,00
Rolamento 6204: R$30,00
Parafuso m6x30: R$3,69
Ventoinha: R$21,00
Anel V’ring dianteiro e traseiro: R$28,00
Terminal emenda: R$10,92
Pintura: R$98
Mão de obra: R$136,20
Total: R$790,81</t>
  </si>
  <si>
    <t>Rebobinamento: R$1.345,00
Rolamento 6309: R$96,79
Rolamento 6207: R$56,61
Ventoinha: R$28,00
Parafuso m8x35 sextavado: R$6,27
Parafuso m8x35 allen: R$6,55
Tampa da caixa de rolamento: R$200,00
Óleo lubrificante: R$28,70
Anel V’ring dianteiro e traseiro: R$28,00
Terminal olhal: R$13,44
Pintura: R$98
Mão de obra: R$204,57
Total: R$2.083,23</t>
  </si>
  <si>
    <t>Rebobinamento: R$2.388,00
Rolamento 6311: R$247,00
Rolamento 6211: R$127,00
Bucha de Selo 1.3/4: R$504,00
Parafuso m10x40: R$3,10
Ventoinha: 42,00
Óleo lubrificante: R$28,70
Anel V’ring dianteiro e traseiro: R$28,00
Terminal olhal: R$26,88
Pintura: R$110,00
Mão de obra: R$342,30
Total: R$3.818,28Rebobinamento: R$2.388,00
Rolamento 6311: R$247,00
Rolamento 6211: R$127,00
Bucha de Selo 1.3/4: R$504,00
Parafuso m10x40: R$3,10
Ventoinha: 42,00
Óleo lubrificante: R$28,70
Anel V’ring dianteiro e traseiro: R$28,00
Terminal olhal: R$26,88
Pintura: R$110,00
Mão de obra: R$342,30
Total: R$3.818,28</t>
  </si>
  <si>
    <t>Rebobinamento: R$575,00
Rolamento 6206: R$33,00
Rolamento 6204: R$30,00
Bucha de selo 1.1/4: R$280,00
Parafuso m6x30 sextavado: R$3,30
Anel V’ring dianteiro e traseiro: R$28,00
Terminal olhal: R$13,44
Pintura: R$98
Mão de obra: R$136,20
Total: R$1.196,94</t>
  </si>
  <si>
    <t>Rebobinamento: R$700,00
Rolamento 6206: R$44,30
Rolamento 6205: R$33,20
Caixa de ligação: R$203,00
Parafuso m6x30: R$3,69
Anel V’ring dianteira e traseiro: R$28,00
Terminal olhal: R$3,84
Pintura: R$98
Mão de obra: R$159,60
Total: R$1.294,63</t>
  </si>
  <si>
    <t>Rebobinamento: R$1.595,00
Rolamento 6209: R$56,61
Rolamento 6309: R$96,79
Bucha de selo 1.3/8: R$364,00
Anel V’ring dianteiro e traseiro: R$28,00
Ventoinha: R$28,00
Terminal olhal: R$13,44
Pintura: R$98
Mão de obra: R$204,57
Total: R$2.484,41Rebobinamento: R$1.595,00
Rolamento 6209: R$56,61
Rolamento 6309: R$96,79
Bucha de selo 1.3/8: R$364,00
Anel V’ring dianteiro e traseiro: R$28,00
Ventoinha: R$28,00
Terminal olhal: R$13,44
Pintura: R$98
Mão de obra: R$204,57
Total: R$2.484,41</t>
  </si>
  <si>
    <t>Rebobinamento: R$700,00
Rolamento 6206: R$44,30
Rolamento 6206: R$44,30
Bucha de selo 1.1/4: R$336,00
Ventoinha 100L: R$21,00
V’ring: R$14,00
Terminal olhal: R$13,44
Pintura: R$98
Mão de obra: R$156,60
Total: R$1.430,64</t>
  </si>
  <si>
    <t>Rebobinamento: R$700,00
Rolamento 6206: R$44,30
Rolamento 6205: R$33,200
Bucha de selo 1.1/4: R$336,00
Ventoinha: R$21,00
Anel V’ring: R$28,00
Terminal olhal: R$13,44
Pintura: R$98
Mão de obra: R$156,60
Total: R$1.433,54</t>
  </si>
  <si>
    <t>Rebobinamento: R$1.040,00
Rolamento 6206: R$44,00
Rolamento 6307: R$81,79
Bucha de selo 1.1/4: R$336,00
Ventoinha: R$28,00
Anel V’ring dianteiro e traseiro: R$28,00
Terminal olhal: R$13,44
Tampa da ventoinha: R$ 98,00
Tampa da caixa de rolamento: 420,00
Pintura: R$98
Mão de obra: R$204,00
Total: R$2.391,23</t>
  </si>
  <si>
    <t>Rebobinamento: R$700,00
Rolamento 6206: R$44,30
Rolamento 6205: R$32,200
V’ring dianteiro e traseiro: R$14,00
Terminal olhal: R$13,44
Pintura: R$98
Mão de obra: R$159,60
Total: R$1.601,54</t>
  </si>
  <si>
    <t>Rebobinamento: R$1.040,00
Rolamento 6307: R$81,79
Rolamento 6206: R$44,00
V’ring dianteiro e traseiro: R$28,00
Tampa da Ventoinha: R$98,00
Ventoinha: R$28,00
Parafuso m6x35: R$3,69
Terminal olhal: R$13,44
Pintura: R$98
Mão de obra: R$204,00
Total: R$1.638,92</t>
  </si>
  <si>
    <t>Rebobinamento: R$1.040,00
Rolamento 6307: R$81,79
Rolamento 6206: R$44,00
Bucha de Selo 1.3/8: R$364,00
Parafuso m6x30: R$3,69
Ventoinha: R$28,00
Caixa de ligação R$238,00
Anel V’ring: R$28,00
Pintura: R$98
Mão de obra: R$204,00
Total: R$2.129,48</t>
  </si>
  <si>
    <t>Rebobinamento: R$700,00
Rolamento 6206: R$44,30
Rolamento 6205: R$33,20
Tampa da caixa de rolamento: R$420,00
Anel V’ring dianteira e traseiro: R$14,00
Terminal olhal: R$13,44
Ventoinha: R$21,00
Pintura: R$98
Mão de obra: R$159,60
Total: R$1.503,54</t>
  </si>
  <si>
    <t>Rebobinamento: R$1.040,00
Rolamento 6307: R$81,79
Rolamento 6206: R$44,00
Recuperação de tampa dianteira: R$207,83
Anel V’ring dianteiro e traseiro: R$28,00
Terminal emenda: R$12,18
Ventoinha R$ 28,00
Pintura: R$98,00
Mão de obra: R$204,00
Total: R$1.743,80</t>
  </si>
  <si>
    <t>Rebobinamento: R$1.595,00
Rolamento 6309: R$96,79
Rolamento 6207: R$56,61
Parafuso m8x35: R$6,55
Anel V’ring dianteira e traseiro: R$14,00
Terminal olhal: R$26,88
Pintura: R$98
Mão de obra: R$204,57
Total: R$2.098,40</t>
  </si>
  <si>
    <t>Rebobinamento: R$5.000,00
Rolamento 6312: R$335,90
Rolamento 6212: R$135,90
Tampa caixa de rolamento: R$200,00
Parafuso m12x30: R$17,00
Ventoinha: R$84,00
Bucha do Selo de 1.3/4: R$ 364,00
Terminal olhal: R$26,88
Pintura: R$110
Mão de obra: R$342,30
Total: R$6.629,98</t>
  </si>
  <si>
    <t>Rebobinamento: R$8.500,00
Rolamento 6319: R$357,58
Rolamento 6319: R$357,58
Bucha de selo 1.3/8: R$504,00
Parafuso sextavado inox m14x50: R$86,24
Ventoinha: R$98,00
Terminal olhal: R$26,88
Pintura: R$110,00
Mão de obra: R$457,40
Total: R$10.499,63</t>
  </si>
  <si>
    <t>Rebobinamento: R$1.040,00
Rolamento 6206: R$81,79
Rolamento 6307: R$44,00
Bucha de selo 1.3/8: R$364,00
Anel V’ring dianteiro e traseiro: R$28,00
Terminal emenda: R$10,92
Ventoinha R$ 28,00
Pintura: R$98,00
Mão de obra: R$204,00
Total: R$1.898,71</t>
  </si>
  <si>
    <t>Rebobinamento: R$2.670,00
Rolamento 6309: R$147,00
Rolamento 6209: R$87,00
Terminal olhal: R$26,88
Parafuso m8x35: R$6,55
Anel V’ring dianteiro e traseiro: R$28
Bucha de selo 1.3/4: R$504,00
Ventoinha: R$42,00
Pintura: R$110,00
Mão de obra: R$342,30
Total: R$3.963,73</t>
  </si>
  <si>
    <t>Rebobinamento: R$1.700,00
Rolamento 6309: R$96,79
Rolamento 6209: R$56,61
Bucha de selo 1.1/4: R$336,00
Ventoinha: 28,00
Tampa de ventorinha: R$112,00
Anel V’ring traseiro e dianteiro: R$28,00
Terminal olhal: R$26,88
Pintura: R$98
Mão de obra: R$204,57
Total: R$2.686,85</t>
  </si>
  <si>
    <t>Rebobinamento: R$1.345,00
Rolamento 6309: R$96,79
Rolamento 6207: R$56,61
Bucha de selo 1.3/8: R$364,00
Parafuso m8x35: R$6,55
V’ring traseiro e dianteiro: R$28,00
Terminal olhal: R$13,44
Ventoinha: R$28,00
Pintura: R$98
Mão de obra: R$204,57
Total: R$2.240,96</t>
  </si>
  <si>
    <t>MOE 0742</t>
  </si>
  <si>
    <t>BCS 0706</t>
  </si>
  <si>
    <t>BCS 1136</t>
  </si>
  <si>
    <t>BCS 0646</t>
  </si>
  <si>
    <t>BCS 1209</t>
  </si>
  <si>
    <t>BCS 0272</t>
  </si>
  <si>
    <t>BCS 0169</t>
  </si>
  <si>
    <t>MOE 1532</t>
  </si>
  <si>
    <t>MOE 0357</t>
  </si>
  <si>
    <t>MOE 1453</t>
  </si>
  <si>
    <t>BCS 0192</t>
  </si>
  <si>
    <t>MOE 0564</t>
  </si>
  <si>
    <t>BCS 0423</t>
  </si>
  <si>
    <t>BCS 0114</t>
  </si>
  <si>
    <t>BCS 0715</t>
  </si>
  <si>
    <t>MOE 1050</t>
  </si>
  <si>
    <t xml:space="preserve">REBOBINAMENTO DE ESTATOR 2 POLOS  </t>
  </si>
  <si>
    <t xml:space="preserve">REBOBINAMENTO DE ESTATOR 4POLOS URGENTE </t>
  </si>
  <si>
    <t>REBOBINAMENTO DE ESTATOR 4POLOS, COMPLETA URG.</t>
  </si>
  <si>
    <r>
      <t>REBOBINAMENTO DE ESTATOR 2POLOS, COMPLETO</t>
    </r>
    <r>
      <rPr>
        <b/>
        <sz val="16"/>
        <color rgb="FFFF0000"/>
        <rFont val="Calibri"/>
        <family val="2"/>
        <scheme val="minor"/>
      </rPr>
      <t xml:space="preserve"> URG.</t>
    </r>
  </si>
  <si>
    <t>SEM TAG (2)</t>
  </si>
  <si>
    <t>MOE 0017</t>
  </si>
  <si>
    <t>MOE 0878</t>
  </si>
  <si>
    <t>Rebobinamento: R$430
Rolamento 6204: R$23,70
Rolamento 630: R$30,10
Selo ¾ duplo: R$43,87
Parafuso m6x30: R$3,69
Óleo isolante: R$74,20
Óleo lubrificante: R$28,70
Oring: R$9,10
Terminal emenda: R$10,92
Pintura: R$98
Mão de obra: R$169,70
Total: R$921,28</t>
  </si>
  <si>
    <t>Rebobinamento 6304: R$430
Rolamento 6204: R$30,10
Selo ¾ duplo: R$43,87
Parafuso m6x30: R$4,95
Placa de fundo: R$560
Impelidor: R$770
Cabo 4x2,5: R$105,37
Vedação do cabo e resina: R$126
Óleo lubrificante: R$28,70
Óleo isolante:R$74,20
Terminal emenda: R$10,92
Oring: R$9,10
Pintura: R$98
Mão de obra: R$169,70
Total: R$2.484,61</t>
  </si>
  <si>
    <t>Rebobinamento: R$440
Rolamento 6303: R$30,10
Rolamento 6301: R$23,70
Selo superior: R$96,60
Impelidor: R$490
Vedação do cabo e resina: R$126
Óleo lubrificante: R$14,35
Terminal emenda: R$10,92
Oring: R$9,10
Pintura: R$98
Mão de obra: R$169,70
Total: R$1.605,07</t>
  </si>
  <si>
    <t>Rebobinamento: R$430
Rolamento 6304: R$30,10
Rolamento 6204: R$23,70
Selo ¾ duplo: R$43,87
Vedação do cabo e resina: R$126
Óleo lubrificante: R$28,70
Óleo isolante: R$74,20
Terminal emenda: R$10,92
Oring: R$9,10
Pintura: R$98
Mão de obra: R$169,70
Total: R$1.044,29</t>
  </si>
  <si>
    <t>Rebobinamento: R$430
Rolamento 6304: R$30,10
Rolamento 6204: R$23,70
Selo mecânico ¾ duplo: R$43,87
Impelidor: R$770
Vedação do cabo e resina: R$126
Placa de fundo: R$560
Ponta do eixo: R$139,50
Óleo lubrificante: R$28,70
Óleo isolante: R$74,20
Terminal emenda: R$10,92
Oring: R$9,10
Pintura: R$98
Mão de obra: R$169,70
Total: R$2.513,89</t>
  </si>
  <si>
    <t>Rebobinamento: R$430
Rolamento 6304: R$30,10
Rolamento 6204: R$23,70
Selo ¾ duplo: R$43,87
Arruela impelidor: R$60
Parafuso m6x30: R$4,95
Tampa de selo: R$70
Vedação do cabo e resina: R$126
Óleo isolante: R$74,20
Óleo lubrificante: R$28,70
Terminal emenda: R$10,92
Oring: R$9,10
Pintura: R$98
Mão de obra: R$169,70
Total: R$1.170,24</t>
  </si>
  <si>
    <t>Rebobinamento: R$4.530
Rolamento NU 307: R$255,53
Rolamento 7214: R$1.176
Rolamento NU 214: R$493,69
Selo superior: R$2.985
Selo inferior: R$2.235
Parafuso m16x40: R$117,60
Parafuso n8x35: R$4,92
Caixa de rolamento inferior: R$600
Balanceamento do impelidor: R$351,60
Oring: R$45
Vedação do cabo e resina: R$392
Terminal olhal: R$26,88
Óleo lubrificante: R$86,10
Pintura: R$110
Mão de obra: R$342,30
Total: R$13.751,62</t>
  </si>
  <si>
    <t>Rebobinamento: R$515
Rolamento 6304: R$33
Rolamento 6204: R$30
Selo ¾ duplo: R$43,87
Impelidor: R$43,87
Recuperação da voluta: R$490
Tampa de selo: R$70
Vedação do cabo e resina: R$126
Óleo isolante: R$74,20
Óleo lubrificante: R$28,70
Terminal emenda: R$10,92
Oring: R$9,10
Pintura: R$98
Mão de obra: R$136,20
Total: R$2.889,99</t>
  </si>
  <si>
    <t>Rebobinamento: R$515
Rolamento 6304: R$33
Rolamento 6204: R$30
Selo mecânico ¾ duplo: R$43,87
Parafuso m6x30: R$4,95
Tampa de selo: R$70
Vedação do cabo e resina: R$126
Óleo isolante: R$74,20
Óleo lubrificante: R$28,70
Terminal emenda: R$10,92
Pintura: R$98
Mão de obra: R$136,20
Total: R$1.170,84</t>
  </si>
  <si>
    <t>Rebobinamento: R$4.799
Rolamento 6312: R$335,90
Rolamento 6212: R$135,90
Parafuso m8x40: R$4,11
Caixa de ligação: R$560
Ventoinha: R$84
Parafuso olhal m16: R$60,91
V’ring dianteiro e traseiro: R$28
Terminal olhal: R$26,88
Pintura: R$110
Mão de obra: R$342,30
Total: R$6.487</t>
  </si>
  <si>
    <t>Rebobinamento: R$1.700
Rolamento 6309: R$96,79
Rolamento 6207: R$56,61
Bucha de selo: R$364
Ventoinha: R$28
Parafuso m8x35: R$6,55
Ponta do eixo: R$248,20
V’ring dianteiro e traseiro: R$28
Terminal olhal: R$26,88
Pintura: R$98
Mão de obra: R$204,57
Total: R$2.857,60</t>
  </si>
  <si>
    <t>Rebobinamento: R$700
Rolamento 6206: R$44,30
Rolamento 6205: R$33,20
Bucha de selo: R$336
Ventoinha: R$21
Parafuso m6x30: R$3,69
Caixa de ligação: R$203
V’ring dianteiro e traseiro: R$14
Terminal olhal: R$13,44
Pintura: R$98
Mão de obra: R$159,60
Total: R$1.626,23</t>
  </si>
  <si>
    <t>Rebobinamento: R$8.500
Rolamento 6314: R$991
Ventoinha: R$168
Parafuso m14x70: R$109,20
Terminal olhal: R$26,88
Pintura: R$110
Mão de obra: R$457,40
Total: R$10.362,48</t>
  </si>
  <si>
    <t>Rebobinamento: R$1.700
Rolamento 6309: R$96,79
Rolamento 6207: R$56,61
Ventoinha: R$28
Parafuso m8x35: R$6,27
V’ring dianteiro e traseiro: R$28
Terminal olhal: R$26,88
Pintura: R$98
Mão de obra: R$204,57
Total: R$2.245,12</t>
  </si>
  <si>
    <t>BCS 1073</t>
  </si>
  <si>
    <t>MOE 0337</t>
  </si>
  <si>
    <t>MOE 0725</t>
  </si>
  <si>
    <t>MOE 0441</t>
  </si>
  <si>
    <t>BCS 0049</t>
  </si>
  <si>
    <t>BCS 0750</t>
  </si>
  <si>
    <t>BCS 1438</t>
  </si>
  <si>
    <t>MOE 1263</t>
  </si>
  <si>
    <t>MOE 0786</t>
  </si>
  <si>
    <t>BCS 0540</t>
  </si>
  <si>
    <t>BCS 1219</t>
  </si>
  <si>
    <t>MOE 0665</t>
  </si>
  <si>
    <t>MOE 0889</t>
  </si>
  <si>
    <t>BCS 1469</t>
  </si>
  <si>
    <t>MOE 0767</t>
  </si>
  <si>
    <t>BHZ 0507</t>
  </si>
  <si>
    <t>MOE 0232</t>
  </si>
  <si>
    <t>MOE 0277</t>
  </si>
  <si>
    <t>BCS 0144</t>
  </si>
  <si>
    <t>BCS 1048</t>
  </si>
  <si>
    <t>MOE 0424</t>
  </si>
  <si>
    <t>MOE 0886</t>
  </si>
  <si>
    <t>MOE 0230</t>
  </si>
  <si>
    <t>MOE 0444</t>
  </si>
  <si>
    <t>MOE 1000</t>
  </si>
  <si>
    <t>MOE 0496</t>
  </si>
  <si>
    <r>
      <t>REBOBINAMENTO DE ESTATOR 2POLOS</t>
    </r>
    <r>
      <rPr>
        <b/>
        <sz val="14"/>
        <color rgb="FFFF0000"/>
        <rFont val="Calibri"/>
        <family val="2"/>
        <scheme val="minor"/>
      </rPr>
      <t xml:space="preserve"> </t>
    </r>
  </si>
  <si>
    <r>
      <t xml:space="preserve">REBOBINAMENTO DE ESTATOR 2POLOS </t>
    </r>
    <r>
      <rPr>
        <b/>
        <sz val="14"/>
        <rFont val="Calibri"/>
        <family val="2"/>
        <scheme val="minor"/>
      </rPr>
      <t xml:space="preserve"> </t>
    </r>
  </si>
  <si>
    <r>
      <t>REBOBINAMENTO DE ESTATOR 4POLOS</t>
    </r>
    <r>
      <rPr>
        <b/>
        <sz val="14"/>
        <color rgb="FFFF0000"/>
        <rFont val="Calibri"/>
        <family val="2"/>
        <scheme val="minor"/>
      </rPr>
      <t xml:space="preserve"> </t>
    </r>
  </si>
  <si>
    <r>
      <t>REBOBINAMENTO DE ESTATOR 2POLOS, COMPLETO</t>
    </r>
    <r>
      <rPr>
        <b/>
        <sz val="14"/>
        <color rgb="FFFF0000"/>
        <rFont val="Calibri"/>
        <family val="2"/>
        <scheme val="minor"/>
      </rPr>
      <t xml:space="preserve"> </t>
    </r>
  </si>
  <si>
    <t xml:space="preserve">REBOBINAMENTO DE ESTATOR 2POLOS URGENTE </t>
  </si>
  <si>
    <r>
      <t>REBOBINAMENTO DE ESTATOR 4POLOS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URGENTE</t>
    </r>
  </si>
  <si>
    <r>
      <t>REBOBINAMENTO DE ESTATOR 2POLOS, COMPLETO URG.</t>
    </r>
    <r>
      <rPr>
        <b/>
        <sz val="14"/>
        <color rgb="FFFF0000"/>
        <rFont val="Calibri"/>
        <family val="2"/>
        <scheme val="minor"/>
      </rPr>
      <t xml:space="preserve"> </t>
    </r>
  </si>
  <si>
    <t>FORNECIMENTO IMPULSOR</t>
  </si>
  <si>
    <t>FORNECIMENTO BOMBA SCHNEIDER 1CV BCR 2010</t>
  </si>
  <si>
    <t>FORNECIMENTO BOMBA DANCOR 1,5CV CAMW-6</t>
  </si>
  <si>
    <t>BCS 0346</t>
  </si>
  <si>
    <t>BCS 1486</t>
  </si>
  <si>
    <t>MOE 0445</t>
  </si>
  <si>
    <t>MOE 0693</t>
  </si>
  <si>
    <t>MOE 0887</t>
  </si>
  <si>
    <t>MOE 1075</t>
  </si>
  <si>
    <t>MOE 1259</t>
  </si>
  <si>
    <t>MOE 1260</t>
  </si>
  <si>
    <t>Rebobinamento: R$2.100,00
Rolamento 6309: R$147
Rolamento 6206: R$87
Selo superior 33mm: R$560
Selo inferior 33mm: R$504
Parafuso m12x40: R$18,82
Arruela do impelidor: R$60
Vedação do cabo e resina: R$203
Anel oring: R$30
Terminal olhal: R$21,84
Pintura: R$110
Mão de obra: R$342,30</t>
  </si>
  <si>
    <t>Rebobinamento: R$2.388
Rolamento 6308: R$147
Rolamento 6206: R$87
Selo 25mm: R$1.246
Selo 22mm: R$1.106
Parafuso m10x40: R$12,38
Vedação do cabo e resina: R$196
O’ring: R$30
Terminal olhal: R$26,88
Óleo lubrificante: R$28,70
Pintura: R$110
Mão de obra: R$342,30</t>
  </si>
  <si>
    <t>Rebobinamento: R$430
Rolamento 6304: R$30,10
Rolamento 6204: R$23,70
Selo ¾ duplo: R$43,87
Ponta do eixo: R$139,60
Vedação do cabo e resina: R$126
Parafuso m6x30: R$4,95
Óleo lubrificante: R$28,70
Óleo isolante: R$74,20
Terminal emenda: R$10,92
Oring: R$9,10
Cabo: R$105,35
Pintura: R$98
Mão de obra: R$169,70</t>
  </si>
  <si>
    <t>Rebobinamento: R$575
Rolamento 6304: R$33
Rolamento 6204: R$30
Selo mecânico ¾ duplo: R$33,46
Parafuso M6x30: R$4,96
Placa de fundo: R$560
Impelidor: R$1.050
Vedação do cabo e resina: R$126
Tampa de selo: R$70
Oring: R$9,10
Terminal emenda: R$13,44
Óleo Isolante: R$68,60
Óleo Lubrificante: R$28,70
Pintura: R$136,20
Mão de obra: R$136,20</t>
  </si>
  <si>
    <t>Rebobinamento: R$515
Rolamento 6304: R$33
Rolamento 6204: R$30
Selo ¾ duplo: R$43,88
Parafuso m6x30: R$105,35
Vedação do cabo e resina: R$126
O’ring: R$9,10
Terminal emenda: R$10,92
Óleo isolante: R$74,20
Óleo lubrificante: R$28,70
Pintura: R$98
Mão de obra: R$136,20</t>
  </si>
  <si>
    <t>Rebobinamento: R$430
Rolamento 6204: R$23,70
Rolamento 6304: R$30,10
Selo ¾ duplo: R$33,46
Parafuso m6x30: R$4,96
Vedação do cabo e resina: R$126
Anel oring: R$9,10
Terminal emenda: R$10,92
Óleo lubrificante: R$28,70
Óleo isolante: R$68,60
Pintura: R$98
Mão de obra: R$169,70</t>
  </si>
  <si>
    <t>Rebobinamento: R$688
Rolamento 3305: R$347,49
Rolamento 6304: R$33,20
Selo superior: R$910
Selo inferior: R$854
Parafuso m6x30: R$5,55
Recuperação de voluta: R$490
Vedação do cabo e resina: R$126
Cabo4x2,5: R$105,35
Oring: R$9,10
Termina de emenda: R$10,92
Óleo lubrificante: R$28,70
Pintura: R$98
Mão de obra: R$159,60</t>
  </si>
  <si>
    <t>Rebobinamento: R$430
Rolamento 6204: R$23,70
Rolamento 6304: R$30,10
Selo ¾ duplo: R$33,46
Parafuso m6x30: R$4,96
Câmara de propulsão: R$1.960
Placa de fundo: R$560
Tampa de selo: R$70
Vedação do cabo e resina: R$126
Oring: R$9,10
Terminal emenda: R$10,92
Óleo lubrificante: R$28,70
Óleo isolante: R$68,60
Pintura: R$98
Mão de obra: R$169,70</t>
  </si>
  <si>
    <t>Rebobinamento: R$430
Rolamento: R$30,10
Rolamento 6204: R$23,70
Selo ¾ duplo: R$43,87
Placa de fundo: R$560
Impelidor: R$770
Voluta: R$490
Vedação do cabo e resina: R$126
Parafuso m6x30: R$4,95
Terminal emenda: R$10,92
Óleo isolante: R$74,20
Óleo lubrificante: R$28,70
Oring: R$9,10
Cabo 4x2,5: R$105,35
Pintura: R$98
Mão de obra: R$169,70</t>
  </si>
  <si>
    <t>.Rebobinamento: R$650
Rolamento 3206: R$388,69
Rolamento 6204: R$30
Selo 1” duplo: R$81,20
Parafuso m8x30: R$6,56
Vedação do cabo e resina: R$133
Oring: R$9,10
Terminal emenda: R$10,92
Óleo isolante: R$68,60
Óleo lubrificante: R$28,70
Pintura: R$98
Mão de obra: R$136,20</t>
  </si>
  <si>
    <t>Rebobinamento: R$1.415
Rolamento: R$96,79
Rolamento 3307: R$56,61
Selo superior: R$2.786
Selo inferior: R$2.086
Caixa de rolamento superior: R$2.200
Vedação do cabo e resina: R$196
Oring: R$19
Terminal emenda: R$21,84
Óleo lubrificante: R$57,40
Pintura: R$98
Mão de obra: R$204,57</t>
  </si>
  <si>
    <t>Rebobinamento: R$1.040
Rolamento 6307: R$81,79
Rolamento 6206: R$44
Ventoinha: R$28
Caixa de ligação: R$238
V’ring dianteiro e traseiro: R$14
Terminal olhal: R$13,44
Pintura: R$98
Mão de obra: R$204</t>
  </si>
  <si>
    <t>Rebobinamento: R$2.670
Rolamento 6309: R$147
Rolamento: R$87
Tampa de motor: R$490
Caixa de ligação: R$392
Terminal olhal: R$26,88
Pintura: R$110
Mão de obra: R$342,30</t>
  </si>
  <si>
    <t>Rebobinamento: R$1.595
Rolamento: R$96,79
Rolamento: R$56,61
Ventoinha: R$28
V’ring dianteiro e traseiro: R$28
Pintura: R$98
Mão de obra: R$204,57</t>
  </si>
  <si>
    <t>Rebobinamento: R$1.040
Rolamento 6307: R$81,79
Rolamento 6206: R$49
Parafuso m6x35: R$2,78
Bucha de selo 1 3/8: R$364
V’ring dianteiro e traseiro: R$28
Terminal olhal: R$13,44
Pintura: R$98
Mão de obra: R$204</t>
  </si>
  <si>
    <t>Rebobinamento: R$1.345
Rolamento 6309: R$96,79
Rolamento 6207: R$56,61
Bucha de selo 1 3/8: R$364
Parafuso m8x35 sextavado: R$6,28
Parafuso m8x35 allen: R$6,56
Caixa de ligação: R$238
Tampa da ventoinha: R$112
Ventoinha: R$28
V’ring dianteiro e traseiro: R$28
Terminal olhal: R$13,44
Pintura: R$98
Mão de obra: R$204,57</t>
  </si>
  <si>
    <t>Rebobinamento: R$688
Rolamento 6206: R$33
Rolamento 6204: R$30
Bucha de selo 1 1/4: R$336
Parafuso m6x30: R$3,31
Caixa de ligação: R$203
Ventoinha: R$21
V’ring dianteiro e traseiro: R$14
Terminal olhal: R$13,44
Pintura: R$98
Mão de obra: R$136,20</t>
  </si>
  <si>
    <t>Rebobinamento: R$688
Rolamemento: R$33
Rolamento: R$30
Caixa de ligação: R$203
Terminal olhal: R$13,44
Pintura: R$98
Mão de obra: R$136,20</t>
  </si>
  <si>
    <t>Rebobinamento: R$700
Rolamento 6205: R$33,20
Rolamento: R$44,30
Parafuso m6x30: R$3,31
Caixa de ligação: R$203
Terminal olhal: R$13,44
Pintura: R$98
Mão de obra: R$159,60</t>
  </si>
  <si>
    <t>Rbobinamento: R$1.040
Rolamento: R$81,79
Rolamento 6206: R$49
Bucha de selo 1 3/8: R$364
Caixa de ligação: R$245
V’ring dianteiro e traseiro: R$28
Terminal olhal: R$13,44
Pintura: R$98
Mão de obra: R$204</t>
  </si>
  <si>
    <t>Rebobinamento: R$1.700
Rolamento 6309: R$96,79
Rolamento 6207: R$56,61
Bucha de selo 1 ¾: R$504
Ventoinha: R$28
V’ring dianteiro e traseiro: R$14
Terminal olhal: R$13,44
Pintura: R$98
Mão de obra: R$204,57</t>
  </si>
  <si>
    <t>Rebobinamento: R$1.040
Rolamento 6307: R$81,79
Rolamento 6206: R$49
Tampa da ventoinha: R$98
Parafuso m6x35: R$28
V’ring dianteiro e traseiro: R$28
Terminal olhal: R$13,44
Pintura: R$98
Mão de obra: R$204</t>
  </si>
  <si>
    <t>Rebobinamento: R$650
Rolamento: R$33
Rolamento 6204: R$30
Bucha de selo 1 ¼: R$336
Parafuso m6x30: R$3,70
Caixa de ligação: R$203
Ventoinha: R$21
V’ring dianteiro e traseiro: R$14
Terminal olhal: R$13,44
Pintura: R$98
Mão de obra: R$136,20</t>
  </si>
  <si>
    <t>Rebobinamento: R$1.595
Rolamento 6309: R$96,79
Rolamento 6207: R$56,61
Parafuso m6x30: R$5,55
Tampa da ventoinha: R$112
Tampa traseira: R$193,20
Ventoinha: R$28
Anel ‘vring: R$14
Terminal olhal: R$13,44
Pintura: R$98
Mão de obra: R$204,57</t>
  </si>
  <si>
    <t>Rebobinamento: R$1.700
Rolamento 6309: R$96,79
Rolamento: R$56,61
Bucha de selo 1 3/8: R$260
Anel v’ring dianteiro e traseiro: R$28
Ventoinha: R$28
Parafuso olhal m10: R$23,18
Terminal olhal: R$13,44
Pintura: R$98
Mão de obra: R$204,57</t>
  </si>
  <si>
    <t>Rebobinamento: R$1.040
Rolamento 6307: R$96,79
Rolamento 6206: R$56,61
Bucha de selo1 3/8: R$364
Parafuso olhal m10: R$23,18
Tampa traseira: R$193,20
V’ring: R$14
Terminal olhal: R$13,44
Pintura: R$98
Mão de obra: R$204,57</t>
  </si>
  <si>
    <t>Rebobinamento: R$700
Rolamento 6205: R$44
Rolamento 6206: R$81,79
Anel v’ring dianteiro e traseiro: R$28
Terminal olhal: R$13,44
Pintura: R$98
Mão de obra: R$204</t>
  </si>
  <si>
    <t>Rebobianamento: R$700
Rolamento 6206: R$44,30
Rolamento 6204: R$33,20
Parafuso m6x35: R$3,70
Ventoinha: R$21
V’ring dianteiro e traseiro: R$14
Terminal olhal: R$13,44
Pintura: R$98
Mão de obra: R$159,60</t>
  </si>
  <si>
    <t>MOE 1241</t>
  </si>
  <si>
    <t>DIV-0030</t>
  </si>
  <si>
    <t>MOE 0069</t>
  </si>
  <si>
    <t>BCS 1144</t>
  </si>
  <si>
    <t>MOE 1029</t>
  </si>
  <si>
    <t>BCS 1120</t>
  </si>
  <si>
    <t>BCS 0333</t>
  </si>
  <si>
    <t>MOE 0400</t>
  </si>
  <si>
    <t>MOE 0927</t>
  </si>
  <si>
    <t>MOE 1072</t>
  </si>
  <si>
    <t>BCS 0003</t>
  </si>
  <si>
    <t>MOE 1185</t>
  </si>
  <si>
    <t>BCS 0071</t>
  </si>
  <si>
    <t>BCS 0393</t>
  </si>
  <si>
    <t>MOE 0676</t>
  </si>
  <si>
    <t>MOE 0620</t>
  </si>
  <si>
    <t>MOE 0708</t>
  </si>
  <si>
    <t>MOE 0256</t>
  </si>
  <si>
    <t>BCH 0269</t>
  </si>
  <si>
    <r>
      <t xml:space="preserve">REBOBINAMENTO DE ESTATOR 2POLOS - </t>
    </r>
    <r>
      <rPr>
        <b/>
        <sz val="14"/>
        <color rgb="FFFF0000"/>
        <rFont val="Calibri"/>
        <family val="2"/>
        <scheme val="minor"/>
      </rPr>
      <t>URGENTE</t>
    </r>
  </si>
  <si>
    <r>
      <t xml:space="preserve">REBOBINAMENTO DE ESTATOR 2 POLOS - </t>
    </r>
    <r>
      <rPr>
        <b/>
        <sz val="14"/>
        <color rgb="FFFF0000"/>
        <rFont val="Calibri"/>
        <family val="2"/>
        <scheme val="minor"/>
      </rPr>
      <t>URGENTE</t>
    </r>
  </si>
  <si>
    <r>
      <t xml:space="preserve">REBOBINAMENTO DE ESTATOR 2POLOS </t>
    </r>
    <r>
      <rPr>
        <b/>
        <sz val="14"/>
        <color rgb="FFFF0000"/>
        <rFont val="Calibri"/>
        <family val="2"/>
        <scheme val="minor"/>
      </rPr>
      <t xml:space="preserve">COMPLETO </t>
    </r>
  </si>
  <si>
    <r>
      <t>REBOBINAMENTO DE ESTATOR 2POLOS</t>
    </r>
    <r>
      <rPr>
        <b/>
        <sz val="14"/>
        <color rgb="FFFF0000"/>
        <rFont val="Calibri"/>
        <family val="2"/>
        <scheme val="minor"/>
      </rPr>
      <t xml:space="preserve"> COMPLETA</t>
    </r>
  </si>
  <si>
    <r>
      <t xml:space="preserve">REBOBINAMENTO DE ESTATOR 2POLOS </t>
    </r>
    <r>
      <rPr>
        <b/>
        <sz val="14"/>
        <color rgb="FFFF0000"/>
        <rFont val="Calibri"/>
        <family val="2"/>
        <scheme val="minor"/>
      </rPr>
      <t>COMPLETO</t>
    </r>
    <r>
      <rPr>
        <b/>
        <sz val="14"/>
        <rFont val="Calibri"/>
        <family val="2"/>
        <scheme val="minor"/>
      </rPr>
      <t xml:space="preserve"> </t>
    </r>
  </si>
  <si>
    <r>
      <t xml:space="preserve">REBOBINAMENTO DE ESTATOR 2POLOS </t>
    </r>
    <r>
      <rPr>
        <b/>
        <sz val="14"/>
        <color rgb="FFFF0000"/>
        <rFont val="Calibri"/>
        <family val="2"/>
        <scheme val="minor"/>
      </rPr>
      <t>COMPLETA</t>
    </r>
  </si>
  <si>
    <r>
      <t xml:space="preserve">REBOBINAMENTO DE ESTATOR 2POLOS </t>
    </r>
    <r>
      <rPr>
        <b/>
        <sz val="14"/>
        <color rgb="FFFF0000"/>
        <rFont val="Calibri"/>
        <family val="2"/>
        <scheme val="minor"/>
      </rPr>
      <t xml:space="preserve">COMPLETA  </t>
    </r>
  </si>
  <si>
    <r>
      <t xml:space="preserve">REBOBINAMENTO DE ESTATOR 4POLOS </t>
    </r>
    <r>
      <rPr>
        <b/>
        <sz val="14"/>
        <color rgb="FFFF0000"/>
        <rFont val="Calibri"/>
        <family val="2"/>
        <scheme val="minor"/>
      </rPr>
      <t>COMPLETA</t>
    </r>
  </si>
  <si>
    <r>
      <t xml:space="preserve">REBOBINAMENTO DE ESTATOR 2POLOS </t>
    </r>
    <r>
      <rPr>
        <b/>
        <sz val="14"/>
        <color rgb="FFFF0000"/>
        <rFont val="Calibri"/>
        <family val="2"/>
        <scheme val="minor"/>
      </rPr>
      <t>COMPLETA URGENTE</t>
    </r>
  </si>
  <si>
    <r>
      <t>REBOBINAMENTO DE ESTATOR 2POLOS</t>
    </r>
    <r>
      <rPr>
        <b/>
        <sz val="14"/>
        <color rgb="FFFF0000"/>
        <rFont val="Calibri"/>
        <family val="2"/>
        <scheme val="minor"/>
      </rPr>
      <t xml:space="preserve"> URGENTE</t>
    </r>
  </si>
  <si>
    <r>
      <t xml:space="preserve">REBOBINAMENTO DE ESTATOR 2POLOS </t>
    </r>
    <r>
      <rPr>
        <b/>
        <sz val="14"/>
        <color rgb="FFFF0000"/>
        <rFont val="Calibri"/>
        <family val="2"/>
        <scheme val="minor"/>
      </rPr>
      <t>URGENTE</t>
    </r>
  </si>
  <si>
    <r>
      <t xml:space="preserve">REBOBINAMENTO DE ESTATOR 2POLOS </t>
    </r>
    <r>
      <rPr>
        <b/>
        <sz val="14"/>
        <color rgb="FFFF0000"/>
        <rFont val="Calibri"/>
        <family val="2"/>
        <scheme val="minor"/>
      </rPr>
      <t xml:space="preserve">COMPLETA </t>
    </r>
  </si>
  <si>
    <r>
      <t xml:space="preserve">REBOBINAMENTO DE ESTATOR 2POLOS </t>
    </r>
    <r>
      <rPr>
        <b/>
        <sz val="14"/>
        <color rgb="FFFF0000"/>
        <rFont val="Calibri"/>
        <family val="2"/>
        <scheme val="minor"/>
      </rPr>
      <t xml:space="preserve">COMPLETA URGENTE </t>
    </r>
  </si>
  <si>
    <r>
      <t xml:space="preserve">REBOBINAMENTO DE ESTATOR 4 POLOS </t>
    </r>
    <r>
      <rPr>
        <b/>
        <sz val="14"/>
        <color rgb="FFFF0000"/>
        <rFont val="Calibri"/>
        <family val="2"/>
        <scheme val="minor"/>
      </rPr>
      <t>COMPLETA</t>
    </r>
  </si>
  <si>
    <t xml:space="preserve">REBOBINAMENTO DE ESTATOR 2 POLOS </t>
  </si>
  <si>
    <t>REBOBINAMENTO DE ESTATOR 4 POLOS</t>
  </si>
  <si>
    <t xml:space="preserve">REBOBINAMENTO DE ESTATOR 4 POLOS </t>
  </si>
  <si>
    <r>
      <t xml:space="preserve">REBOBINAMENTO DE ESTATOR 2 POLOS </t>
    </r>
    <r>
      <rPr>
        <b/>
        <sz val="14"/>
        <color rgb="FFFF0000"/>
        <rFont val="Calibri"/>
        <family val="2"/>
        <scheme val="minor"/>
      </rPr>
      <t>COMPLETA</t>
    </r>
  </si>
  <si>
    <t>IMPULSOR WORTHINGTON D-1120</t>
  </si>
  <si>
    <t>BCH 0321</t>
  </si>
  <si>
    <t>BCV 0153</t>
  </si>
  <si>
    <t>MOE 0072</t>
  </si>
  <si>
    <t>MOE 0481</t>
  </si>
  <si>
    <t>MOE 0833</t>
  </si>
  <si>
    <t>MOE 1059</t>
  </si>
  <si>
    <t>MOE 1307</t>
  </si>
  <si>
    <t xml:space="preserve">292136	</t>
  </si>
  <si>
    <t>Recuperação da Intermediaria</t>
  </si>
  <si>
    <t>Rebobinamento: R$688,00
Rolamento 6205: R$33,00
Rolamento 6204: R$30,00
Selo mecânico 1 1/4: R$57,17
Parafuso 6x30: R$3,31
Ventoinha: R$21,00
Anel oring: R$9,10
Terminal olhal: R$13,44
Pintura: R$98,00
Mão obra: R$136,20</t>
  </si>
  <si>
    <t>Rebobinamento: R$575,00
Rolamento 6203: R$33,00
Rolamento 6202: R$30,00
Selo mecânico 5/8: R$23,10
Arruela do impelidor: R$60,00
Ponta do eixo: R$167,00
Tampa dianteira: R$115,40
Ventoinha copo: R$36,80
Anel oring: R$9,10
Terminal olhal: R$13,44
Pintura: R$98,00
Mão de obra: R$136,20</t>
  </si>
  <si>
    <t>Rebobinamento: R$700,00
Rolamento 6204: R$33,00
Rolamento 6304: R$30,00
Selo mecânico ¾ duplo: R$33,46
Parafuso M6x30: R$4,96
Impelidor: R$ 1.050,00
Vedação do cabo e resina: R$115,00
Tampa de selo: R$70,00
Oring: R$9,10
Óleo Isolante: R$68,60
Óleo lubrificante: R$28,70
Terminal emenda: R$10,92
Pintura: R$98,00
Mão e obra: R$136,20</t>
  </si>
  <si>
    <t>Rebobinamento: R$515,00
Rolamento 6304: R$33,00
Rolamento 6204: R$30,00
Selo mecânico ¾ duplo: R$33,46
Parafuso M6x30: R$4,96
Placa de Fundo: R$560,00
Ponta do Eixo: R$167,00
Vedação do cabo e resina: R$110,00
Tampa de selo: R$70,00
Anel oring: R$9,10
Óleo isolante: R$68,60
Óleo lubrificante: R$28,70
Terminal de emenda: R$10,92
Pintura: R$98,00
Mão de obra: R$136,20</t>
  </si>
  <si>
    <t>Rebobinamento: R$700
Rolamento 6204: R$30
Rolamento 6304: R$33
Selo mecânico ¾ duplo: R$33,46
Placa de fundo: R$560
Tampa de selo: R$70
Vedação de cabo e resina: R$110
Terminal emenda: R$10,92
Óleo lubrificante: R$28,70
Óleo Isolante: R$68,60
Oring: R$9,10
Pintura: R$98
Mão de obra: R$136,20</t>
  </si>
  <si>
    <t>Rebobinamento: R$1.700
Rolamento 6309: R$96,79
Rolamento 6207: R$56,61
Selo mecânico 1 3/8: R$83,68
Bucha de selo 1 3/8: R$260
Terminal olhal: R$13,44
Oring: R$19
Pintura: R$110
Mão de obra: R$204,57</t>
  </si>
  <si>
    <t>Rebobinamento: R$700
Rolamento 6206: R$44,30
Rolamento 6205: R$33,20
Parafuso M6x30: R$3,70
Bucha de selo 1 ¼: R$230
V’ring dianteiro e traseiro: R$14
Caixa de ligação: R$203
Terminal olhal: R$13,44
Pintura: R$98
Mão de obra: R$159,60</t>
  </si>
  <si>
    <t>Rebobinamento: R$700
Rolamento 6206: R$44,30
Rolamento 6204: R$33,20
Ventoinha: R$21
Terminal olhal: R$13,44
Pintura: R$98
Mão de obra: R$159,60</t>
  </si>
  <si>
    <t>Rebobinamento: R$688
Rolamento 6206: R$33
Rolamento 6205: R$30
Caixa de ligação: R$203
Retentor 30x57x8: R$68,60
V’ring dianteiro e traseiro: R$14
Terminal olhal: R$13,44
Pintura: R$98
Mão de obra: R$136,20</t>
  </si>
  <si>
    <t>Rebobinamento: R$1.040
Rolamento 6307: R$81,79
Rolamento 6206: R$44
Parafuso M6x30: R$3,70
Caixa de ligação: R$245
V’ring dianteiro e traseiro: R$14
Terminal olhal: R$13,44
Pintura: R$98
Mão de obra: R$204</t>
  </si>
  <si>
    <t>Rebobinamento: R$650
2 Rolamento 6206: R$77,50
Caixa de ligação: R$203
Bucha de selo 1 ¼: R$260
Terminal olhal: R$13,44
Pintura: R$98
Mão de obra: R$159,60</t>
  </si>
  <si>
    <t>Rebobinamento: R$700
Rolamento 6307: R$81,79
Rolamento 6207: R$44
Parafuso M6x30: R$3,70
V’ring dianteiro e traseiro: R$14
Terminal olhal: R$13,44
Pintura: R$98
Mão de obra: R$204</t>
  </si>
  <si>
    <t>Rebobinamento: R$700
Rolamento 6205: R$33,20
Rolamento 6206: R$44,30
Ventoinha: R$21
V’ring dianteiro e traseiro: R$14
Terminal olhal: R$13,44
Pintura: R$98
Mão de obra: R$159,60</t>
  </si>
  <si>
    <t>Rebobinamento: R$700
Rolamento 6206: R$44,30
Rolamento 6205: R$33,20
Parafuso M6x30: R$2,64
Bucha de selo 1 1/8: R$260
Ventoinha: R$21
V’ring dianteiro e traseiro: R$14
Terminal olhal: R$13,44
Pintura: R$98
Mão de obra: R$159,60</t>
  </si>
  <si>
    <t>Rebobinamento: R$688
Rolamento 6206: R$33
Rolamento 6204: R$30
Ventoinha: R$21
Pintura: R$98
Mão de obra: R$136,20</t>
  </si>
  <si>
    <t>Rebobinamento: R$688
Rolamento 6205: R$33
Rolamento 6204: R$30
Ventoinha: R$21
Tampa da ventoinha: R$56
V’ring dianteiro e traseiro: R$14
Terminal olhal: R$13,44
Pintura: R$98
Mão de obra: R$136,20</t>
  </si>
  <si>
    <t>Rebobinamento: R$650
Rolamento 6205: R$33
Rolamento 6204: R$30
Parafuso M6x30: R$3,70
Bucha de selo 1 1/8: R$260
V’ring dianteiro e traseiro: R$14
Terminal olhal: R$13,44
Pintura: R$98
Mão de obra: R$136,20</t>
  </si>
  <si>
    <t>Rebobinamento: R$1.700
Rolamento: R$96,79
Rolamento 6207: R$56,61
Ventoinha: R$28
Tampa da ventoinha: R$112
Parafuso Olhal M10: R$17,15
Anel v’ring dianteiro e traseiro: R$28
Terminal olhal: R$13,44
Pintura: R$98
Mão de obra: R$204,57</t>
  </si>
  <si>
    <t>Rebobinamento: R$1.345
Rolamento 6309: R$96,79
Rolamento 6207: R$56,61
Ventoinha: R$28
Tampa da ventoinha: R$112
Parafuso olhal M10: R$17,15
V’ring dianteiro e traseiro: R$28
Terminal olhal: R$13,44
Pintura: R$98
Mão de obra: R$204,57</t>
  </si>
  <si>
    <t>Rebobinamento: R$6.645
Rolamento 6312: R$335,90
Rolamento 6212: R$135,90
Selo mecânico 1 ¾: R$109,83
Parafuso M5x20: R$2,13
Ventoinha: R$98
Rotor: R$3.552,50
Pintura: R$110
Mão de obra: R$393,70</t>
  </si>
  <si>
    <t>Rebobinamento: R$1.040
Rolamento 6307: R$81,79
Rolamento 6206: R$44
Bucha de selo 1 ¼: R$364
Ponta do eixo: R$248,20
Parafuso M6x30: R$7,40
Ventoinha: R$28
Tampa da ventoinha: R$98
Parafuso Olhal M10: R$17,15
Caixa de ligação: R$245
Terminal olhal: R$13,44
Oring: R$9,10
Pintura: R$98
Mão de obra: R$204</t>
  </si>
  <si>
    <t>Rebobinamento: R$575
Rolamento 6203: R$63
Terminal olhal: R$13,44
Pintura: R$98
Mão de obra: R$136,20</t>
  </si>
  <si>
    <t>Rebobinamento de Motor WEG 50 CV - 2 Pólos</t>
  </si>
  <si>
    <t>Rebobinamento de Motor WEG - 3 CV</t>
  </si>
  <si>
    <t>Rebobinamento de Motor WEG - 1 CV - 4 Pólos</t>
  </si>
  <si>
    <t xml:space="preserve"> Rebobinamento de Bomba FLYGT – 3102-181 – 3,7 KW (5 CV) - 4 Pólos</t>
  </si>
  <si>
    <t xml:space="preserve">BCS 0028 </t>
  </si>
  <si>
    <t>BCS 0685</t>
  </si>
  <si>
    <t>Manutenção de Bomba ABS – XFP 100 E CB 1.4 – 10 CV - 4 Pólos</t>
  </si>
  <si>
    <t>Manutenção de Bomba ABS – XFP 300 M – CH2 - 141 CV - 6 Pólos</t>
  </si>
  <si>
    <t>MOE 1071</t>
  </si>
  <si>
    <t>MOE 1377</t>
  </si>
  <si>
    <t>MOE 0684</t>
  </si>
  <si>
    <t>MOE 1413</t>
  </si>
  <si>
    <t>BCS 1457</t>
  </si>
  <si>
    <t>MOE 0167</t>
  </si>
  <si>
    <t>MOE 1319</t>
  </si>
  <si>
    <t>MOE 1231</t>
  </si>
  <si>
    <t>BCS 0612</t>
  </si>
  <si>
    <t>BCS 1379</t>
  </si>
  <si>
    <t>BCS 0663</t>
  </si>
  <si>
    <t>MOE 1147</t>
  </si>
  <si>
    <t>BCS 0382</t>
  </si>
  <si>
    <t>BCS 1172</t>
  </si>
  <si>
    <t>BCS 1553</t>
  </si>
  <si>
    <t>BCS 0321</t>
  </si>
  <si>
    <t>BCS 0741</t>
  </si>
  <si>
    <t>BCS 1062</t>
  </si>
  <si>
    <t>BCV 0040</t>
  </si>
  <si>
    <t>BCS 0534</t>
  </si>
  <si>
    <t>BCS 0261</t>
  </si>
  <si>
    <t>BCS 1082</t>
  </si>
  <si>
    <t>BCS 0486</t>
  </si>
  <si>
    <t>BCS 1407</t>
  </si>
  <si>
    <t>REBOBINAMENTO DE ESTATOR 2 POLOS,COMPL,URGENTE</t>
  </si>
  <si>
    <t>REBOBINAMENTO DE ESTATOR 4POLOS COMPL, URGENTE</t>
  </si>
  <si>
    <t>REBOBINAMENTO DE ESTATOR 2 POLOS,URGENTE</t>
  </si>
  <si>
    <t>MANUTENÇÃO BOMBA 75CV</t>
  </si>
  <si>
    <t>REBOBINAMENTO DE ESTATOR S/POLO</t>
  </si>
  <si>
    <t>Rebobinamento: R$1.040,00
Rolamento 6207: R$96,79
Rolamento 6206: R$56,61
Parafuso M6X25 MM: R$2,65
Ventuinha: R$28,00
Terminal Olhal: R$13,44
V'ring: R$30,80
Pintura: R$98,00
Mão de obra: R$204,57</t>
  </si>
  <si>
    <t>Rebobinamento: R$746,00
Rolamento 3305: R$446,60
Rolamento 6305: R$81,79
Selo Superior 25 MM: R$875,00
Selo Inferior 25 MM: R$875,00
Vedação do cabo 4X10: R$140,00
O'ring: R$28,00
Óleo Lubrificante 1l: R$30,73
Terminal de emenda: R$21,84
Pintura: R$98,00
Mão de obra: R$204,00</t>
  </si>
  <si>
    <t>Rebobinamento: R$700,00
Rolamento 6206: R$81,79
Rolamento 6205: R$44,00
Parafuso M6X35: R$3,30
Ventuinha: R$21,00
V'ring: R$30,80
Terminal de olhal: R$13,45
Pintura: R$98,00
Mão de obra: R$204,00</t>
  </si>
  <si>
    <t>Rebobinamento: R$2.440,00
Rolamento 6309: R$147,00
Rolamento 6209: R$87,00
Parafuso M8X40: R$8,20
Caixa de ligação: R$441,00
Ventuinha: R$49,00
V'ring: R$30,80
Terminal de olhal: R$26,88
Pintura: R$98,00
Mão de obra: R$342,30</t>
  </si>
  <si>
    <t>Rebobinamento: R$688,00
Rolamento 6206: R$44,30
Rolamento 6204: R$32,20
Parafuso M6X30: R$3,70
Ventuinha: R$14,00
V'ring: R$30,80
Terminal de olhal: R$13,45
Caixa de ligação: R$203,00
Pintura: R$98,00
Mão de obra: R$152,60</t>
  </si>
  <si>
    <t>Rebobinamento: R$1.040,00
Rolamento 6307: R$96,79
Rolamento 6206: R$56,61
Parafuso M6X35: R$3,30
Ventuinha: R$28,00
V'ring: R$30,80
Terminal de olhal: R$13,45
Pintura: R$98,00
Mão de obra: R$204,57</t>
  </si>
  <si>
    <t>Rebobinamento: R$700,00
Rolamento 6206: R$81,79
Rolamento 6205: R$44,00
Parafuso M5X20: R$2,15
Parafuso M6X30: R$3,70
Ventuinha: R$21,00
V'ring: R$30,80
Terminal de olhal: R$13,45
Pintura: R$98,00
Mão de obra: R$204,00</t>
  </si>
  <si>
    <t>Rebobinamento: R$1.700,00
Rolamento 6309: R$147,00
Rolamento 6207: R$87,00
Parafuso M6X20: R$4,70
V'ring: R$30,80
Terminal de olhal: R$26,88
Pintura: R$110,00
Mão de obra: R$342,30</t>
  </si>
  <si>
    <t>Rebobinamento: R$1.345,00
Rolamento 6309: R$96,79
Rolamento 6207: R$56,61
Parafuso M8X35: R$6,25
V'ring: R$30,80
Terminal de olhal: R$26,88
Pintura: R$98,00
Mão de obra: R$207,57</t>
  </si>
  <si>
    <t>Rebobinamento: R$575,00
Rolamento 6204: R$33,00
Rolamento 6304: R$30,00
Selo de 3/4 duplo: R$33,46
Parafuso M6X30: R$3,30
Tampa de selo: R$70,00
O'ring: R$28,00
Vedação do cabo: R$140,00
Óleo Lubrificante 1l: R$3,73
Óleo Isolante 2L: R$74,20
Terminal de emenda: R$10,92
Recuperação de eixo de 2CV: R$630,00 
Pintura: R$98,00
Mão de obra: R$136,20</t>
  </si>
  <si>
    <t>Rebobinamento: R$1.345,00
Rolamento 6309: R$96,79
Rolamento 6207: R$56,71
Parafuso M5X10: R$2,15
Parafuso M6X20: R$2,65
Ventuinha: R$28,00
V'ring: R$30,80
Terminal de emenda: R$21,85
Pintura: R$98,00
Mão de obra: R$204,57</t>
  </si>
  <si>
    <t>Rebobinamento: R$1.595,00
Rolamento 6309: R$96,79
Rolamento 6207: R$56,61
V'ring: R$30,80
Terminal de emenda: R$26,88
Pintura: R$98,00
Mão de obra: R$204,57</t>
  </si>
  <si>
    <t>BCS 1386</t>
  </si>
  <si>
    <t>BCS 1077</t>
  </si>
  <si>
    <t>MOE 1477</t>
  </si>
  <si>
    <t>BOA 0059</t>
  </si>
  <si>
    <t>N/T1</t>
  </si>
  <si>
    <t>N/T2</t>
  </si>
  <si>
    <t>N/T3</t>
  </si>
  <si>
    <t>N/T4</t>
  </si>
  <si>
    <t>N/T5</t>
  </si>
  <si>
    <t>N/T6</t>
  </si>
  <si>
    <t>N/T7</t>
  </si>
  <si>
    <t>N/T8</t>
  </si>
  <si>
    <t>N/T9</t>
  </si>
  <si>
    <t>N/T10</t>
  </si>
  <si>
    <t>N/T11</t>
  </si>
  <si>
    <t>N/T12</t>
  </si>
  <si>
    <t>N/T13</t>
  </si>
  <si>
    <t>N/T14</t>
  </si>
  <si>
    <t>N/T15</t>
  </si>
  <si>
    <t>N/T16</t>
  </si>
  <si>
    <t>N/T17</t>
  </si>
  <si>
    <t>N/T18</t>
  </si>
  <si>
    <t>N/T19</t>
  </si>
  <si>
    <t>N/T20</t>
  </si>
  <si>
    <t>N/T21</t>
  </si>
  <si>
    <t>N/T22</t>
  </si>
  <si>
    <t>N/T23</t>
  </si>
  <si>
    <t>N/T24</t>
  </si>
  <si>
    <t>S/OS1</t>
  </si>
  <si>
    <t>S/OS2</t>
  </si>
  <si>
    <t>Sem Os1</t>
  </si>
  <si>
    <t>Sem Os2</t>
  </si>
  <si>
    <t>SEM OS3</t>
  </si>
  <si>
    <t>SEM OS4</t>
  </si>
  <si>
    <t>SEM OS5</t>
  </si>
  <si>
    <t>Sem OS6</t>
  </si>
  <si>
    <t>N/T40</t>
  </si>
  <si>
    <t>N/T41</t>
  </si>
  <si>
    <t>N/T42</t>
  </si>
  <si>
    <t>NT43</t>
  </si>
  <si>
    <t>NT44</t>
  </si>
  <si>
    <t>NT45</t>
  </si>
  <si>
    <t>NT46</t>
  </si>
  <si>
    <t>NT47</t>
  </si>
  <si>
    <t>NT48</t>
  </si>
  <si>
    <t>NT49</t>
  </si>
  <si>
    <t>NT50</t>
  </si>
  <si>
    <t>NT51</t>
  </si>
  <si>
    <t>NT52</t>
  </si>
  <si>
    <t>NT53</t>
  </si>
  <si>
    <t>MOE 0523</t>
  </si>
  <si>
    <t>BCS 1257</t>
  </si>
  <si>
    <t>MOE 0305</t>
  </si>
  <si>
    <t>MOE 1190</t>
  </si>
  <si>
    <t>MOE 1235</t>
  </si>
  <si>
    <t>BCS 0130</t>
  </si>
  <si>
    <t>MOE 0624</t>
  </si>
  <si>
    <t>BCS 0248</t>
  </si>
  <si>
    <t>MOE 1242</t>
  </si>
  <si>
    <t>MOE 1562</t>
  </si>
  <si>
    <t>BCS 0692</t>
  </si>
  <si>
    <t>MOE 0144</t>
  </si>
  <si>
    <t>BCS 1106</t>
  </si>
  <si>
    <t>MOE 1185/BHZ 0539</t>
  </si>
  <si>
    <t>BCS 1250</t>
  </si>
  <si>
    <t>MOE 0530</t>
  </si>
  <si>
    <t>BCS 0625</t>
  </si>
  <si>
    <t>BCS 0245</t>
  </si>
  <si>
    <t>BAE 0009</t>
  </si>
  <si>
    <t>REBOBINAMENTO DE ESTATOR 2POLOS,COMPL URGENTE</t>
  </si>
  <si>
    <t>REBOBINAMENTO DE ESTATOR 2POLOS,COMPLETO</t>
  </si>
  <si>
    <t>REBOBINAMENTO DE ESTATOR 4POLOS,COMPLETO</t>
  </si>
  <si>
    <t>REBOBINAMENTO DE ESTATOR 4 POLOS,COMPL, URGENTE</t>
  </si>
  <si>
    <t>REBOBINAMENTO DE ESTATOR S/POLO,COMPLETO</t>
  </si>
  <si>
    <t>ROTOR SCHINEIDER BC 22R</t>
  </si>
  <si>
    <t>ROTOR BOMBA THEBE H16</t>
  </si>
  <si>
    <t>10 VENTOINHAS VOGES MOD 112 FURO 28</t>
  </si>
  <si>
    <t>BOMBA DANCOR 3 CV 2 POLOS MONOFÁSICA</t>
  </si>
  <si>
    <t>N/T54</t>
  </si>
  <si>
    <t>N/T55</t>
  </si>
  <si>
    <t>N/T56</t>
  </si>
  <si>
    <t>N/T57</t>
  </si>
  <si>
    <t>N/T58</t>
  </si>
  <si>
    <t>N/T59</t>
  </si>
  <si>
    <t>N/T60</t>
  </si>
  <si>
    <t>N/T61</t>
  </si>
  <si>
    <t>BCS 1069</t>
  </si>
  <si>
    <t>BCS 0322</t>
  </si>
  <si>
    <t>BCS 0739</t>
  </si>
  <si>
    <t>MOE 1374</t>
  </si>
  <si>
    <t>BCS 0349</t>
  </si>
  <si>
    <t>BCS 1234</t>
  </si>
  <si>
    <t>Bomba Dancor</t>
  </si>
  <si>
    <t>25/06/225</t>
  </si>
  <si>
    <t>Rebobinamento: R$1.515,00
Rolamento 3308: R$497,90
Rolamento 3306: R$436,80
Selo mecânico 35mm: R$2.275,00 
Parafuso M12X40 MM: R$37,63
Recuperação tampa de selo: R$7.254,00
Recuperaão anel de desgaste: R4.368,00
Vedação do cabo: R$140,00
Oleo lubrificante: R$30,73
O'ring: R$19,00
Terminal de emenda: R$21,84
Pintura: R$110,00
Mão de obra: R$342,30</t>
  </si>
  <si>
    <t>Rebobinamento: R$1.240,00
Rolamento 3307: R$499,61
Rolamento 6305: R$56,61
Selo mecanico superior 35mm: R$1.750,00
Selo mecanico inferior 30mm: R$1.750,00
Parafuso M10X30: R$18,56
Vedação do cabo: R$140,00
Oleo lubrificante: R$30,73
O'ring: R$26,88
Terminal olhal: R$28,00
Pintura: R$98,00
Mão de obra: R$204,57</t>
  </si>
  <si>
    <t>Rebobinamento: R$1.240,00
Rolamento 3307: R$490,00
Rolamento 6305: R$96,79
Selo superior 35mm: R$1.750,00
Selo inferior 30mm: R$1.750,00
Terminal Olhal: R$26,88
O'ring: R$28,00
Vedação do cabo: R$180,00
Oleo lubrificante 2l: R$61,42
Pintura: R$98,00
Mão de obra: R$204,57</t>
  </si>
  <si>
    <t>Rebobinamento: R$515,00
Rolamento 6204: R$33,00
Rolamento 6304: R$30,00
Selo 3/4 duplo: R$27,50
Impelidor: R$1.302,00
Terminal de emenda: R$10,92
O'ring: R$28,00
Vedação do cabo: R$140,00
Oleo lubrificante 1l: R$30,73
Oleo isolante 2l: R$74,20
Placa de fundo: R$714,00
tTampa de selo: R$70,00
Pintura: R$98,00
Mão de obra: R$136,20</t>
  </si>
  <si>
    <t>Rebobinamento: R$1.700,00
Rolamento 6309: R$147,00
Rolamento 6207: R$87,00
Parafuso M8X35: R$6,30
Ventuinha: R$170,00
Terminal olhal: R$26,88
V'ring: R$30,80
Caixa de ligação: R$266,0
Pintura: R$110,00
Mão de obra: R$342,30</t>
  </si>
  <si>
    <t>Rebobinamento: R$1.700,00
Rolamento 6309: R$147,00
Rolamento 6207: R$87,00
Caixa de ligação: R$266,00
Terminal olhal: R$26,88
Ventuinha: R$28,00
V'ring: R$30,80
Tampa de ventuinha: R$119,00
Pintura: R$110,00
Mão de obra: R$342,30</t>
  </si>
  <si>
    <t>Rebobinamento: R$515,00
Rolamento 6204: R$33,00
Rolamento 6304: R$30,00
Selo 3/4 duplo: R$27,53
Impelidor: R$1.302,00
O'ring: R$28,00
Vedação do cabo: R$140,00
Oleo lubrificante 1l: R$30,73
Oleo Isolante 2l: R$74,20
Placa de fundo: R$714,00
Recuperação de eixo: R$1.260,00
Parafuso 6X35: R$4,00
Terminal de emenda: R$10,96
Guia inferior: R$476,00
Pintura: R$98,00
Mão de obra: R$136,20</t>
  </si>
  <si>
    <t>Rebobinamento: R$1.595,00
Rolamento 6309: R$96,79
Rolamento 6207: R$56,61
Caixa de liagação: R$266,00
Terminal olhal: R$26,88
V'ring: R$30,80
Pintura: R$98,00
Mão de obra: R$204,57</t>
  </si>
  <si>
    <t>Rebobinamento: R$430,00
Rolamento 6204: R$30,10
Rolamento 6304: R$27,30
Selo 3/4 duplo: R$27,53
Terminal de emenda: R$10,92
O'ring: R$28,00
Vedação do cabo: R$140,00
Oleo lubrificante 1: R$30,73
Oleo Isolante 2l: R$74,20
Placa de fundo: R$644,00
Recuperação de eixo: R$560,00
Recuperação do impulsor: R$350,00
Pintura: R$98,00
Mão de obra: R$169,70</t>
  </si>
  <si>
    <t>Rebobinamento: R$700,00
Rolamento 6206: R$81,79
Rolamento 6205: R$44,00
Parafuso M6X35: R$3,70
Caixa de ligação: R$203,00
Terminal de olhal: R$13,45
Pintura: R$98,00
Mão de obra: R$204,00</t>
  </si>
  <si>
    <t>Rebobinamento: R$2.440,00
Rolamento 6309: R$147,00
Rolamento 6209: R$87,00
Parafuso M8X40: R$8,35
Ventoinha 160 2 polos: R$56,00
V'ring: R$30,80
Terminal olhal: R$13,45
Pintura: R$110,00
Mão de obra: R$342,30</t>
  </si>
  <si>
    <t>Rebobinamento: R$2.100,00
Rolamento 3308: R$497,90
Rolamento 3306: R$436,80
Selo mecânico cartucho 35mm: R$2.450,00
Vedação do cabo 4x10: R$210,00
Óleo lubrificante 2 litros: R$30,80
O'ring: R$19,00
Terminal de emenda: R$21,84
Pintura: R$110,00
Mão de obra: R$342,30</t>
  </si>
  <si>
    <t>Fornecimento
01 Bomba Dancor auto aspirante
AP 3C 
1 CV
127 / 220 V</t>
  </si>
  <si>
    <t>BCS 1544</t>
  </si>
  <si>
    <t>BCS 0231</t>
  </si>
  <si>
    <t>BCS 0287</t>
  </si>
  <si>
    <t>MOE 1043</t>
  </si>
  <si>
    <t>BCS 1473</t>
  </si>
  <si>
    <t>BCS 1420</t>
  </si>
  <si>
    <t>BCS 0543</t>
  </si>
  <si>
    <t>BCS 1251</t>
  </si>
  <si>
    <t>MOE 1128</t>
  </si>
  <si>
    <t>MOE 1414</t>
  </si>
  <si>
    <t>MOE 0735</t>
  </si>
  <si>
    <t>BCS 0157</t>
  </si>
  <si>
    <t>MOE 0831</t>
  </si>
  <si>
    <t>MOE 0525</t>
  </si>
  <si>
    <t>MOE 0169</t>
  </si>
  <si>
    <t>BCS 1265</t>
  </si>
  <si>
    <t>BCS 0039</t>
  </si>
  <si>
    <t>S/TAG-</t>
  </si>
  <si>
    <t>REBOBINAMENTO DE ESTATOR 6POLOS,COMPLETO</t>
  </si>
  <si>
    <t>60 LITROS ÓLEO MINERAL ISOLANTE LUBRAX AV 70</t>
  </si>
  <si>
    <t>3 ROTORES DANCOR MS4 106,5mm</t>
  </si>
  <si>
    <t>2 ROLAMENTOS NU 307/ 2ROLAMENTOS 3313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</si>
</sst>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dd/mm/yyyy;@"/>
    <numFmt numFmtId="166" formatCode="&quot;R$&quot;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sz val="11"/>
      <color theme="1"/>
      <name val="Calibri"/>
      <family val="2"/>
    </font>
    <font>
      <sz val="14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</font>
    <font>
      <sz val="12"/>
      <color rgb="FFFF0000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theme="1"/>
      <name val="Calibri"/>
      <family val="2"/>
    </font>
    <font>
      <b/>
      <sz val="12"/>
      <color indexed="8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8">
    <xf numFmtId="0" fontId="0" fillId="0" borderId="0" xfId="0"/>
    <xf numFmtId="0" fontId="0" fillId="0" borderId="0" xfId="0"/>
    <xf numFmtId="14" fontId="6" fillId="0" borderId="11" xfId="5" applyNumberFormat="1" applyFont="1" applyBorder="1" applyAlignment="1">
      <alignment horizontal="center" vertical="center"/>
    </xf>
    <xf numFmtId="164" fontId="6" fillId="3" borderId="9" xfId="3" applyNumberFormat="1" applyFont="1" applyFill="1" applyBorder="1" applyAlignment="1">
      <alignment horizontal="center" vertical="center"/>
    </xf>
    <xf numFmtId="0" fontId="6" fillId="0" borderId="4" xfId="5" applyFont="1" applyBorder="1" applyAlignment="1">
      <alignment horizontal="center" vertical="center" wrapText="1"/>
    </xf>
    <xf numFmtId="0" fontId="6" fillId="0" borderId="3" xfId="5" applyFont="1" applyBorder="1" applyAlignment="1">
      <alignment horizontal="center" vertical="center" wrapText="1"/>
    </xf>
    <xf numFmtId="14" fontId="6" fillId="0" borderId="23" xfId="5" applyNumberFormat="1" applyFont="1" applyBorder="1" applyAlignment="1">
      <alignment horizontal="center" vertical="center"/>
    </xf>
    <xf numFmtId="14" fontId="6" fillId="0" borderId="19" xfId="5" applyNumberFormat="1" applyFont="1" applyBorder="1" applyAlignment="1">
      <alignment horizontal="center" vertical="center"/>
    </xf>
    <xf numFmtId="14" fontId="6" fillId="0" borderId="2" xfId="5" applyNumberFormat="1" applyFont="1" applyBorder="1" applyAlignment="1">
      <alignment horizontal="center" vertical="center"/>
    </xf>
    <xf numFmtId="14" fontId="6" fillId="0" borderId="23" xfId="5" applyNumberFormat="1" applyFont="1" applyBorder="1" applyAlignment="1">
      <alignment vertical="center"/>
    </xf>
    <xf numFmtId="0" fontId="6" fillId="0" borderId="19" xfId="5" applyFont="1" applyBorder="1" applyAlignment="1">
      <alignment horizontal="center" vertical="center" wrapText="1"/>
    </xf>
    <xf numFmtId="0" fontId="6" fillId="0" borderId="19" xfId="5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6" fillId="0" borderId="19" xfId="5" applyFont="1" applyBorder="1" applyAlignment="1">
      <alignment horizontal="center" vertical="center" wrapText="1"/>
    </xf>
    <xf numFmtId="0" fontId="0" fillId="0" borderId="0" xfId="0"/>
    <xf numFmtId="2" fontId="6" fillId="3" borderId="24" xfId="4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6" fillId="0" borderId="19" xfId="5" applyFont="1" applyBorder="1" applyAlignment="1">
      <alignment horizontal="center" vertical="center" wrapText="1"/>
    </xf>
    <xf numFmtId="0" fontId="6" fillId="0" borderId="15" xfId="5" applyFont="1" applyBorder="1" applyAlignment="1">
      <alignment horizontal="center" vertical="center" wrapText="1"/>
    </xf>
    <xf numFmtId="0" fontId="6" fillId="3" borderId="19" xfId="5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14" fontId="6" fillId="0" borderId="23" xfId="5" applyNumberFormat="1" applyFont="1" applyBorder="1" applyAlignment="1">
      <alignment vertical="center"/>
    </xf>
    <xf numFmtId="14" fontId="6" fillId="0" borderId="19" xfId="5" applyNumberFormat="1" applyFont="1" applyBorder="1" applyAlignment="1">
      <alignment vertical="center"/>
    </xf>
    <xf numFmtId="14" fontId="6" fillId="3" borderId="19" xfId="5" applyNumberFormat="1" applyFont="1" applyFill="1" applyBorder="1" applyAlignment="1">
      <alignment vertical="center"/>
    </xf>
    <xf numFmtId="0" fontId="0" fillId="0" borderId="0" xfId="0"/>
    <xf numFmtId="0" fontId="8" fillId="3" borderId="19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164" fontId="6" fillId="3" borderId="19" xfId="0" applyNumberFormat="1" applyFont="1" applyFill="1" applyBorder="1" applyAlignment="1">
      <alignment horizontal="right" vertical="center"/>
    </xf>
    <xf numFmtId="0" fontId="8" fillId="3" borderId="19" xfId="0" applyFont="1" applyFill="1" applyBorder="1" applyAlignment="1">
      <alignment horizontal="center" vertical="center" wrapText="1"/>
    </xf>
    <xf numFmtId="0" fontId="6" fillId="0" borderId="19" xfId="5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14" fontId="8" fillId="3" borderId="1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left" vertical="center" wrapText="1"/>
    </xf>
    <xf numFmtId="164" fontId="6" fillId="3" borderId="19" xfId="0" applyNumberFormat="1" applyFont="1" applyFill="1" applyBorder="1" applyAlignment="1">
      <alignment horizontal="right" vertical="center"/>
    </xf>
    <xf numFmtId="14" fontId="8" fillId="0" borderId="19" xfId="0" applyNumberFormat="1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Fill="1" applyBorder="1"/>
    <xf numFmtId="2" fontId="3" fillId="3" borderId="9" xfId="1" applyNumberFormat="1" applyFont="1" applyFill="1" applyBorder="1" applyAlignment="1">
      <alignment horizontal="center" vertical="center"/>
    </xf>
    <xf numFmtId="165" fontId="11" fillId="0" borderId="29" xfId="0" applyNumberFormat="1" applyFont="1" applyFill="1" applyBorder="1" applyAlignment="1">
      <alignment horizontal="center" vertical="top" shrinkToFit="1"/>
    </xf>
    <xf numFmtId="0" fontId="9" fillId="0" borderId="27" xfId="0" applyFont="1" applyFill="1" applyBorder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top" shrinkToFit="1"/>
    </xf>
    <xf numFmtId="0" fontId="9" fillId="0" borderId="27" xfId="0" applyFont="1" applyFill="1" applyBorder="1" applyAlignment="1">
      <alignment horizontal="left" vertical="top" wrapText="1"/>
    </xf>
    <xf numFmtId="8" fontId="9" fillId="0" borderId="24" xfId="0" applyNumberFormat="1" applyFont="1" applyFill="1" applyBorder="1" applyAlignment="1">
      <alignment horizontal="right" vertical="center" wrapText="1"/>
    </xf>
    <xf numFmtId="0" fontId="6" fillId="0" borderId="19" xfId="5" applyFont="1" applyBorder="1" applyAlignment="1">
      <alignment vertical="center" wrapText="1"/>
    </xf>
    <xf numFmtId="2" fontId="6" fillId="3" borderId="24" xfId="2" applyNumberFormat="1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vertical="center" wrapText="1"/>
    </xf>
    <xf numFmtId="164" fontId="0" fillId="3" borderId="24" xfId="0" applyNumberFormat="1" applyFill="1" applyBorder="1" applyAlignment="1">
      <alignment horizontal="center" vertical="center" wrapText="1"/>
    </xf>
    <xf numFmtId="14" fontId="6" fillId="0" borderId="19" xfId="5" applyNumberFormat="1" applyFont="1" applyFill="1" applyBorder="1" applyAlignment="1">
      <alignment horizontal="center" vertical="center"/>
    </xf>
    <xf numFmtId="0" fontId="6" fillId="0" borderId="19" xfId="5" applyFont="1" applyFill="1" applyBorder="1" applyAlignment="1">
      <alignment horizontal="center" vertical="top" wrapText="1"/>
    </xf>
    <xf numFmtId="0" fontId="6" fillId="0" borderId="19" xfId="1" applyNumberFormat="1" applyFont="1" applyFill="1" applyBorder="1" applyAlignment="1">
      <alignment horizontal="center" vertical="center" wrapText="1"/>
    </xf>
    <xf numFmtId="0" fontId="6" fillId="0" borderId="19" xfId="5" applyFont="1" applyFill="1" applyBorder="1" applyAlignment="1">
      <alignment horizontal="left" vertical="center" wrapText="1"/>
    </xf>
    <xf numFmtId="164" fontId="6" fillId="0" borderId="19" xfId="2" applyNumberFormat="1" applyFont="1" applyFill="1" applyBorder="1" applyAlignment="1">
      <alignment horizontal="center" vertical="center"/>
    </xf>
    <xf numFmtId="164" fontId="6" fillId="3" borderId="19" xfId="2" applyNumberFormat="1" applyFont="1" applyFill="1" applyBorder="1" applyAlignment="1">
      <alignment horizontal="center" vertical="center"/>
    </xf>
    <xf numFmtId="0" fontId="6" fillId="0" borderId="5" xfId="5" applyFont="1" applyBorder="1" applyAlignment="1">
      <alignment vertical="center" wrapText="1"/>
    </xf>
    <xf numFmtId="165" fontId="11" fillId="0" borderId="11" xfId="0" applyNumberFormat="1" applyFont="1" applyFill="1" applyBorder="1" applyAlignment="1">
      <alignment horizontal="center" vertical="top" shrinkToFit="1"/>
    </xf>
    <xf numFmtId="14" fontId="3" fillId="3" borderId="29" xfId="5" applyNumberFormat="1" applyFont="1" applyFill="1" applyBorder="1" applyAlignment="1">
      <alignment horizontal="center" vertical="center"/>
    </xf>
    <xf numFmtId="14" fontId="8" fillId="3" borderId="11" xfId="0" applyNumberFormat="1" applyFont="1" applyFill="1" applyBorder="1" applyAlignment="1">
      <alignment horizontal="center" vertical="center" wrapText="1"/>
    </xf>
    <xf numFmtId="165" fontId="11" fillId="0" borderId="19" xfId="0" applyNumberFormat="1" applyFont="1" applyFill="1" applyBorder="1" applyAlignment="1">
      <alignment horizontal="center" vertical="top" shrinkToFit="1"/>
    </xf>
    <xf numFmtId="14" fontId="6" fillId="0" borderId="29" xfId="5" applyNumberFormat="1" applyFont="1" applyBorder="1" applyAlignment="1">
      <alignment vertical="center"/>
    </xf>
    <xf numFmtId="14" fontId="6" fillId="0" borderId="23" xfId="5" applyNumberFormat="1" applyFont="1" applyFill="1" applyBorder="1" applyAlignment="1">
      <alignment horizontal="center" vertical="center"/>
    </xf>
    <xf numFmtId="14" fontId="6" fillId="0" borderId="12" xfId="5" applyNumberFormat="1" applyFont="1" applyBorder="1" applyAlignment="1">
      <alignment vertical="center"/>
    </xf>
    <xf numFmtId="14" fontId="8" fillId="3" borderId="23" xfId="0" applyNumberFormat="1" applyFont="1" applyFill="1" applyBorder="1" applyAlignment="1">
      <alignment horizontal="center" vertical="center" wrapText="1"/>
    </xf>
    <xf numFmtId="14" fontId="8" fillId="0" borderId="23" xfId="0" applyNumberFormat="1" applyFont="1" applyFill="1" applyBorder="1" applyAlignment="1">
      <alignment horizontal="center" vertical="center" wrapText="1"/>
    </xf>
    <xf numFmtId="14" fontId="6" fillId="0" borderId="2" xfId="5" applyNumberFormat="1" applyFont="1" applyFill="1" applyBorder="1" applyAlignment="1">
      <alignment horizontal="center" vertical="center"/>
    </xf>
    <xf numFmtId="14" fontId="6" fillId="0" borderId="11" xfId="5" applyNumberFormat="1" applyFont="1" applyBorder="1" applyAlignment="1">
      <alignment vertical="center"/>
    </xf>
    <xf numFmtId="165" fontId="11" fillId="0" borderId="10" xfId="0" applyNumberFormat="1" applyFont="1" applyFill="1" applyBorder="1" applyAlignment="1">
      <alignment horizontal="center" vertical="top" shrinkToFit="1"/>
    </xf>
    <xf numFmtId="1" fontId="11" fillId="0" borderId="5" xfId="0" applyNumberFormat="1" applyFont="1" applyFill="1" applyBorder="1" applyAlignment="1">
      <alignment horizontal="center" vertical="top" shrinkToFit="1"/>
    </xf>
    <xf numFmtId="0" fontId="8" fillId="3" borderId="5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top" wrapText="1"/>
    </xf>
    <xf numFmtId="0" fontId="6" fillId="0" borderId="27" xfId="5" applyFont="1" applyBorder="1" applyAlignment="1">
      <alignment horizontal="center" vertical="center" wrapText="1"/>
    </xf>
    <xf numFmtId="1" fontId="11" fillId="0" borderId="19" xfId="0" applyNumberFormat="1" applyFont="1" applyFill="1" applyBorder="1" applyAlignment="1">
      <alignment horizontal="center" vertical="top" shrinkToFit="1"/>
    </xf>
    <xf numFmtId="0" fontId="6" fillId="0" borderId="15" xfId="5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6" fillId="0" borderId="19" xfId="5" applyFont="1" applyBorder="1" applyAlignment="1">
      <alignment horizontal="center" vertical="center"/>
    </xf>
    <xf numFmtId="0" fontId="6" fillId="3" borderId="27" xfId="5" applyFont="1" applyFill="1" applyBorder="1" applyAlignment="1">
      <alignment horizontal="center" vertical="center" wrapText="1"/>
    </xf>
    <xf numFmtId="1" fontId="11" fillId="0" borderId="4" xfId="0" applyNumberFormat="1" applyFont="1" applyFill="1" applyBorder="1" applyAlignment="1">
      <alignment horizontal="center" vertical="top" shrinkToFit="1"/>
    </xf>
    <xf numFmtId="0" fontId="6" fillId="0" borderId="5" xfId="5" applyFont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left" vertical="top" wrapText="1"/>
    </xf>
    <xf numFmtId="0" fontId="3" fillId="3" borderId="27" xfId="5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left" vertical="top" wrapText="1"/>
    </xf>
    <xf numFmtId="0" fontId="7" fillId="0" borderId="27" xfId="0" applyFont="1" applyBorder="1" applyAlignment="1">
      <alignment horizontal="center" vertical="center" wrapText="1"/>
    </xf>
    <xf numFmtId="0" fontId="6" fillId="0" borderId="15" xfId="5" applyFont="1" applyBorder="1" applyAlignment="1">
      <alignment vertical="center" wrapText="1"/>
    </xf>
    <xf numFmtId="0" fontId="6" fillId="0" borderId="15" xfId="5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left" vertical="top" wrapText="1"/>
    </xf>
    <xf numFmtId="0" fontId="6" fillId="0" borderId="37" xfId="5" applyFont="1" applyBorder="1" applyAlignment="1">
      <alignment vertical="center" wrapText="1"/>
    </xf>
    <xf numFmtId="0" fontId="9" fillId="0" borderId="37" xfId="0" applyFont="1" applyFill="1" applyBorder="1" applyAlignment="1">
      <alignment horizontal="center" vertical="top" wrapText="1"/>
    </xf>
    <xf numFmtId="0" fontId="6" fillId="0" borderId="37" xfId="5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top" wrapText="1"/>
    </xf>
    <xf numFmtId="1" fontId="11" fillId="0" borderId="42" xfId="0" applyNumberFormat="1" applyFont="1" applyFill="1" applyBorder="1" applyAlignment="1">
      <alignment horizontal="center" vertical="top" shrinkToFit="1"/>
    </xf>
    <xf numFmtId="8" fontId="9" fillId="0" borderId="9" xfId="0" applyNumberFormat="1" applyFont="1" applyFill="1" applyBorder="1" applyAlignment="1">
      <alignment horizontal="right" vertical="center" wrapText="1"/>
    </xf>
    <xf numFmtId="2" fontId="3" fillId="3" borderId="24" xfId="1" applyNumberFormat="1" applyFont="1" applyFill="1" applyBorder="1" applyAlignment="1">
      <alignment horizontal="center" vertical="center"/>
    </xf>
    <xf numFmtId="164" fontId="6" fillId="3" borderId="9" xfId="0" applyNumberFormat="1" applyFont="1" applyFill="1" applyBorder="1" applyAlignment="1">
      <alignment horizontal="right" vertical="center"/>
    </xf>
    <xf numFmtId="8" fontId="9" fillId="0" borderId="19" xfId="0" applyNumberFormat="1" applyFont="1" applyFill="1" applyBorder="1" applyAlignment="1">
      <alignment horizontal="right" vertical="center" wrapText="1"/>
    </xf>
    <xf numFmtId="164" fontId="6" fillId="3" borderId="24" xfId="2" applyNumberFormat="1" applyFont="1" applyFill="1" applyBorder="1" applyAlignment="1">
      <alignment horizontal="center" vertical="center"/>
    </xf>
    <xf numFmtId="164" fontId="6" fillId="0" borderId="24" xfId="2" applyNumberFormat="1" applyFont="1" applyFill="1" applyBorder="1" applyAlignment="1">
      <alignment horizontal="center" vertical="center"/>
    </xf>
    <xf numFmtId="2" fontId="6" fillId="3" borderId="19" xfId="2" applyNumberFormat="1" applyFont="1" applyFill="1" applyBorder="1" applyAlignment="1">
      <alignment horizontal="center" vertical="center" wrapText="1"/>
    </xf>
    <xf numFmtId="164" fontId="6" fillId="3" borderId="24" xfId="0" applyNumberFormat="1" applyFont="1" applyFill="1" applyBorder="1" applyAlignment="1">
      <alignment horizontal="right" vertical="center"/>
    </xf>
    <xf numFmtId="2" fontId="6" fillId="3" borderId="19" xfId="4" applyNumberFormat="1" applyFont="1" applyFill="1" applyBorder="1" applyAlignment="1">
      <alignment horizontal="center" vertical="center" wrapText="1"/>
    </xf>
    <xf numFmtId="164" fontId="6" fillId="3" borderId="18" xfId="2" applyNumberFormat="1" applyFont="1" applyFill="1" applyBorder="1" applyAlignment="1">
      <alignment horizontal="center" vertical="center"/>
    </xf>
    <xf numFmtId="164" fontId="6" fillId="3" borderId="24" xfId="3" applyNumberFormat="1" applyFont="1" applyFill="1" applyBorder="1" applyAlignment="1">
      <alignment horizontal="center" vertical="center"/>
    </xf>
    <xf numFmtId="2" fontId="6" fillId="3" borderId="9" xfId="2" applyNumberFormat="1" applyFont="1" applyFill="1" applyBorder="1" applyAlignment="1">
      <alignment horizontal="center" vertical="center" wrapText="1"/>
    </xf>
    <xf numFmtId="164" fontId="6" fillId="0" borderId="18" xfId="2" applyNumberFormat="1" applyFont="1" applyFill="1" applyBorder="1" applyAlignment="1">
      <alignment horizontal="center" vertical="center"/>
    </xf>
    <xf numFmtId="164" fontId="6" fillId="0" borderId="9" xfId="2" applyNumberFormat="1" applyFont="1" applyFill="1" applyBorder="1" applyAlignment="1">
      <alignment horizontal="center" vertical="center"/>
    </xf>
    <xf numFmtId="2" fontId="6" fillId="3" borderId="9" xfId="4" applyNumberFormat="1" applyFont="1" applyFill="1" applyBorder="1" applyAlignment="1">
      <alignment horizontal="center" vertical="center" wrapText="1"/>
    </xf>
    <xf numFmtId="0" fontId="2" fillId="0" borderId="0" xfId="0" applyFont="1"/>
    <xf numFmtId="14" fontId="12" fillId="3" borderId="23" xfId="0" applyNumberFormat="1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left" vertical="center" wrapText="1"/>
    </xf>
    <xf numFmtId="0" fontId="2" fillId="0" borderId="0" xfId="0" applyFont="1" applyFill="1" applyBorder="1"/>
    <xf numFmtId="14" fontId="12" fillId="0" borderId="23" xfId="5" applyNumberFormat="1" applyFont="1" applyFill="1" applyBorder="1" applyAlignment="1">
      <alignment horizontal="center" vertical="center"/>
    </xf>
    <xf numFmtId="0" fontId="12" fillId="0" borderId="19" xfId="5" applyFont="1" applyFill="1" applyBorder="1" applyAlignment="1">
      <alignment horizontal="center" vertical="center" wrapText="1"/>
    </xf>
    <xf numFmtId="0" fontId="12" fillId="0" borderId="19" xfId="5" applyFont="1" applyFill="1" applyBorder="1" applyAlignment="1">
      <alignment horizontal="left" vertical="center" wrapText="1"/>
    </xf>
    <xf numFmtId="0" fontId="12" fillId="0" borderId="19" xfId="5" applyFont="1" applyFill="1" applyBorder="1" applyAlignment="1">
      <alignment horizontal="center" vertical="top" wrapText="1"/>
    </xf>
    <xf numFmtId="14" fontId="12" fillId="0" borderId="23" xfId="5" applyNumberFormat="1" applyFont="1" applyBorder="1" applyAlignment="1">
      <alignment vertical="center"/>
    </xf>
    <xf numFmtId="0" fontId="12" fillId="0" borderId="19" xfId="5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14" fontId="12" fillId="0" borderId="23" xfId="5" applyNumberFormat="1" applyFont="1" applyBorder="1" applyAlignment="1">
      <alignment horizontal="center" vertical="center"/>
    </xf>
    <xf numFmtId="0" fontId="12" fillId="0" borderId="19" xfId="5" applyFont="1" applyBorder="1" applyAlignment="1">
      <alignment vertical="center" wrapText="1"/>
    </xf>
    <xf numFmtId="1" fontId="2" fillId="0" borderId="19" xfId="0" applyNumberFormat="1" applyFont="1" applyFill="1" applyBorder="1" applyAlignment="1">
      <alignment horizontal="center" vertical="top" shrinkToFit="1"/>
    </xf>
    <xf numFmtId="0" fontId="2" fillId="0" borderId="19" xfId="0" applyFont="1" applyFill="1" applyBorder="1" applyAlignment="1">
      <alignment horizontal="left" vertical="top" wrapText="1"/>
    </xf>
    <xf numFmtId="8" fontId="2" fillId="0" borderId="24" xfId="0" applyNumberFormat="1" applyFont="1" applyFill="1" applyBorder="1" applyAlignment="1">
      <alignment horizontal="right" vertical="center" wrapText="1"/>
    </xf>
    <xf numFmtId="0" fontId="2" fillId="0" borderId="19" xfId="0" applyFont="1" applyFill="1" applyBorder="1" applyAlignment="1">
      <alignment horizontal="center" vertical="top" wrapText="1"/>
    </xf>
    <xf numFmtId="49" fontId="12" fillId="0" borderId="19" xfId="5" applyNumberFormat="1" applyFont="1" applyBorder="1" applyAlignment="1">
      <alignment horizontal="center" vertical="center"/>
    </xf>
    <xf numFmtId="164" fontId="12" fillId="3" borderId="24" xfId="0" applyNumberFormat="1" applyFont="1" applyFill="1" applyBorder="1" applyAlignment="1">
      <alignment horizontal="right" vertical="center"/>
    </xf>
    <xf numFmtId="14" fontId="12" fillId="0" borderId="23" xfId="0" applyNumberFormat="1" applyFont="1" applyFill="1" applyBorder="1" applyAlignment="1">
      <alignment horizontal="center" vertical="center" wrapText="1"/>
    </xf>
    <xf numFmtId="164" fontId="12" fillId="3" borderId="24" xfId="2" applyNumberFormat="1" applyFont="1" applyFill="1" applyBorder="1" applyAlignment="1">
      <alignment horizontal="center" vertical="center"/>
    </xf>
    <xf numFmtId="14" fontId="12" fillId="0" borderId="19" xfId="5" applyNumberFormat="1" applyFont="1" applyFill="1" applyBorder="1" applyAlignment="1">
      <alignment horizontal="center" vertical="center"/>
    </xf>
    <xf numFmtId="164" fontId="12" fillId="3" borderId="19" xfId="2" applyNumberFormat="1" applyFont="1" applyFill="1" applyBorder="1" applyAlignment="1">
      <alignment horizontal="center" vertical="center"/>
    </xf>
    <xf numFmtId="14" fontId="12" fillId="0" borderId="19" xfId="5" applyNumberFormat="1" applyFont="1" applyBorder="1" applyAlignment="1">
      <alignment horizontal="center" vertical="center"/>
    </xf>
    <xf numFmtId="164" fontId="12" fillId="3" borderId="19" xfId="3" applyNumberFormat="1" applyFont="1" applyFill="1" applyBorder="1" applyAlignment="1">
      <alignment horizontal="center" vertical="center"/>
    </xf>
    <xf numFmtId="14" fontId="12" fillId="3" borderId="19" xfId="0" applyNumberFormat="1" applyFont="1" applyFill="1" applyBorder="1" applyAlignment="1">
      <alignment horizontal="center" vertical="center" wrapText="1"/>
    </xf>
    <xf numFmtId="164" fontId="12" fillId="3" borderId="19" xfId="0" applyNumberFormat="1" applyFont="1" applyFill="1" applyBorder="1" applyAlignment="1">
      <alignment horizontal="right" vertical="center"/>
    </xf>
    <xf numFmtId="165" fontId="2" fillId="0" borderId="19" xfId="0" applyNumberFormat="1" applyFont="1" applyFill="1" applyBorder="1" applyAlignment="1">
      <alignment horizontal="center" vertical="top" shrinkToFit="1"/>
    </xf>
    <xf numFmtId="8" fontId="2" fillId="0" borderId="19" xfId="0" applyNumberFormat="1" applyFont="1" applyFill="1" applyBorder="1" applyAlignment="1">
      <alignment horizontal="right" vertical="center" wrapText="1"/>
    </xf>
    <xf numFmtId="14" fontId="12" fillId="0" borderId="19" xfId="5" applyNumberFormat="1" applyFont="1" applyBorder="1" applyAlignment="1">
      <alignment vertical="center"/>
    </xf>
    <xf numFmtId="0" fontId="12" fillId="3" borderId="19" xfId="5" applyFont="1" applyFill="1" applyBorder="1" applyAlignment="1">
      <alignment horizontal="center" vertical="center" wrapText="1"/>
    </xf>
    <xf numFmtId="164" fontId="12" fillId="0" borderId="19" xfId="2" applyNumberFormat="1" applyFont="1" applyFill="1" applyBorder="1" applyAlignment="1">
      <alignment horizontal="center" vertical="center"/>
    </xf>
    <xf numFmtId="2" fontId="12" fillId="3" borderId="19" xfId="4" applyNumberFormat="1" applyFont="1" applyFill="1" applyBorder="1" applyAlignment="1">
      <alignment horizontal="center" vertical="center" wrapText="1"/>
    </xf>
    <xf numFmtId="0" fontId="12" fillId="0" borderId="19" xfId="5" applyFont="1" applyFill="1" applyBorder="1" applyAlignment="1">
      <alignment horizontal="center"/>
    </xf>
    <xf numFmtId="14" fontId="14" fillId="3" borderId="29" xfId="5" applyNumberFormat="1" applyFont="1" applyFill="1" applyBorder="1" applyAlignment="1">
      <alignment horizontal="center" vertical="center"/>
    </xf>
    <xf numFmtId="49" fontId="14" fillId="3" borderId="27" xfId="5" applyNumberFormat="1" applyFont="1" applyFill="1" applyBorder="1" applyAlignment="1">
      <alignment horizontal="center" vertical="center"/>
    </xf>
    <xf numFmtId="0" fontId="14" fillId="3" borderId="27" xfId="5" applyFont="1" applyFill="1" applyBorder="1" applyAlignment="1">
      <alignment horizontal="center" vertical="center" wrapText="1"/>
    </xf>
    <xf numFmtId="2" fontId="14" fillId="3" borderId="24" xfId="1" applyNumberFormat="1" applyFont="1" applyFill="1" applyBorder="1" applyAlignment="1">
      <alignment horizontal="center" vertical="center"/>
    </xf>
    <xf numFmtId="14" fontId="6" fillId="0" borderId="25" xfId="5" applyNumberFormat="1" applyFont="1" applyFill="1" applyBorder="1" applyAlignment="1">
      <alignment horizontal="center" vertical="center"/>
    </xf>
    <xf numFmtId="0" fontId="0" fillId="0" borderId="0" xfId="0" applyFill="1"/>
    <xf numFmtId="14" fontId="15" fillId="0" borderId="19" xfId="5" applyNumberFormat="1" applyFont="1" applyFill="1" applyBorder="1" applyAlignment="1">
      <alignment horizontal="center" vertical="center"/>
    </xf>
    <xf numFmtId="0" fontId="15" fillId="0" borderId="19" xfId="5" applyFont="1" applyFill="1" applyBorder="1" applyAlignment="1">
      <alignment horizontal="center" vertical="center" wrapText="1"/>
    </xf>
    <xf numFmtId="164" fontId="15" fillId="3" borderId="19" xfId="2" applyNumberFormat="1" applyFont="1" applyFill="1" applyBorder="1" applyAlignment="1">
      <alignment horizontal="center" vertical="center"/>
    </xf>
    <xf numFmtId="14" fontId="15" fillId="0" borderId="28" xfId="5" applyNumberFormat="1" applyFont="1" applyFill="1" applyBorder="1" applyAlignment="1">
      <alignment horizontal="center" vertical="center"/>
    </xf>
    <xf numFmtId="0" fontId="15" fillId="0" borderId="28" xfId="5" applyFont="1" applyFill="1" applyBorder="1" applyAlignment="1">
      <alignment horizontal="center" vertical="center" wrapText="1"/>
    </xf>
    <xf numFmtId="164" fontId="15" fillId="3" borderId="28" xfId="2" applyNumberFormat="1" applyFont="1" applyFill="1" applyBorder="1" applyAlignment="1">
      <alignment horizontal="center" vertical="center"/>
    </xf>
    <xf numFmtId="0" fontId="6" fillId="0" borderId="19" xfId="5" applyFont="1" applyFill="1" applyBorder="1" applyAlignment="1">
      <alignment horizontal="center" wrapText="1"/>
    </xf>
    <xf numFmtId="0" fontId="6" fillId="0" borderId="19" xfId="5" applyNumberFormat="1" applyFont="1" applyFill="1" applyBorder="1" applyAlignment="1">
      <alignment horizontal="center" wrapText="1"/>
    </xf>
    <xf numFmtId="0" fontId="6" fillId="0" borderId="19" xfId="1" applyNumberFormat="1" applyFont="1" applyFill="1" applyBorder="1" applyAlignment="1">
      <alignment horizontal="center" wrapText="1"/>
    </xf>
    <xf numFmtId="0" fontId="6" fillId="0" borderId="21" xfId="5" applyFont="1" applyFill="1" applyBorder="1" applyAlignment="1">
      <alignment horizontal="left" vertical="center" wrapText="1"/>
    </xf>
    <xf numFmtId="0" fontId="6" fillId="0" borderId="21" xfId="5" applyFont="1" applyFill="1" applyBorder="1" applyAlignment="1">
      <alignment horizontal="center" vertical="center" wrapText="1"/>
    </xf>
    <xf numFmtId="164" fontId="6" fillId="3" borderId="26" xfId="2" applyNumberFormat="1" applyFont="1" applyFill="1" applyBorder="1" applyAlignment="1">
      <alignment horizontal="center" vertical="center"/>
    </xf>
    <xf numFmtId="0" fontId="6" fillId="0" borderId="19" xfId="5" applyFont="1" applyFill="1" applyBorder="1" applyAlignment="1">
      <alignment horizontal="center"/>
    </xf>
    <xf numFmtId="0" fontId="6" fillId="0" borderId="19" xfId="5" applyNumberFormat="1" applyFont="1" applyFill="1" applyBorder="1" applyAlignment="1">
      <alignment horizontal="center" vertical="top" wrapText="1"/>
    </xf>
    <xf numFmtId="0" fontId="6" fillId="0" borderId="21" xfId="5" applyFont="1" applyBorder="1" applyAlignment="1">
      <alignment horizontal="center" vertical="center" wrapText="1"/>
    </xf>
    <xf numFmtId="14" fontId="6" fillId="3" borderId="23" xfId="5" applyNumberFormat="1" applyFont="1" applyFill="1" applyBorder="1" applyAlignment="1">
      <alignment horizontal="center" vertical="center"/>
    </xf>
    <xf numFmtId="14" fontId="6" fillId="0" borderId="25" xfId="5" applyNumberFormat="1" applyFont="1" applyBorder="1" applyAlignment="1">
      <alignment vertical="center"/>
    </xf>
    <xf numFmtId="0" fontId="6" fillId="3" borderId="15" xfId="5" applyFont="1" applyFill="1" applyBorder="1" applyAlignment="1">
      <alignment horizontal="center" vertical="center" wrapText="1"/>
    </xf>
    <xf numFmtId="0" fontId="6" fillId="3" borderId="21" xfId="5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2" fontId="6" fillId="3" borderId="18" xfId="2" applyNumberFormat="1" applyFont="1" applyFill="1" applyBorder="1" applyAlignment="1">
      <alignment horizontal="center" vertical="center" wrapText="1"/>
    </xf>
    <xf numFmtId="2" fontId="6" fillId="3" borderId="26" xfId="2" applyNumberFormat="1" applyFont="1" applyFill="1" applyBorder="1" applyAlignment="1">
      <alignment horizontal="center" vertical="center" wrapText="1"/>
    </xf>
    <xf numFmtId="0" fontId="6" fillId="0" borderId="48" xfId="5" applyFont="1" applyFill="1" applyBorder="1" applyAlignment="1">
      <alignment horizontal="center" vertical="center" wrapText="1"/>
    </xf>
    <xf numFmtId="14" fontId="6" fillId="0" borderId="10" xfId="5" applyNumberFormat="1" applyFont="1" applyFill="1" applyBorder="1" applyAlignment="1">
      <alignment horizontal="center" vertical="center"/>
    </xf>
    <xf numFmtId="14" fontId="15" fillId="0" borderId="11" xfId="5" applyNumberFormat="1" applyFont="1" applyFill="1" applyBorder="1" applyAlignment="1">
      <alignment horizontal="center" vertical="center"/>
    </xf>
    <xf numFmtId="14" fontId="3" fillId="3" borderId="23" xfId="5" applyNumberFormat="1" applyFont="1" applyFill="1" applyBorder="1" applyAlignment="1">
      <alignment horizontal="center" vertical="center"/>
    </xf>
    <xf numFmtId="14" fontId="6" fillId="0" borderId="28" xfId="5" applyNumberFormat="1" applyFont="1" applyBorder="1" applyAlignment="1">
      <alignment vertical="center"/>
    </xf>
    <xf numFmtId="14" fontId="3" fillId="3" borderId="11" xfId="5" applyNumberFormat="1" applyFont="1" applyFill="1" applyBorder="1" applyAlignment="1">
      <alignment horizontal="center" vertical="center"/>
    </xf>
    <xf numFmtId="165" fontId="2" fillId="0" borderId="29" xfId="0" applyNumberFormat="1" applyFont="1" applyFill="1" applyBorder="1" applyAlignment="1">
      <alignment horizontal="center" vertical="top" shrinkToFit="1"/>
    </xf>
    <xf numFmtId="14" fontId="0" fillId="0" borderId="23" xfId="0" applyNumberFormat="1" applyBorder="1" applyAlignment="1">
      <alignment horizontal="center" wrapText="1"/>
    </xf>
    <xf numFmtId="14" fontId="6" fillId="0" borderId="33" xfId="5" applyNumberFormat="1" applyFont="1" applyBorder="1" applyAlignment="1">
      <alignment horizontal="center" vertical="center"/>
    </xf>
    <xf numFmtId="14" fontId="8" fillId="0" borderId="11" xfId="0" applyNumberFormat="1" applyFont="1" applyFill="1" applyBorder="1" applyAlignment="1">
      <alignment horizontal="center" vertical="center" wrapText="1"/>
    </xf>
    <xf numFmtId="14" fontId="6" fillId="3" borderId="29" xfId="5" applyNumberFormat="1" applyFont="1" applyFill="1" applyBorder="1" applyAlignment="1">
      <alignment vertical="center"/>
    </xf>
    <xf numFmtId="14" fontId="8" fillId="3" borderId="2" xfId="0" applyNumberFormat="1" applyFont="1" applyFill="1" applyBorder="1" applyAlignment="1">
      <alignment horizontal="center" vertical="center" wrapText="1"/>
    </xf>
    <xf numFmtId="165" fontId="11" fillId="0" borderId="30" xfId="0" applyNumberFormat="1" applyFont="1" applyFill="1" applyBorder="1" applyAlignment="1">
      <alignment horizontal="center" vertical="top" shrinkToFit="1"/>
    </xf>
    <xf numFmtId="0" fontId="6" fillId="0" borderId="4" xfId="5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top" wrapText="1"/>
    </xf>
    <xf numFmtId="0" fontId="3" fillId="3" borderId="19" xfId="5" applyFont="1" applyFill="1" applyBorder="1" applyAlignment="1">
      <alignment horizontal="center" vertical="center"/>
    </xf>
    <xf numFmtId="0" fontId="3" fillId="3" borderId="5" xfId="5" applyFont="1" applyFill="1" applyBorder="1" applyAlignment="1">
      <alignment horizontal="center" vertical="center"/>
    </xf>
    <xf numFmtId="1" fontId="2" fillId="0" borderId="27" xfId="0" applyNumberFormat="1" applyFont="1" applyFill="1" applyBorder="1" applyAlignment="1">
      <alignment horizontal="center" vertical="top" shrinkToFit="1"/>
    </xf>
    <xf numFmtId="0" fontId="6" fillId="0" borderId="28" xfId="5" applyFont="1" applyBorder="1" applyAlignment="1">
      <alignment vertical="center" wrapText="1"/>
    </xf>
    <xf numFmtId="49" fontId="3" fillId="3" borderId="19" xfId="5" applyNumberFormat="1" applyFont="1" applyFill="1" applyBorder="1" applyAlignment="1">
      <alignment horizontal="center" vertical="center"/>
    </xf>
    <xf numFmtId="0" fontId="6" fillId="0" borderId="14" xfId="5" applyFont="1" applyBorder="1" applyAlignment="1">
      <alignment horizontal="center" vertical="center" wrapText="1"/>
    </xf>
    <xf numFmtId="49" fontId="3" fillId="3" borderId="27" xfId="5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top" wrapText="1"/>
    </xf>
    <xf numFmtId="1" fontId="11" fillId="0" borderId="31" xfId="0" applyNumberFormat="1" applyFont="1" applyFill="1" applyBorder="1" applyAlignment="1">
      <alignment horizontal="center" vertical="top" shrinkToFit="1"/>
    </xf>
    <xf numFmtId="0" fontId="6" fillId="0" borderId="6" xfId="5" applyFont="1" applyFill="1" applyBorder="1" applyAlignment="1">
      <alignment horizontal="left" vertical="center" wrapText="1"/>
    </xf>
    <xf numFmtId="0" fontId="3" fillId="3" borderId="19" xfId="5" applyFont="1" applyFill="1" applyBorder="1" applyAlignment="1">
      <alignment horizontal="center" vertical="center" wrapText="1"/>
    </xf>
    <xf numFmtId="0" fontId="3" fillId="3" borderId="37" xfId="5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left" vertical="top" wrapText="1"/>
    </xf>
    <xf numFmtId="0" fontId="7" fillId="0" borderId="3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9" fillId="0" borderId="31" xfId="0" applyFont="1" applyFill="1" applyBorder="1" applyAlignment="1">
      <alignment horizontal="left" vertical="top" wrapText="1"/>
    </xf>
    <xf numFmtId="0" fontId="6" fillId="0" borderId="22" xfId="5" applyFont="1" applyFill="1" applyBorder="1" applyAlignment="1">
      <alignment horizontal="center" vertical="center" wrapText="1"/>
    </xf>
    <xf numFmtId="0" fontId="12" fillId="0" borderId="27" xfId="5" applyFont="1" applyBorder="1" applyAlignment="1">
      <alignment horizontal="center" vertical="center" wrapText="1"/>
    </xf>
    <xf numFmtId="0" fontId="6" fillId="0" borderId="38" xfId="5" applyFont="1" applyBorder="1" applyAlignment="1">
      <alignment vertical="center" wrapText="1"/>
    </xf>
    <xf numFmtId="0" fontId="6" fillId="0" borderId="38" xfId="5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3" fillId="3" borderId="37" xfId="5" quotePrefix="1" applyFont="1" applyFill="1" applyBorder="1" applyAlignment="1">
      <alignment horizontal="center" vertical="center" wrapText="1"/>
    </xf>
    <xf numFmtId="0" fontId="12" fillId="0" borderId="27" xfId="5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top" wrapText="1"/>
    </xf>
    <xf numFmtId="0" fontId="15" fillId="0" borderId="4" xfId="5" applyFont="1" applyFill="1" applyBorder="1" applyAlignment="1">
      <alignment horizontal="center" vertical="center" wrapText="1"/>
    </xf>
    <xf numFmtId="0" fontId="3" fillId="3" borderId="5" xfId="5" applyFont="1" applyFill="1" applyBorder="1" applyAlignment="1">
      <alignment horizontal="center" vertical="center" wrapText="1"/>
    </xf>
    <xf numFmtId="0" fontId="6" fillId="0" borderId="43" xfId="5" applyFont="1" applyBorder="1" applyAlignment="1">
      <alignment horizontal="center" vertical="center" wrapText="1"/>
    </xf>
    <xf numFmtId="0" fontId="6" fillId="0" borderId="28" xfId="5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64" fontId="6" fillId="3" borderId="19" xfId="3" applyNumberFormat="1" applyFont="1" applyFill="1" applyBorder="1" applyAlignment="1">
      <alignment horizontal="center" vertical="center"/>
    </xf>
    <xf numFmtId="2" fontId="6" fillId="3" borderId="32" xfId="2" applyNumberFormat="1" applyFont="1" applyFill="1" applyBorder="1" applyAlignment="1">
      <alignment horizontal="center" vertical="center" wrapText="1"/>
    </xf>
    <xf numFmtId="2" fontId="6" fillId="3" borderId="8" xfId="4" applyNumberFormat="1" applyFont="1" applyFill="1" applyBorder="1" applyAlignment="1">
      <alignment horizontal="center" vertical="center" wrapText="1"/>
    </xf>
    <xf numFmtId="164" fontId="6" fillId="3" borderId="18" xfId="0" applyNumberFormat="1" applyFont="1" applyFill="1" applyBorder="1" applyAlignment="1">
      <alignment horizontal="right" vertical="center"/>
    </xf>
    <xf numFmtId="8" fontId="9" fillId="0" borderId="26" xfId="0" applyNumberFormat="1" applyFont="1" applyFill="1" applyBorder="1" applyAlignment="1">
      <alignment horizontal="right" vertical="center" wrapText="1"/>
    </xf>
    <xf numFmtId="14" fontId="8" fillId="3" borderId="12" xfId="0" applyNumberFormat="1" applyFont="1" applyFill="1" applyBorder="1" applyAlignment="1">
      <alignment horizontal="center" vertical="center" wrapText="1"/>
    </xf>
    <xf numFmtId="14" fontId="12" fillId="3" borderId="25" xfId="0" applyNumberFormat="1" applyFont="1" applyFill="1" applyBorder="1" applyAlignment="1">
      <alignment horizontal="center" vertical="center" wrapText="1"/>
    </xf>
    <xf numFmtId="165" fontId="11" fillId="0" borderId="2" xfId="0" applyNumberFormat="1" applyFont="1" applyFill="1" applyBorder="1" applyAlignment="1">
      <alignment horizontal="center" vertical="top" shrinkToFit="1"/>
    </xf>
    <xf numFmtId="14" fontId="3" fillId="3" borderId="34" xfId="5" applyNumberFormat="1" applyFont="1" applyFill="1" applyBorder="1" applyAlignment="1">
      <alignment horizontal="center" vertical="center"/>
    </xf>
    <xf numFmtId="165" fontId="11" fillId="0" borderId="40" xfId="0" applyNumberFormat="1" applyFont="1" applyFill="1" applyBorder="1" applyAlignment="1">
      <alignment horizontal="center" vertical="top" shrinkToFit="1"/>
    </xf>
    <xf numFmtId="14" fontId="14" fillId="3" borderId="23" xfId="5" applyNumberFormat="1" applyFont="1" applyFill="1" applyBorder="1" applyAlignment="1">
      <alignment horizontal="center" vertical="center"/>
    </xf>
    <xf numFmtId="14" fontId="12" fillId="0" borderId="25" xfId="5" applyNumberFormat="1" applyFont="1" applyFill="1" applyBorder="1" applyAlignment="1">
      <alignment horizontal="center" vertical="center"/>
    </xf>
    <xf numFmtId="0" fontId="6" fillId="0" borderId="5" xfId="5" applyFont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top" wrapText="1"/>
    </xf>
    <xf numFmtId="0" fontId="3" fillId="3" borderId="35" xfId="5" applyFont="1" applyFill="1" applyBorder="1" applyAlignment="1">
      <alignment horizontal="center" vertical="center"/>
    </xf>
    <xf numFmtId="1" fontId="11" fillId="0" borderId="41" xfId="0" applyNumberFormat="1" applyFont="1" applyFill="1" applyBorder="1" applyAlignment="1">
      <alignment horizontal="center" vertical="top" shrinkToFit="1"/>
    </xf>
    <xf numFmtId="49" fontId="14" fillId="3" borderId="19" xfId="5" applyNumberFormat="1" applyFont="1" applyFill="1" applyBorder="1" applyAlignment="1">
      <alignment horizontal="center" vertical="center"/>
    </xf>
    <xf numFmtId="0" fontId="12" fillId="0" borderId="21" xfId="5" applyFont="1" applyFill="1" applyBorder="1" applyAlignment="1">
      <alignment horizontal="center" vertical="center" wrapText="1"/>
    </xf>
    <xf numFmtId="0" fontId="6" fillId="0" borderId="7" xfId="5" applyFont="1" applyBorder="1" applyAlignment="1">
      <alignment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12" fillId="3" borderId="21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top" wrapText="1"/>
    </xf>
    <xf numFmtId="0" fontId="3" fillId="3" borderId="36" xfId="5" applyFont="1" applyFill="1" applyBorder="1" applyAlignment="1">
      <alignment horizontal="center" vertical="center" wrapText="1"/>
    </xf>
    <xf numFmtId="0" fontId="9" fillId="0" borderId="41" xfId="0" applyFont="1" applyFill="1" applyBorder="1" applyAlignment="1">
      <alignment horizontal="left" vertical="top" wrapText="1"/>
    </xf>
    <xf numFmtId="0" fontId="14" fillId="3" borderId="19" xfId="5" applyFont="1" applyFill="1" applyBorder="1" applyAlignment="1">
      <alignment horizontal="center" vertical="center" wrapText="1"/>
    </xf>
    <xf numFmtId="0" fontId="12" fillId="0" borderId="21" xfId="5" applyFont="1" applyFill="1" applyBorder="1" applyAlignment="1">
      <alignment horizontal="left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9" fillId="0" borderId="4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center" wrapText="1"/>
    </xf>
    <xf numFmtId="1" fontId="11" fillId="0" borderId="15" xfId="0" applyNumberFormat="1" applyFont="1" applyFill="1" applyBorder="1" applyAlignment="1">
      <alignment horizontal="center" vertical="top" shrinkToFit="1"/>
    </xf>
    <xf numFmtId="0" fontId="3" fillId="3" borderId="35" xfId="5" applyFont="1" applyFill="1" applyBorder="1" applyAlignment="1">
      <alignment horizontal="center" vertical="center" wrapText="1"/>
    </xf>
    <xf numFmtId="0" fontId="15" fillId="0" borderId="15" xfId="5" applyFont="1" applyFill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horizontal="right" vertical="center"/>
    </xf>
    <xf numFmtId="164" fontId="12" fillId="3" borderId="26" xfId="0" applyNumberFormat="1" applyFont="1" applyFill="1" applyBorder="1" applyAlignment="1">
      <alignment horizontal="right" vertical="center"/>
    </xf>
    <xf numFmtId="8" fontId="9" fillId="0" borderId="18" xfId="0" applyNumberFormat="1" applyFont="1" applyFill="1" applyBorder="1" applyAlignment="1">
      <alignment horizontal="right" vertical="center" wrapText="1"/>
    </xf>
    <xf numFmtId="2" fontId="3" fillId="3" borderId="39" xfId="1" applyNumberFormat="1" applyFont="1" applyFill="1" applyBorder="1" applyAlignment="1">
      <alignment horizontal="center" vertical="center"/>
    </xf>
    <xf numFmtId="164" fontId="12" fillId="3" borderId="26" xfId="2" applyNumberFormat="1" applyFont="1" applyFill="1" applyBorder="1" applyAlignment="1">
      <alignment horizontal="center" vertical="center"/>
    </xf>
    <xf numFmtId="2" fontId="12" fillId="3" borderId="24" xfId="2" applyNumberFormat="1" applyFont="1" applyFill="1" applyBorder="1" applyAlignment="1">
      <alignment horizontal="center" vertical="center" wrapText="1"/>
    </xf>
    <xf numFmtId="14" fontId="6" fillId="0" borderId="49" xfId="5" applyNumberFormat="1" applyFont="1" applyFill="1" applyBorder="1" applyAlignment="1">
      <alignment horizontal="center" vertical="center"/>
    </xf>
    <xf numFmtId="0" fontId="6" fillId="0" borderId="48" xfId="5" applyFont="1" applyFill="1" applyBorder="1" applyAlignment="1">
      <alignment horizontal="left" vertical="center" wrapText="1"/>
    </xf>
    <xf numFmtId="164" fontId="6" fillId="0" borderId="50" xfId="2" applyNumberFormat="1" applyFont="1" applyFill="1" applyBorder="1" applyAlignment="1">
      <alignment horizontal="center" vertical="center"/>
    </xf>
    <xf numFmtId="164" fontId="6" fillId="3" borderId="32" xfId="2" applyNumberFormat="1" applyFont="1" applyFill="1" applyBorder="1" applyAlignment="1">
      <alignment horizontal="center" vertical="center"/>
    </xf>
    <xf numFmtId="164" fontId="6" fillId="0" borderId="15" xfId="2" applyNumberFormat="1" applyFont="1" applyFill="1" applyBorder="1" applyAlignment="1">
      <alignment horizontal="center" vertical="center"/>
    </xf>
    <xf numFmtId="14" fontId="6" fillId="3" borderId="45" xfId="5" applyNumberFormat="1" applyFont="1" applyFill="1" applyBorder="1" applyAlignment="1">
      <alignment vertical="center"/>
    </xf>
    <xf numFmtId="0" fontId="6" fillId="3" borderId="52" xfId="5" applyFont="1" applyFill="1" applyBorder="1" applyAlignment="1">
      <alignment horizontal="center" vertical="center" wrapText="1"/>
    </xf>
    <xf numFmtId="0" fontId="6" fillId="3" borderId="53" xfId="5" applyFont="1" applyFill="1" applyBorder="1" applyAlignment="1">
      <alignment horizontal="center" vertical="center" wrapText="1"/>
    </xf>
    <xf numFmtId="0" fontId="6" fillId="3" borderId="54" xfId="5" applyFont="1" applyFill="1" applyBorder="1" applyAlignment="1">
      <alignment horizontal="center" vertical="center" wrapText="1"/>
    </xf>
    <xf numFmtId="0" fontId="6" fillId="3" borderId="48" xfId="5" applyFont="1" applyFill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2" fontId="6" fillId="3" borderId="50" xfId="2" applyNumberFormat="1" applyFont="1" applyFill="1" applyBorder="1" applyAlignment="1">
      <alignment horizontal="center" vertical="center" wrapText="1"/>
    </xf>
    <xf numFmtId="14" fontId="6" fillId="3" borderId="25" xfId="5" applyNumberFormat="1" applyFont="1" applyFill="1" applyBorder="1" applyAlignment="1">
      <alignment horizontal="center" vertical="center"/>
    </xf>
    <xf numFmtId="0" fontId="6" fillId="3" borderId="19" xfId="5" applyFont="1" applyFill="1" applyBorder="1" applyAlignment="1">
      <alignment horizontal="center"/>
    </xf>
    <xf numFmtId="0" fontId="6" fillId="3" borderId="19" xfId="5" applyFont="1" applyFill="1" applyBorder="1" applyAlignment="1">
      <alignment horizontal="center" vertical="top" wrapText="1"/>
    </xf>
    <xf numFmtId="0" fontId="6" fillId="3" borderId="19" xfId="5" applyNumberFormat="1" applyFont="1" applyFill="1" applyBorder="1" applyAlignment="1">
      <alignment horizontal="center" vertical="top" wrapText="1"/>
    </xf>
    <xf numFmtId="0" fontId="6" fillId="3" borderId="19" xfId="1" applyNumberFormat="1" applyFont="1" applyFill="1" applyBorder="1" applyAlignment="1">
      <alignment horizontal="center" vertical="center" wrapText="1"/>
    </xf>
    <xf numFmtId="0" fontId="6" fillId="3" borderId="15" xfId="5" applyFont="1" applyFill="1" applyBorder="1" applyAlignment="1">
      <alignment horizontal="left" vertical="center" wrapText="1"/>
    </xf>
    <xf numFmtId="0" fontId="6" fillId="3" borderId="19" xfId="5" applyFont="1" applyFill="1" applyBorder="1" applyAlignment="1">
      <alignment horizontal="left" vertical="center" wrapText="1"/>
    </xf>
    <xf numFmtId="0" fontId="6" fillId="3" borderId="21" xfId="5" applyFont="1" applyFill="1" applyBorder="1" applyAlignment="1">
      <alignment horizontal="left" vertical="center" wrapText="1"/>
    </xf>
    <xf numFmtId="164" fontId="6" fillId="3" borderId="24" xfId="1" applyNumberFormat="1" applyFont="1" applyFill="1" applyBorder="1" applyAlignment="1">
      <alignment horizontal="center" vertical="center"/>
    </xf>
    <xf numFmtId="14" fontId="6" fillId="3" borderId="51" xfId="5" applyNumberFormat="1" applyFont="1" applyFill="1" applyBorder="1" applyAlignment="1">
      <alignment horizontal="center" vertical="center"/>
    </xf>
    <xf numFmtId="14" fontId="6" fillId="3" borderId="45" xfId="5" applyNumberFormat="1" applyFont="1" applyFill="1" applyBorder="1" applyAlignment="1">
      <alignment horizontal="center" vertical="center"/>
    </xf>
    <xf numFmtId="14" fontId="6" fillId="3" borderId="59" xfId="5" applyNumberFormat="1" applyFont="1" applyFill="1" applyBorder="1" applyAlignment="1">
      <alignment horizontal="center" vertical="center"/>
    </xf>
    <xf numFmtId="0" fontId="6" fillId="3" borderId="53" xfId="5" quotePrefix="1" applyFont="1" applyFill="1" applyBorder="1" applyAlignment="1">
      <alignment horizontal="center" vertical="center" wrapText="1"/>
    </xf>
    <xf numFmtId="0" fontId="6" fillId="3" borderId="58" xfId="5" quotePrefix="1" applyFont="1" applyFill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6" fillId="3" borderId="28" xfId="5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3" fillId="3" borderId="19" xfId="5" applyFont="1" applyFill="1" applyBorder="1" applyAlignment="1">
      <alignment horizontal="center" vertical="center" wrapText="1"/>
    </xf>
    <xf numFmtId="0" fontId="3" fillId="3" borderId="15" xfId="5" applyFont="1" applyFill="1" applyBorder="1" applyAlignment="1">
      <alignment horizontal="center" vertical="center" wrapText="1"/>
    </xf>
    <xf numFmtId="0" fontId="3" fillId="3" borderId="21" xfId="5" applyFont="1" applyFill="1" applyBorder="1" applyAlignment="1">
      <alignment horizontal="center" vertical="center" wrapText="1"/>
    </xf>
    <xf numFmtId="14" fontId="3" fillId="3" borderId="2" xfId="5" applyNumberFormat="1" applyFont="1" applyFill="1" applyBorder="1" applyAlignment="1">
      <alignment horizontal="center" vertical="center"/>
    </xf>
    <xf numFmtId="14" fontId="3" fillId="3" borderId="23" xfId="5" applyNumberFormat="1" applyFont="1" applyFill="1" applyBorder="1" applyAlignment="1">
      <alignment horizontal="center" vertical="center"/>
    </xf>
    <xf numFmtId="14" fontId="3" fillId="3" borderId="25" xfId="5" applyNumberFormat="1" applyFont="1" applyFill="1" applyBorder="1" applyAlignment="1">
      <alignment horizontal="center" vertical="center"/>
    </xf>
    <xf numFmtId="0" fontId="3" fillId="3" borderId="19" xfId="5" applyFont="1" applyFill="1" applyBorder="1" applyAlignment="1">
      <alignment horizontal="center" vertical="center" wrapText="1"/>
    </xf>
    <xf numFmtId="0" fontId="3" fillId="3" borderId="15" xfId="5" applyFont="1" applyFill="1" applyBorder="1" applyAlignment="1">
      <alignment horizontal="center" vertical="center" wrapText="1"/>
    </xf>
    <xf numFmtId="0" fontId="3" fillId="3" borderId="21" xfId="5" applyFont="1" applyFill="1" applyBorder="1" applyAlignment="1">
      <alignment horizontal="center" vertical="center" wrapText="1"/>
    </xf>
    <xf numFmtId="164" fontId="3" fillId="3" borderId="24" xfId="10" applyNumberFormat="1" applyFont="1" applyFill="1" applyBorder="1" applyAlignment="1">
      <alignment horizontal="center" vertical="center" wrapText="1"/>
    </xf>
    <xf numFmtId="164" fontId="3" fillId="3" borderId="18" xfId="10" applyNumberFormat="1" applyFont="1" applyFill="1" applyBorder="1" applyAlignment="1">
      <alignment horizontal="center" vertical="center" wrapText="1"/>
    </xf>
    <xf numFmtId="164" fontId="3" fillId="3" borderId="26" xfId="10" applyNumberFormat="1" applyFont="1" applyFill="1" applyBorder="1" applyAlignment="1">
      <alignment horizontal="center" vertical="center" wrapText="1"/>
    </xf>
    <xf numFmtId="14" fontId="22" fillId="0" borderId="2" xfId="5" applyNumberFormat="1" applyFont="1" applyFill="1" applyBorder="1" applyAlignment="1">
      <alignment horizontal="center" vertical="center"/>
    </xf>
    <xf numFmtId="14" fontId="22" fillId="0" borderId="23" xfId="5" applyNumberFormat="1" applyFont="1" applyFill="1" applyBorder="1" applyAlignment="1">
      <alignment horizontal="center" vertical="center"/>
    </xf>
    <xf numFmtId="0" fontId="22" fillId="0" borderId="15" xfId="5" applyFont="1" applyFill="1" applyBorder="1" applyAlignment="1">
      <alignment horizontal="center" vertical="center" wrapText="1"/>
    </xf>
    <xf numFmtId="0" fontId="22" fillId="0" borderId="19" xfId="5" applyFont="1" applyFill="1" applyBorder="1" applyAlignment="1">
      <alignment horizontal="center" vertical="center" wrapText="1"/>
    </xf>
    <xf numFmtId="0" fontId="22" fillId="0" borderId="19" xfId="5" applyFont="1" applyFill="1" applyBorder="1" applyAlignment="1">
      <alignment horizontal="center"/>
    </xf>
    <xf numFmtId="0" fontId="22" fillId="0" borderId="19" xfId="5" applyFont="1" applyFill="1" applyBorder="1" applyAlignment="1">
      <alignment horizontal="center" vertical="top" wrapText="1"/>
    </xf>
    <xf numFmtId="0" fontId="22" fillId="0" borderId="19" xfId="5" applyNumberFormat="1" applyFont="1" applyFill="1" applyBorder="1" applyAlignment="1">
      <alignment horizontal="center" vertical="top" wrapText="1"/>
    </xf>
    <xf numFmtId="0" fontId="22" fillId="0" borderId="19" xfId="9" applyNumberFormat="1" applyFont="1" applyFill="1" applyBorder="1" applyAlignment="1">
      <alignment horizontal="center" vertical="center" wrapText="1"/>
    </xf>
    <xf numFmtId="0" fontId="22" fillId="0" borderId="15" xfId="5" applyFont="1" applyFill="1" applyBorder="1" applyAlignment="1">
      <alignment horizontal="left" vertical="center" wrapText="1"/>
    </xf>
    <xf numFmtId="0" fontId="22" fillId="0" borderId="19" xfId="5" applyFont="1" applyFill="1" applyBorder="1" applyAlignment="1">
      <alignment horizontal="left" vertical="center" wrapText="1"/>
    </xf>
    <xf numFmtId="0" fontId="22" fillId="0" borderId="15" xfId="5" applyFont="1" applyFill="1" applyBorder="1" applyAlignment="1">
      <alignment horizontal="center" vertical="center" wrapText="1"/>
    </xf>
    <xf numFmtId="0" fontId="22" fillId="0" borderId="19" xfId="5" applyFont="1" applyFill="1" applyBorder="1" applyAlignment="1">
      <alignment horizontal="center" vertical="center" wrapText="1"/>
    </xf>
    <xf numFmtId="0" fontId="6" fillId="0" borderId="19" xfId="5" applyFont="1" applyFill="1" applyBorder="1" applyAlignment="1">
      <alignment horizontal="center" vertical="center" wrapText="1"/>
    </xf>
    <xf numFmtId="0" fontId="18" fillId="0" borderId="46" xfId="5" applyFont="1" applyFill="1" applyBorder="1" applyAlignment="1">
      <alignment horizontal="left" vertical="center" wrapText="1"/>
    </xf>
    <xf numFmtId="14" fontId="18" fillId="0" borderId="19" xfId="5" applyNumberFormat="1" applyFont="1" applyFill="1" applyBorder="1" applyAlignment="1">
      <alignment horizontal="center" vertical="center"/>
    </xf>
    <xf numFmtId="0" fontId="18" fillId="0" borderId="53" xfId="5" applyFont="1" applyFill="1" applyBorder="1" applyAlignment="1">
      <alignment horizontal="center" vertical="center" wrapText="1"/>
    </xf>
    <xf numFmtId="164" fontId="22" fillId="0" borderId="18" xfId="10" applyNumberFormat="1" applyFont="1" applyFill="1" applyBorder="1" applyAlignment="1">
      <alignment horizontal="center" vertical="center"/>
    </xf>
    <xf numFmtId="164" fontId="22" fillId="0" borderId="19" xfId="10" applyNumberFormat="1" applyFont="1" applyFill="1" applyBorder="1" applyAlignment="1">
      <alignment horizontal="center" vertical="center"/>
    </xf>
    <xf numFmtId="164" fontId="22" fillId="0" borderId="24" xfId="10" applyNumberFormat="1" applyFont="1" applyFill="1" applyBorder="1" applyAlignment="1">
      <alignment horizontal="center" vertical="center"/>
    </xf>
    <xf numFmtId="164" fontId="22" fillId="3" borderId="24" xfId="10" applyNumberFormat="1" applyFont="1" applyFill="1" applyBorder="1" applyAlignment="1">
      <alignment horizontal="center" vertical="center"/>
    </xf>
    <xf numFmtId="164" fontId="22" fillId="3" borderId="24" xfId="9" applyNumberFormat="1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4" fontId="6" fillId="3" borderId="45" xfId="5" applyNumberFormat="1" applyFont="1" applyFill="1" applyBorder="1" applyAlignment="1">
      <alignment horizontal="center" vertical="center"/>
    </xf>
    <xf numFmtId="14" fontId="6" fillId="3" borderId="47" xfId="5" applyNumberFormat="1" applyFont="1" applyFill="1" applyBorder="1" applyAlignment="1">
      <alignment horizontal="center" vertical="center"/>
    </xf>
    <xf numFmtId="14" fontId="6" fillId="3" borderId="44" xfId="5" applyNumberFormat="1" applyFont="1" applyFill="1" applyBorder="1" applyAlignment="1">
      <alignment horizontal="center" vertical="center"/>
    </xf>
    <xf numFmtId="0" fontId="6" fillId="3" borderId="53" xfId="5" applyFont="1" applyFill="1" applyBorder="1" applyAlignment="1">
      <alignment horizontal="center" vertical="center" wrapText="1"/>
    </xf>
    <xf numFmtId="0" fontId="6" fillId="3" borderId="54" xfId="5" applyFont="1" applyFill="1" applyBorder="1" applyAlignment="1">
      <alignment horizontal="center" vertical="center" wrapText="1"/>
    </xf>
    <xf numFmtId="0" fontId="6" fillId="3" borderId="16" xfId="5" applyFont="1" applyFill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 wrapText="1"/>
    </xf>
    <xf numFmtId="14" fontId="6" fillId="3" borderId="2" xfId="5" applyNumberFormat="1" applyFont="1" applyFill="1" applyBorder="1" applyAlignment="1">
      <alignment horizontal="center" vertical="center"/>
    </xf>
    <xf numFmtId="0" fontId="6" fillId="3" borderId="19" xfId="5" applyFont="1" applyFill="1" applyBorder="1" applyAlignment="1">
      <alignment horizontal="center" vertical="center" wrapText="1"/>
    </xf>
    <xf numFmtId="0" fontId="6" fillId="3" borderId="15" xfId="5" applyFont="1" applyFill="1" applyBorder="1" applyAlignment="1">
      <alignment horizontal="center" vertical="center" wrapText="1"/>
    </xf>
    <xf numFmtId="164" fontId="6" fillId="3" borderId="24" xfId="10" applyNumberFormat="1" applyFont="1" applyFill="1" applyBorder="1" applyAlignment="1">
      <alignment horizontal="center" vertical="center" wrapText="1"/>
    </xf>
    <xf numFmtId="164" fontId="6" fillId="3" borderId="18" xfId="10" applyNumberFormat="1" applyFont="1" applyFill="1" applyBorder="1" applyAlignment="1">
      <alignment horizontal="center" vertical="center" wrapText="1"/>
    </xf>
    <xf numFmtId="164" fontId="6" fillId="3" borderId="26" xfId="10" applyNumberFormat="1" applyFont="1" applyFill="1" applyBorder="1" applyAlignment="1">
      <alignment horizontal="center" vertical="center" wrapText="1"/>
    </xf>
    <xf numFmtId="0" fontId="6" fillId="3" borderId="19" xfId="5" applyFont="1" applyFill="1" applyBorder="1" applyAlignment="1">
      <alignment horizontal="center" vertical="center" wrapText="1"/>
    </xf>
    <xf numFmtId="0" fontId="6" fillId="3" borderId="15" xfId="5" applyFont="1" applyFill="1" applyBorder="1" applyAlignment="1">
      <alignment horizontal="center" vertical="center" wrapText="1"/>
    </xf>
    <xf numFmtId="164" fontId="6" fillId="3" borderId="18" xfId="2" applyNumberFormat="1" applyFont="1" applyFill="1" applyBorder="1" applyAlignment="1">
      <alignment horizontal="center" vertical="center" wrapText="1"/>
    </xf>
    <xf numFmtId="164" fontId="6" fillId="3" borderId="24" xfId="2" applyNumberFormat="1" applyFont="1" applyFill="1" applyBorder="1" applyAlignment="1">
      <alignment horizontal="center" vertical="center" wrapText="1"/>
    </xf>
    <xf numFmtId="164" fontId="6" fillId="3" borderId="26" xfId="2" applyNumberFormat="1" applyFont="1" applyFill="1" applyBorder="1" applyAlignment="1">
      <alignment horizontal="center" vertical="center" wrapText="1"/>
    </xf>
    <xf numFmtId="0" fontId="4" fillId="3" borderId="53" xfId="0" applyFont="1" applyFill="1" applyBorder="1" applyAlignment="1">
      <alignment horizontal="center" vertical="center" wrapText="1"/>
    </xf>
    <xf numFmtId="14" fontId="6" fillId="3" borderId="45" xfId="5" applyNumberFormat="1" applyFont="1" applyFill="1" applyBorder="1" applyAlignment="1">
      <alignment horizontal="center" vertical="center"/>
    </xf>
    <xf numFmtId="14" fontId="6" fillId="3" borderId="47" xfId="5" applyNumberFormat="1" applyFont="1" applyFill="1" applyBorder="1" applyAlignment="1">
      <alignment horizontal="center" vertical="center"/>
    </xf>
    <xf numFmtId="14" fontId="6" fillId="3" borderId="44" xfId="5" applyNumberFormat="1" applyFont="1" applyFill="1" applyBorder="1" applyAlignment="1">
      <alignment horizontal="center" vertical="center"/>
    </xf>
    <xf numFmtId="0" fontId="6" fillId="3" borderId="53" xfId="5" applyFont="1" applyFill="1" applyBorder="1" applyAlignment="1">
      <alignment horizontal="center" vertical="center" wrapText="1"/>
    </xf>
    <xf numFmtId="0" fontId="6" fillId="3" borderId="16" xfId="5" applyFont="1" applyFill="1" applyBorder="1" applyAlignment="1">
      <alignment horizontal="center" vertical="center" wrapText="1"/>
    </xf>
    <xf numFmtId="0" fontId="6" fillId="3" borderId="54" xfId="5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166" fontId="7" fillId="0" borderId="27" xfId="0" applyNumberFormat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164" fontId="6" fillId="3" borderId="24" xfId="10" applyNumberFormat="1" applyFont="1" applyFill="1" applyBorder="1" applyAlignment="1">
      <alignment horizontal="center" vertical="center" wrapText="1"/>
    </xf>
    <xf numFmtId="0" fontId="6" fillId="3" borderId="53" xfId="5" applyFont="1" applyFill="1" applyBorder="1" applyAlignment="1">
      <alignment horizontal="center" vertical="center" wrapText="1"/>
    </xf>
    <xf numFmtId="14" fontId="6" fillId="3" borderId="45" xfId="5" applyNumberFormat="1" applyFont="1" applyFill="1" applyBorder="1" applyAlignment="1">
      <alignment horizontal="center" vertical="center"/>
    </xf>
    <xf numFmtId="164" fontId="6" fillId="3" borderId="18" xfId="10" applyNumberFormat="1" applyFont="1" applyFill="1" applyBorder="1" applyAlignment="1">
      <alignment horizontal="center" vertical="center" wrapText="1"/>
    </xf>
    <xf numFmtId="164" fontId="6" fillId="3" borderId="26" xfId="10" applyNumberFormat="1" applyFont="1" applyFill="1" applyBorder="1" applyAlignment="1">
      <alignment horizontal="center" vertical="center" wrapText="1"/>
    </xf>
    <xf numFmtId="14" fontId="4" fillId="2" borderId="52" xfId="0" applyNumberFormat="1" applyFont="1" applyFill="1" applyBorder="1" applyAlignment="1">
      <alignment horizontal="center" vertical="center" wrapText="1"/>
    </xf>
    <xf numFmtId="14" fontId="4" fillId="3" borderId="52" xfId="0" applyNumberFormat="1" applyFont="1" applyFill="1" applyBorder="1" applyAlignment="1">
      <alignment horizontal="center" vertical="center" wrapText="1"/>
    </xf>
    <xf numFmtId="14" fontId="18" fillId="0" borderId="53" xfId="5" applyNumberFormat="1" applyFont="1" applyFill="1" applyBorder="1" applyAlignment="1">
      <alignment horizontal="center" vertical="center"/>
    </xf>
    <xf numFmtId="0" fontId="18" fillId="3" borderId="46" xfId="5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4" fontId="19" fillId="2" borderId="52" xfId="0" applyNumberFormat="1" applyFont="1" applyFill="1" applyBorder="1" applyAlignment="1">
      <alignment horizontal="center" vertical="center" wrapText="1"/>
    </xf>
    <xf numFmtId="0" fontId="19" fillId="2" borderId="53" xfId="0" applyFont="1" applyFill="1" applyBorder="1" applyAlignment="1">
      <alignment horizontal="center" vertical="center" wrapText="1"/>
    </xf>
    <xf numFmtId="0" fontId="20" fillId="0" borderId="46" xfId="5" applyFont="1" applyBorder="1" applyAlignment="1">
      <alignment horizontal="left" vertical="center" wrapText="1"/>
    </xf>
    <xf numFmtId="0" fontId="19" fillId="2" borderId="19" xfId="0" applyFont="1" applyFill="1" applyBorder="1" applyAlignment="1">
      <alignment horizontal="center" vertical="center" wrapText="1"/>
    </xf>
    <xf numFmtId="14" fontId="19" fillId="3" borderId="52" xfId="0" applyNumberFormat="1" applyFont="1" applyFill="1" applyBorder="1" applyAlignment="1">
      <alignment horizontal="center" vertical="center" wrapText="1"/>
    </xf>
    <xf numFmtId="0" fontId="19" fillId="3" borderId="53" xfId="0" applyFont="1" applyFill="1" applyBorder="1" applyAlignment="1">
      <alignment horizontal="center" vertical="center" wrapText="1"/>
    </xf>
    <xf numFmtId="0" fontId="20" fillId="3" borderId="46" xfId="5" applyFont="1" applyFill="1" applyBorder="1" applyAlignment="1">
      <alignment horizontal="left" vertical="center" wrapText="1"/>
    </xf>
    <xf numFmtId="0" fontId="20" fillId="0" borderId="19" xfId="5" applyFont="1" applyBorder="1" applyAlignment="1">
      <alignment horizontal="center" vertical="center" wrapText="1"/>
    </xf>
    <xf numFmtId="14" fontId="20" fillId="0" borderId="19" xfId="5" applyNumberFormat="1" applyFont="1" applyBorder="1" applyAlignment="1">
      <alignment horizontal="center" vertical="center"/>
    </xf>
    <xf numFmtId="0" fontId="20" fillId="0" borderId="53" xfId="5" applyFont="1" applyBorder="1" applyAlignment="1">
      <alignment horizontal="center" vertical="center" wrapText="1"/>
    </xf>
    <xf numFmtId="14" fontId="20" fillId="0" borderId="53" xfId="5" applyNumberFormat="1" applyFont="1" applyBorder="1" applyAlignment="1">
      <alignment horizontal="center" vertical="center"/>
    </xf>
    <xf numFmtId="44" fontId="20" fillId="0" borderId="19" xfId="2" applyFont="1" applyFill="1" applyBorder="1" applyAlignment="1">
      <alignment horizontal="center" vertical="center"/>
    </xf>
    <xf numFmtId="44" fontId="20" fillId="3" borderId="19" xfId="2" applyFont="1" applyFill="1" applyBorder="1" applyAlignment="1">
      <alignment horizontal="center" vertical="center"/>
    </xf>
    <xf numFmtId="14" fontId="20" fillId="0" borderId="45" xfId="5" applyNumberFormat="1" applyFont="1" applyBorder="1" applyAlignment="1">
      <alignment horizontal="center" vertical="center"/>
    </xf>
    <xf numFmtId="14" fontId="20" fillId="0" borderId="23" xfId="5" applyNumberFormat="1" applyFont="1" applyBorder="1" applyAlignment="1">
      <alignment horizontal="center" vertical="center"/>
    </xf>
    <xf numFmtId="44" fontId="20" fillId="0" borderId="24" xfId="2" applyFont="1" applyFill="1" applyBorder="1" applyAlignment="1">
      <alignment horizontal="center" vertical="center"/>
    </xf>
    <xf numFmtId="44" fontId="20" fillId="3" borderId="24" xfId="2" applyFont="1" applyFill="1" applyBorder="1" applyAlignment="1">
      <alignment horizontal="center" vertical="center"/>
    </xf>
    <xf numFmtId="0" fontId="18" fillId="4" borderId="53" xfId="5" applyFont="1" applyFill="1" applyBorder="1" applyAlignment="1">
      <alignment horizontal="center" vertical="center" wrapText="1"/>
    </xf>
    <xf numFmtId="0" fontId="18" fillId="0" borderId="53" xfId="5" applyFont="1" applyFill="1" applyBorder="1" applyAlignment="1">
      <alignment vertical="center" wrapText="1"/>
    </xf>
    <xf numFmtId="0" fontId="18" fillId="4" borderId="46" xfId="5" applyFont="1" applyFill="1" applyBorder="1" applyAlignment="1">
      <alignment horizontal="left" vertical="center" wrapText="1"/>
    </xf>
    <xf numFmtId="14" fontId="18" fillId="4" borderId="19" xfId="5" applyNumberFormat="1" applyFont="1" applyFill="1" applyBorder="1" applyAlignment="1">
      <alignment horizontal="center" vertical="center"/>
    </xf>
    <xf numFmtId="14" fontId="18" fillId="0" borderId="53" xfId="5" applyNumberFormat="1" applyFont="1" applyFill="1" applyBorder="1" applyAlignment="1">
      <alignment vertical="center"/>
    </xf>
    <xf numFmtId="14" fontId="18" fillId="0" borderId="19" xfId="5" applyNumberFormat="1" applyFont="1" applyFill="1" applyBorder="1" applyAlignment="1">
      <alignment vertical="center"/>
    </xf>
    <xf numFmtId="44" fontId="18" fillId="0" borderId="19" xfId="2" applyFont="1" applyFill="1" applyBorder="1" applyAlignment="1">
      <alignment horizontal="center" vertical="center"/>
    </xf>
    <xf numFmtId="44" fontId="18" fillId="3" borderId="19" xfId="2" applyFont="1" applyFill="1" applyBorder="1" applyAlignment="1">
      <alignment horizontal="center" vertical="center"/>
    </xf>
    <xf numFmtId="44" fontId="18" fillId="3" borderId="19" xfId="1" applyNumberFormat="1" applyFont="1" applyFill="1" applyBorder="1" applyAlignment="1">
      <alignment horizontal="center" vertical="center"/>
    </xf>
    <xf numFmtId="44" fontId="18" fillId="4" borderId="19" xfId="2" applyFont="1" applyFill="1" applyBorder="1" applyAlignment="1">
      <alignment horizontal="center" vertical="center"/>
    </xf>
    <xf numFmtId="0" fontId="15" fillId="0" borderId="28" xfId="5" applyFont="1" applyFill="1" applyBorder="1" applyAlignment="1">
      <alignment horizontal="left" vertical="center" wrapText="1"/>
    </xf>
    <xf numFmtId="44" fontId="0" fillId="3" borderId="19" xfId="2" applyFont="1" applyFill="1" applyBorder="1" applyAlignment="1">
      <alignment horizontal="center" vertical="center" wrapText="1"/>
    </xf>
    <xf numFmtId="14" fontId="0" fillId="0" borderId="49" xfId="0" applyNumberFormat="1" applyBorder="1" applyAlignment="1">
      <alignment horizontal="center" wrapText="1"/>
    </xf>
    <xf numFmtId="0" fontId="7" fillId="3" borderId="48" xfId="0" applyFont="1" applyFill="1" applyBorder="1" applyAlignment="1">
      <alignment horizontal="center" vertical="center" wrapText="1"/>
    </xf>
    <xf numFmtId="164" fontId="0" fillId="3" borderId="48" xfId="0" applyNumberForma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 wrapText="1"/>
    </xf>
    <xf numFmtId="14" fontId="8" fillId="2" borderId="23" xfId="0" applyNumberFormat="1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19" xfId="0" applyFont="1" applyFill="1" applyBorder="1" applyAlignment="1">
      <alignment horizontal="left" vertical="center" wrapText="1"/>
    </xf>
    <xf numFmtId="8" fontId="6" fillId="2" borderId="18" xfId="0" applyNumberFormat="1" applyFont="1" applyFill="1" applyBorder="1" applyAlignment="1">
      <alignment horizontal="center" vertical="center"/>
    </xf>
    <xf numFmtId="8" fontId="6" fillId="2" borderId="24" xfId="0" applyNumberFormat="1" applyFont="1" applyFill="1" applyBorder="1" applyAlignment="1">
      <alignment horizontal="center" vertical="center"/>
    </xf>
    <xf numFmtId="4" fontId="6" fillId="2" borderId="24" xfId="0" applyNumberFormat="1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2" fontId="6" fillId="0" borderId="18" xfId="2" applyNumberFormat="1" applyFont="1" applyFill="1" applyBorder="1" applyAlignment="1">
      <alignment horizontal="center" vertical="center" wrapText="1"/>
    </xf>
    <xf numFmtId="2" fontId="6" fillId="0" borderId="24" xfId="2" applyNumberFormat="1" applyFont="1" applyFill="1" applyBorder="1" applyAlignment="1">
      <alignment horizontal="center" vertical="center" wrapText="1"/>
    </xf>
    <xf numFmtId="2" fontId="6" fillId="0" borderId="26" xfId="2" applyNumberFormat="1" applyFont="1" applyFill="1" applyBorder="1" applyAlignment="1">
      <alignment horizontal="center" vertical="center" wrapText="1"/>
    </xf>
    <xf numFmtId="14" fontId="25" fillId="2" borderId="2" xfId="0" applyNumberFormat="1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 wrapText="1"/>
    </xf>
    <xf numFmtId="0" fontId="6" fillId="0" borderId="28" xfId="5" applyFont="1" applyFill="1" applyBorder="1" applyAlignment="1">
      <alignment horizontal="center" vertical="center" wrapText="1"/>
    </xf>
    <xf numFmtId="0" fontId="26" fillId="0" borderId="19" xfId="5" applyFont="1" applyFill="1" applyBorder="1" applyAlignment="1">
      <alignment horizontal="center" vertical="center" wrapText="1"/>
    </xf>
    <xf numFmtId="0" fontId="26" fillId="0" borderId="28" xfId="5" applyFont="1" applyFill="1" applyBorder="1" applyAlignment="1">
      <alignment horizontal="center" vertical="center" wrapText="1"/>
    </xf>
    <xf numFmtId="0" fontId="6" fillId="4" borderId="19" xfId="5" applyFont="1" applyFill="1" applyBorder="1" applyAlignment="1">
      <alignment horizontal="center" vertical="center" wrapText="1"/>
    </xf>
    <xf numFmtId="14" fontId="8" fillId="2" borderId="19" xfId="0" applyNumberFormat="1" applyFont="1" applyFill="1" applyBorder="1" applyAlignment="1">
      <alignment horizontal="center" vertical="center" wrapText="1"/>
    </xf>
    <xf numFmtId="14" fontId="27" fillId="0" borderId="19" xfId="5" applyNumberFormat="1" applyFont="1" applyFill="1" applyBorder="1" applyAlignment="1">
      <alignment horizontal="center" vertical="center"/>
    </xf>
    <xf numFmtId="14" fontId="6" fillId="4" borderId="19" xfId="5" applyNumberFormat="1" applyFont="1" applyFill="1" applyBorder="1" applyAlignment="1">
      <alignment horizontal="center" vertical="center"/>
    </xf>
    <xf numFmtId="0" fontId="6" fillId="4" borderId="19" xfId="5" applyFont="1" applyFill="1" applyBorder="1" applyAlignment="1">
      <alignment horizontal="left" vertical="center" wrapText="1"/>
    </xf>
    <xf numFmtId="8" fontId="6" fillId="2" borderId="19" xfId="0" applyNumberFormat="1" applyFont="1" applyFill="1" applyBorder="1" applyAlignment="1">
      <alignment horizontal="center" vertical="center"/>
    </xf>
    <xf numFmtId="4" fontId="6" fillId="2" borderId="19" xfId="0" applyNumberFormat="1" applyFont="1" applyFill="1" applyBorder="1" applyAlignment="1">
      <alignment horizontal="center" vertical="center"/>
    </xf>
    <xf numFmtId="164" fontId="6" fillId="4" borderId="19" xfId="2" applyNumberFormat="1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 wrapText="1"/>
    </xf>
    <xf numFmtId="0" fontId="6" fillId="0" borderId="64" xfId="5" applyFont="1" applyBorder="1" applyAlignment="1">
      <alignment horizontal="center" vertical="center" wrapText="1"/>
    </xf>
    <xf numFmtId="14" fontId="8" fillId="2" borderId="45" xfId="0" applyNumberFormat="1" applyFont="1" applyFill="1" applyBorder="1" applyAlignment="1">
      <alignment vertical="center" wrapText="1"/>
    </xf>
    <xf numFmtId="14" fontId="6" fillId="0" borderId="44" xfId="5" applyNumberFormat="1" applyFont="1" applyBorder="1" applyAlignment="1">
      <alignment vertical="center"/>
    </xf>
    <xf numFmtId="14" fontId="6" fillId="0" borderId="65" xfId="5" applyNumberFormat="1" applyFont="1" applyBorder="1" applyAlignment="1">
      <alignment vertical="center"/>
    </xf>
    <xf numFmtId="0" fontId="24" fillId="0" borderId="27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44" fontId="6" fillId="2" borderId="19" xfId="2" applyFont="1" applyFill="1" applyBorder="1" applyAlignment="1">
      <alignment horizontal="center" vertical="center"/>
    </xf>
    <xf numFmtId="44" fontId="6" fillId="0" borderId="19" xfId="2" applyFont="1" applyFill="1" applyBorder="1" applyAlignment="1">
      <alignment horizontal="center" vertical="center"/>
    </xf>
    <xf numFmtId="44" fontId="6" fillId="3" borderId="19" xfId="2" applyFont="1" applyFill="1" applyBorder="1" applyAlignment="1">
      <alignment horizontal="center" vertical="center"/>
    </xf>
  </cellXfs>
  <cellStyles count="11">
    <cellStyle name="Moeda" xfId="2" builtinId="4"/>
    <cellStyle name="Moeda 2" xfId="8"/>
    <cellStyle name="Moeda 3" xfId="4"/>
    <cellStyle name="Moeda 4" xfId="10"/>
    <cellStyle name="Normal" xfId="0" builtinId="0"/>
    <cellStyle name="Normal 2" xfId="6"/>
    <cellStyle name="Normal_NIORCEE1" xfId="5"/>
    <cellStyle name="Vírgula" xfId="1" builtinId="3"/>
    <cellStyle name="Vírgula 2" xfId="7"/>
    <cellStyle name="Vírgula 3" xfId="3"/>
    <cellStyle name="Vírgula 4" xfId="9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LETROMECANICA\1.%20Medi&#231;&#245;es\2025\4.%20Abril\2.%20Opex\NPA\03_MEMORIA_CALCULO_3333932_2024_NPA_BM_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LETROMECANICA\1.%20Medi&#231;&#245;es\2025\3.%20Mar&#231;o\2.%20Opex\NPA\03_MEMORIA_CALCULO_3333932_2024_NPA_BM_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ela1" displayName="Tabela1" ref="A1:G1751" totalsRowShown="0" headerRowDxfId="8" dataDxfId="7" dataCellStyle="Normal_NIORCEE1">
  <autoFilter ref="A1:G1751"/>
  <sortState ref="A2:G500">
    <sortCondition descending="1" ref="B1:B592"/>
  </sortState>
  <tableColumns count="7">
    <tableColumn id="1" name="terceira" dataDxfId="6"/>
    <tableColumn id="2" name="DATA " dataDxfId="5" dataCellStyle="Normal_NIORCEE1"/>
    <tableColumn id="3" name="ORDEM DE SERVIÇO" dataDxfId="4" dataCellStyle="Normal_NIORCEE1"/>
    <tableColumn id="4" name="DESCRIÇÃO DOS SERVIÇOS" dataDxfId="3" dataCellStyle="Normal_NIORCEE1"/>
    <tableColumn id="5" name="EQUIPAMENTO" dataDxfId="2" dataCellStyle="Normal_NIORCEE1"/>
    <tableColumn id="6" name="CENTRO DE CUSTO" dataDxfId="1" dataCellStyle="Normal_NIORCEE1"/>
    <tableColumn id="7" name="VALOR TOTAL" data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1"/>
  <sheetViews>
    <sheetView tabSelected="1" topLeftCell="A1677" zoomScale="110" zoomScaleNormal="110" workbookViewId="0">
      <selection activeCell="G1677" sqref="G1677"/>
    </sheetView>
  </sheetViews>
  <sheetFormatPr defaultRowHeight="15" x14ac:dyDescent="0.25"/>
  <cols>
    <col min="1" max="1" width="14" style="1" customWidth="1"/>
    <col min="2" max="2" width="21.140625" customWidth="1"/>
    <col min="3" max="3" width="24.28515625" customWidth="1"/>
    <col min="4" max="4" width="45.42578125" customWidth="1"/>
    <col min="5" max="5" width="26.42578125" customWidth="1"/>
    <col min="6" max="6" width="22.7109375" customWidth="1"/>
    <col min="7" max="7" width="17.5703125" customWidth="1"/>
  </cols>
  <sheetData>
    <row r="1" spans="1:7" ht="55.5" customHeight="1" x14ac:dyDescent="0.25">
      <c r="A1" s="422" t="s">
        <v>13</v>
      </c>
      <c r="B1" s="422" t="s">
        <v>0</v>
      </c>
      <c r="C1" s="423" t="s">
        <v>1</v>
      </c>
      <c r="D1" s="424" t="s">
        <v>2</v>
      </c>
      <c r="E1" s="425" t="s">
        <v>3</v>
      </c>
      <c r="F1" s="425" t="s">
        <v>4</v>
      </c>
      <c r="G1" s="426" t="s">
        <v>5</v>
      </c>
    </row>
    <row r="2" spans="1:7" ht="18.600000000000001" customHeight="1" x14ac:dyDescent="0.25">
      <c r="A2" s="37" t="s">
        <v>145</v>
      </c>
      <c r="B2" s="172">
        <v>45709</v>
      </c>
      <c r="C2" s="184">
        <v>341220</v>
      </c>
      <c r="D2" s="196" t="s">
        <v>233</v>
      </c>
      <c r="E2" s="205" t="s">
        <v>453</v>
      </c>
      <c r="F2" s="184">
        <v>1520301</v>
      </c>
      <c r="G2" s="105">
        <v>1517.13</v>
      </c>
    </row>
    <row r="3" spans="1:7" ht="18.600000000000001" customHeight="1" x14ac:dyDescent="0.25">
      <c r="A3" s="147" t="s">
        <v>146</v>
      </c>
      <c r="B3" s="173">
        <v>45700</v>
      </c>
      <c r="C3" s="4">
        <v>338216</v>
      </c>
      <c r="D3" s="84" t="s">
        <v>528</v>
      </c>
      <c r="E3" s="5" t="s">
        <v>280</v>
      </c>
      <c r="F3" s="213"/>
      <c r="G3" s="103">
        <v>2321.4299999999998</v>
      </c>
    </row>
    <row r="4" spans="1:7" ht="18.600000000000001" customHeight="1" x14ac:dyDescent="0.25">
      <c r="A4" s="36" t="s">
        <v>145</v>
      </c>
      <c r="B4" s="180">
        <v>45812</v>
      </c>
      <c r="C4" s="68">
        <v>348988</v>
      </c>
      <c r="D4" s="202" t="s">
        <v>231</v>
      </c>
      <c r="E4" s="209" t="s">
        <v>200</v>
      </c>
      <c r="F4" s="217">
        <v>1530201</v>
      </c>
      <c r="G4" s="94">
        <v>5023.8599999999997</v>
      </c>
    </row>
    <row r="5" spans="1:7" ht="18.600000000000001" customHeight="1" x14ac:dyDescent="0.25">
      <c r="A5" s="36" t="s">
        <v>145</v>
      </c>
      <c r="B5" s="57">
        <v>45811</v>
      </c>
      <c r="C5" s="68">
        <v>355322</v>
      </c>
      <c r="D5" s="202" t="s">
        <v>241</v>
      </c>
      <c r="E5" s="209" t="s">
        <v>195</v>
      </c>
      <c r="F5" s="217">
        <v>1530201</v>
      </c>
      <c r="G5" s="94">
        <v>5240.4399999999996</v>
      </c>
    </row>
    <row r="6" spans="1:7" ht="18.600000000000001" customHeight="1" x14ac:dyDescent="0.25">
      <c r="A6" s="36" t="s">
        <v>146</v>
      </c>
      <c r="B6" s="65">
        <v>45825</v>
      </c>
      <c r="C6" s="77">
        <v>345250</v>
      </c>
      <c r="D6" s="84" t="s">
        <v>101</v>
      </c>
      <c r="E6" s="5" t="s">
        <v>39</v>
      </c>
      <c r="F6" s="4">
        <v>1530307</v>
      </c>
      <c r="G6" s="106">
        <v>6288.25</v>
      </c>
    </row>
    <row r="7" spans="1:7" ht="18.600000000000001" customHeight="1" x14ac:dyDescent="0.25">
      <c r="A7" s="36" t="s">
        <v>14</v>
      </c>
      <c r="B7" s="2">
        <v>45818</v>
      </c>
      <c r="C7" s="230">
        <v>349206</v>
      </c>
      <c r="D7" s="238" t="s">
        <v>7</v>
      </c>
      <c r="E7" s="5" t="s">
        <v>11</v>
      </c>
      <c r="F7" s="4">
        <v>1530304</v>
      </c>
      <c r="G7" s="3">
        <v>3450</v>
      </c>
    </row>
    <row r="8" spans="1:7" ht="32.1" customHeight="1" thickBot="1" x14ac:dyDescent="0.3">
      <c r="A8" s="36" t="s">
        <v>145</v>
      </c>
      <c r="B8" s="223">
        <v>45818</v>
      </c>
      <c r="C8" s="231">
        <v>354604</v>
      </c>
      <c r="D8" s="239" t="s">
        <v>250</v>
      </c>
      <c r="E8" s="246" t="s">
        <v>226</v>
      </c>
      <c r="F8" s="248">
        <v>1530303</v>
      </c>
      <c r="G8" s="252">
        <v>22535.77</v>
      </c>
    </row>
    <row r="9" spans="1:7" ht="37.5" x14ac:dyDescent="0.25">
      <c r="A9" s="36" t="s">
        <v>145</v>
      </c>
      <c r="B9" s="182">
        <v>45818</v>
      </c>
      <c r="C9" s="193">
        <v>353543</v>
      </c>
      <c r="D9" s="203" t="s">
        <v>229</v>
      </c>
      <c r="E9" s="193" t="s">
        <v>217</v>
      </c>
      <c r="F9" s="193">
        <v>1530201</v>
      </c>
      <c r="G9" s="221">
        <v>904.33</v>
      </c>
    </row>
    <row r="10" spans="1:7" ht="37.5" x14ac:dyDescent="0.25">
      <c r="A10" s="107" t="s">
        <v>145</v>
      </c>
      <c r="B10" s="108">
        <v>45818</v>
      </c>
      <c r="C10" s="109">
        <v>355744</v>
      </c>
      <c r="D10" s="110" t="s">
        <v>229</v>
      </c>
      <c r="E10" s="109" t="s">
        <v>215</v>
      </c>
      <c r="F10" s="109">
        <v>1520301</v>
      </c>
      <c r="G10" s="126">
        <v>510.93</v>
      </c>
    </row>
    <row r="11" spans="1:7" ht="37.5" x14ac:dyDescent="0.25">
      <c r="A11" s="36" t="s">
        <v>145</v>
      </c>
      <c r="B11" s="62">
        <v>45818</v>
      </c>
      <c r="C11" s="30">
        <v>357624</v>
      </c>
      <c r="D11" s="32" t="s">
        <v>229</v>
      </c>
      <c r="E11" s="30" t="s">
        <v>225</v>
      </c>
      <c r="F11" s="30">
        <v>1520301</v>
      </c>
      <c r="G11" s="99">
        <v>510.93</v>
      </c>
    </row>
    <row r="12" spans="1:7" ht="37.5" x14ac:dyDescent="0.25">
      <c r="A12" s="36" t="s">
        <v>145</v>
      </c>
      <c r="B12" s="62">
        <v>45818</v>
      </c>
      <c r="C12" s="30">
        <v>288815</v>
      </c>
      <c r="D12" s="32" t="s">
        <v>249</v>
      </c>
      <c r="E12" s="30" t="s">
        <v>216</v>
      </c>
      <c r="F12" s="30">
        <v>1530201</v>
      </c>
      <c r="G12" s="99">
        <v>423.88</v>
      </c>
    </row>
    <row r="13" spans="1:7" ht="37.5" x14ac:dyDescent="0.25">
      <c r="A13" s="107" t="s">
        <v>145</v>
      </c>
      <c r="B13" s="108">
        <v>45818</v>
      </c>
      <c r="C13" s="109">
        <v>357361</v>
      </c>
      <c r="D13" s="110" t="s">
        <v>239</v>
      </c>
      <c r="E13" s="109" t="s">
        <v>224</v>
      </c>
      <c r="F13" s="109">
        <v>1530201</v>
      </c>
      <c r="G13" s="126">
        <v>1872.47</v>
      </c>
    </row>
    <row r="14" spans="1:7" ht="37.5" x14ac:dyDescent="0.25">
      <c r="A14" s="36" t="s">
        <v>145</v>
      </c>
      <c r="B14" s="62">
        <v>45818</v>
      </c>
      <c r="C14" s="30">
        <v>356739</v>
      </c>
      <c r="D14" s="32" t="s">
        <v>229</v>
      </c>
      <c r="E14" s="30" t="s">
        <v>223</v>
      </c>
      <c r="F14" s="30">
        <v>1530201</v>
      </c>
      <c r="G14" s="99">
        <v>510.93</v>
      </c>
    </row>
    <row r="15" spans="1:7" ht="37.5" x14ac:dyDescent="0.25">
      <c r="A15" s="36" t="s">
        <v>14</v>
      </c>
      <c r="B15" s="6">
        <v>45818</v>
      </c>
      <c r="C15" s="74">
        <v>356887</v>
      </c>
      <c r="D15" s="44" t="s">
        <v>7</v>
      </c>
      <c r="E15" s="17" t="s">
        <v>12</v>
      </c>
      <c r="F15" s="17">
        <v>1520301</v>
      </c>
      <c r="G15" s="102">
        <v>6540</v>
      </c>
    </row>
    <row r="16" spans="1:7" ht="37.5" x14ac:dyDescent="0.25">
      <c r="A16" s="36" t="s">
        <v>145</v>
      </c>
      <c r="B16" s="62">
        <v>45818</v>
      </c>
      <c r="C16" s="30">
        <v>341930</v>
      </c>
      <c r="D16" s="32" t="s">
        <v>229</v>
      </c>
      <c r="E16" s="30" t="s">
        <v>211</v>
      </c>
      <c r="F16" s="30">
        <v>1520301</v>
      </c>
      <c r="G16" s="99">
        <v>539.63</v>
      </c>
    </row>
    <row r="17" spans="1:7" ht="37.5" x14ac:dyDescent="0.25">
      <c r="A17" s="14" t="s">
        <v>145</v>
      </c>
      <c r="B17" s="62">
        <v>45818</v>
      </c>
      <c r="C17" s="30">
        <v>357944</v>
      </c>
      <c r="D17" s="32" t="s">
        <v>233</v>
      </c>
      <c r="E17" s="30" t="s">
        <v>218</v>
      </c>
      <c r="F17" s="30">
        <v>1520301</v>
      </c>
      <c r="G17" s="99">
        <v>433.45</v>
      </c>
    </row>
    <row r="18" spans="1:7" ht="37.5" x14ac:dyDescent="0.25">
      <c r="A18" s="14" t="s">
        <v>145</v>
      </c>
      <c r="B18" s="62">
        <v>45818</v>
      </c>
      <c r="C18" s="30">
        <v>356461</v>
      </c>
      <c r="D18" s="32" t="s">
        <v>233</v>
      </c>
      <c r="E18" s="30" t="s">
        <v>222</v>
      </c>
      <c r="F18" s="30">
        <v>1520301</v>
      </c>
      <c r="G18" s="99">
        <v>499.59</v>
      </c>
    </row>
    <row r="19" spans="1:7" ht="37.5" x14ac:dyDescent="0.25">
      <c r="A19" s="36" t="s">
        <v>145</v>
      </c>
      <c r="B19" s="62">
        <v>45818</v>
      </c>
      <c r="C19" s="30">
        <v>355390</v>
      </c>
      <c r="D19" s="32" t="s">
        <v>233</v>
      </c>
      <c r="E19" s="30" t="s">
        <v>220</v>
      </c>
      <c r="F19" s="30">
        <v>1520301</v>
      </c>
      <c r="G19" s="99">
        <v>433.45</v>
      </c>
    </row>
    <row r="20" spans="1:7" ht="37.5" x14ac:dyDescent="0.25">
      <c r="A20" s="36" t="s">
        <v>145</v>
      </c>
      <c r="B20" s="62">
        <v>45818</v>
      </c>
      <c r="C20" s="30">
        <v>357945</v>
      </c>
      <c r="D20" s="32" t="s">
        <v>233</v>
      </c>
      <c r="E20" s="30" t="s">
        <v>219</v>
      </c>
      <c r="F20" s="30">
        <v>1520301</v>
      </c>
      <c r="G20" s="99">
        <v>695.64</v>
      </c>
    </row>
    <row r="21" spans="1:7" ht="37.5" x14ac:dyDescent="0.25">
      <c r="A21" s="36" t="s">
        <v>145</v>
      </c>
      <c r="B21" s="62">
        <v>45818</v>
      </c>
      <c r="C21" s="30">
        <v>357946</v>
      </c>
      <c r="D21" s="32" t="s">
        <v>233</v>
      </c>
      <c r="E21" s="30" t="s">
        <v>221</v>
      </c>
      <c r="F21" s="30">
        <v>1520301</v>
      </c>
      <c r="G21" s="99">
        <v>695.64</v>
      </c>
    </row>
    <row r="22" spans="1:7" ht="180" x14ac:dyDescent="0.25">
      <c r="A22" s="36" t="s">
        <v>146</v>
      </c>
      <c r="B22" s="21">
        <v>45817</v>
      </c>
      <c r="C22" s="17">
        <v>339688</v>
      </c>
      <c r="D22" s="16" t="s">
        <v>83</v>
      </c>
      <c r="E22" s="17" t="s">
        <v>23</v>
      </c>
      <c r="F22" s="17">
        <v>1530201</v>
      </c>
      <c r="G22" s="15">
        <v>1254.17</v>
      </c>
    </row>
    <row r="23" spans="1:7" ht="37.5" x14ac:dyDescent="0.25">
      <c r="A23" s="36" t="s">
        <v>145</v>
      </c>
      <c r="B23" s="62">
        <v>45817</v>
      </c>
      <c r="C23" s="30">
        <v>356327</v>
      </c>
      <c r="D23" s="32" t="s">
        <v>229</v>
      </c>
      <c r="E23" s="30" t="s">
        <v>207</v>
      </c>
      <c r="F23" s="30">
        <v>1530201</v>
      </c>
      <c r="G23" s="99">
        <v>1074.45</v>
      </c>
    </row>
    <row r="24" spans="1:7" ht="37.5" x14ac:dyDescent="0.25">
      <c r="A24" s="36" t="s">
        <v>145</v>
      </c>
      <c r="B24" s="63">
        <v>45817</v>
      </c>
      <c r="C24" s="30">
        <v>356325</v>
      </c>
      <c r="D24" s="32" t="s">
        <v>241</v>
      </c>
      <c r="E24" s="30" t="s">
        <v>204</v>
      </c>
      <c r="F24" s="30">
        <v>1530201</v>
      </c>
      <c r="G24" s="99">
        <v>653.47</v>
      </c>
    </row>
    <row r="25" spans="1:7" ht="37.5" x14ac:dyDescent="0.25">
      <c r="A25" s="36" t="s">
        <v>145</v>
      </c>
      <c r="B25" s="63">
        <v>45817</v>
      </c>
      <c r="C25" s="30" t="s">
        <v>1492</v>
      </c>
      <c r="D25" s="32" t="s">
        <v>243</v>
      </c>
      <c r="E25" s="30" t="s">
        <v>214</v>
      </c>
      <c r="F25" s="30">
        <v>1530201</v>
      </c>
      <c r="G25" s="99">
        <v>6091.9</v>
      </c>
    </row>
    <row r="26" spans="1:7" ht="37.5" x14ac:dyDescent="0.25">
      <c r="A26" s="107" t="s">
        <v>145</v>
      </c>
      <c r="B26" s="108">
        <v>45817</v>
      </c>
      <c r="C26" s="109">
        <v>354486</v>
      </c>
      <c r="D26" s="110" t="s">
        <v>235</v>
      </c>
      <c r="E26" s="109" t="s">
        <v>210</v>
      </c>
      <c r="F26" s="109">
        <v>1530201</v>
      </c>
      <c r="G26" s="126">
        <v>13357.46</v>
      </c>
    </row>
    <row r="27" spans="1:7" ht="37.5" x14ac:dyDescent="0.25">
      <c r="A27" s="36" t="s">
        <v>145</v>
      </c>
      <c r="B27" s="62">
        <v>45817</v>
      </c>
      <c r="C27" s="30">
        <v>355761</v>
      </c>
      <c r="D27" s="32" t="s">
        <v>230</v>
      </c>
      <c r="E27" s="30" t="s">
        <v>213</v>
      </c>
      <c r="F27" s="30">
        <v>1530201</v>
      </c>
      <c r="G27" s="99">
        <v>2419.1799999999998</v>
      </c>
    </row>
    <row r="28" spans="1:7" ht="37.5" x14ac:dyDescent="0.25">
      <c r="A28" s="36" t="s">
        <v>145</v>
      </c>
      <c r="B28" s="62">
        <v>45817</v>
      </c>
      <c r="C28" s="30">
        <v>348976</v>
      </c>
      <c r="D28" s="32" t="s">
        <v>245</v>
      </c>
      <c r="E28" s="30" t="s">
        <v>209</v>
      </c>
      <c r="F28" s="30">
        <v>1530201</v>
      </c>
      <c r="G28" s="99">
        <v>3898.02</v>
      </c>
    </row>
    <row r="29" spans="1:7" ht="37.5" x14ac:dyDescent="0.25">
      <c r="A29" s="36" t="s">
        <v>145</v>
      </c>
      <c r="B29" s="62">
        <v>45817</v>
      </c>
      <c r="C29" s="30">
        <v>341930</v>
      </c>
      <c r="D29" s="32" t="s">
        <v>236</v>
      </c>
      <c r="E29" s="30" t="s">
        <v>211</v>
      </c>
      <c r="F29" s="30">
        <v>1520301</v>
      </c>
      <c r="G29" s="99">
        <v>3401.06</v>
      </c>
    </row>
    <row r="30" spans="1:7" ht="37.5" x14ac:dyDescent="0.25">
      <c r="A30" s="36" t="s">
        <v>14</v>
      </c>
      <c r="B30" s="6">
        <v>45817</v>
      </c>
      <c r="C30" s="74">
        <v>349826</v>
      </c>
      <c r="D30" s="44" t="s">
        <v>7</v>
      </c>
      <c r="E30" s="17" t="s">
        <v>10</v>
      </c>
      <c r="F30" s="17">
        <v>1530307</v>
      </c>
      <c r="G30" s="102">
        <v>5250</v>
      </c>
    </row>
    <row r="31" spans="1:7" ht="37.5" x14ac:dyDescent="0.25">
      <c r="A31" s="36" t="s">
        <v>145</v>
      </c>
      <c r="B31" s="62">
        <v>45817</v>
      </c>
      <c r="C31" s="30">
        <v>349451</v>
      </c>
      <c r="D31" s="32" t="s">
        <v>234</v>
      </c>
      <c r="E31" s="30" t="s">
        <v>206</v>
      </c>
      <c r="F31" s="30">
        <v>1530201</v>
      </c>
      <c r="G31" s="99">
        <v>725.83</v>
      </c>
    </row>
    <row r="32" spans="1:7" ht="37.5" x14ac:dyDescent="0.25">
      <c r="A32" s="36" t="s">
        <v>145</v>
      </c>
      <c r="B32" s="62">
        <v>45817</v>
      </c>
      <c r="C32" s="30">
        <v>356329</v>
      </c>
      <c r="D32" s="32" t="s">
        <v>244</v>
      </c>
      <c r="E32" s="30" t="s">
        <v>212</v>
      </c>
      <c r="F32" s="30">
        <v>1530306</v>
      </c>
      <c r="G32" s="99">
        <v>5193.42</v>
      </c>
    </row>
    <row r="33" spans="1:7" ht="362.45" customHeight="1" x14ac:dyDescent="0.25">
      <c r="A33" s="36" t="s">
        <v>145</v>
      </c>
      <c r="B33" s="62">
        <v>45817</v>
      </c>
      <c r="C33" s="30">
        <v>354491</v>
      </c>
      <c r="D33" s="32" t="s">
        <v>234</v>
      </c>
      <c r="E33" s="30" t="s">
        <v>208</v>
      </c>
      <c r="F33" s="30">
        <v>1520301</v>
      </c>
      <c r="G33" s="99">
        <v>649.46</v>
      </c>
    </row>
    <row r="34" spans="1:7" ht="318.95" customHeight="1" x14ac:dyDescent="0.25">
      <c r="A34" s="36" t="s">
        <v>145</v>
      </c>
      <c r="B34" s="63">
        <v>45817</v>
      </c>
      <c r="C34" s="30">
        <v>354301</v>
      </c>
      <c r="D34" s="32" t="s">
        <v>234</v>
      </c>
      <c r="E34" s="30" t="s">
        <v>205</v>
      </c>
      <c r="F34" s="30">
        <v>1520301</v>
      </c>
      <c r="G34" s="99">
        <v>821.39</v>
      </c>
    </row>
    <row r="35" spans="1:7" ht="37.5" x14ac:dyDescent="0.25">
      <c r="A35" s="107" t="s">
        <v>145</v>
      </c>
      <c r="B35" s="127">
        <v>45815</v>
      </c>
      <c r="C35" s="109">
        <v>354462</v>
      </c>
      <c r="D35" s="110" t="s">
        <v>244</v>
      </c>
      <c r="E35" s="109" t="s">
        <v>203</v>
      </c>
      <c r="F35" s="109">
        <v>1530304</v>
      </c>
      <c r="G35" s="126">
        <v>13136.43</v>
      </c>
    </row>
    <row r="36" spans="1:7" ht="318.95" customHeight="1" x14ac:dyDescent="0.25">
      <c r="A36" s="36" t="s">
        <v>146</v>
      </c>
      <c r="B36" s="21">
        <v>45814</v>
      </c>
      <c r="C36" s="17">
        <v>354483</v>
      </c>
      <c r="D36" s="16" t="s">
        <v>136</v>
      </c>
      <c r="E36" s="17" t="s">
        <v>74</v>
      </c>
      <c r="F36" s="17">
        <v>1530201</v>
      </c>
      <c r="G36" s="15">
        <v>1298.0999999999999</v>
      </c>
    </row>
    <row r="37" spans="1:7" ht="348" customHeight="1" x14ac:dyDescent="0.25">
      <c r="A37" s="107" t="s">
        <v>146</v>
      </c>
      <c r="B37" s="116">
        <v>45814</v>
      </c>
      <c r="C37" s="117">
        <v>343171</v>
      </c>
      <c r="D37" s="118" t="s">
        <v>139</v>
      </c>
      <c r="E37" s="117" t="s">
        <v>77</v>
      </c>
      <c r="F37" s="117">
        <v>1530201</v>
      </c>
      <c r="G37" s="15">
        <v>1918.15</v>
      </c>
    </row>
    <row r="38" spans="1:7" ht="362.45" customHeight="1" x14ac:dyDescent="0.25">
      <c r="A38" s="107" t="s">
        <v>146</v>
      </c>
      <c r="B38" s="116">
        <v>45814</v>
      </c>
      <c r="C38" s="117">
        <v>357534</v>
      </c>
      <c r="D38" s="118" t="s">
        <v>85</v>
      </c>
      <c r="E38" s="117" t="s">
        <v>24</v>
      </c>
      <c r="F38" s="17">
        <v>1530201</v>
      </c>
      <c r="G38" s="15">
        <v>4582</v>
      </c>
    </row>
    <row r="39" spans="1:7" ht="391.5" customHeight="1" x14ac:dyDescent="0.25">
      <c r="A39" s="36" t="s">
        <v>146</v>
      </c>
      <c r="B39" s="21">
        <v>45814</v>
      </c>
      <c r="C39" s="17">
        <v>357533</v>
      </c>
      <c r="D39" s="16" t="s">
        <v>90</v>
      </c>
      <c r="E39" s="17" t="s">
        <v>29</v>
      </c>
      <c r="F39" s="13">
        <v>1530201</v>
      </c>
      <c r="G39" s="15">
        <v>1971.06</v>
      </c>
    </row>
    <row r="40" spans="1:7" ht="405.95" customHeight="1" x14ac:dyDescent="0.25">
      <c r="A40" s="14" t="s">
        <v>146</v>
      </c>
      <c r="B40" s="9">
        <v>45814</v>
      </c>
      <c r="C40" s="11">
        <v>354480</v>
      </c>
      <c r="D40" s="12" t="s">
        <v>98</v>
      </c>
      <c r="E40" s="10" t="s">
        <v>37</v>
      </c>
      <c r="F40" s="13">
        <v>1530201</v>
      </c>
      <c r="G40" s="15">
        <v>1503.08</v>
      </c>
    </row>
    <row r="41" spans="1:7" ht="304.5" customHeight="1" x14ac:dyDescent="0.25">
      <c r="A41" s="14" t="s">
        <v>146</v>
      </c>
      <c r="B41" s="21">
        <v>45814</v>
      </c>
      <c r="C41" s="11">
        <v>279524</v>
      </c>
      <c r="D41" s="12" t="s">
        <v>141</v>
      </c>
      <c r="E41" s="10" t="s">
        <v>79</v>
      </c>
      <c r="F41" s="13">
        <v>1530201</v>
      </c>
      <c r="G41" s="15">
        <v>2483.2600000000002</v>
      </c>
    </row>
    <row r="42" spans="1:7" ht="275.45" customHeight="1" x14ac:dyDescent="0.25">
      <c r="A42" s="36" t="s">
        <v>146</v>
      </c>
      <c r="B42" s="21">
        <v>45814</v>
      </c>
      <c r="C42" s="17">
        <v>354567</v>
      </c>
      <c r="D42" s="16" t="s">
        <v>106</v>
      </c>
      <c r="E42" s="17" t="s">
        <v>44</v>
      </c>
      <c r="F42" s="17">
        <v>1530201</v>
      </c>
      <c r="G42" s="15">
        <v>4481.4799999999996</v>
      </c>
    </row>
    <row r="43" spans="1:7" ht="318.95" customHeight="1" x14ac:dyDescent="0.25">
      <c r="A43" s="36" t="s">
        <v>145</v>
      </c>
      <c r="B43" s="63">
        <v>45813</v>
      </c>
      <c r="C43" s="30">
        <v>356335</v>
      </c>
      <c r="D43" s="32" t="s">
        <v>232</v>
      </c>
      <c r="E43" s="30" t="s">
        <v>202</v>
      </c>
      <c r="F43" s="30">
        <v>1520301</v>
      </c>
      <c r="G43" s="99">
        <v>1242.83</v>
      </c>
    </row>
    <row r="44" spans="1:7" ht="246.6" customHeight="1" x14ac:dyDescent="0.25">
      <c r="A44" s="36" t="s">
        <v>145</v>
      </c>
      <c r="B44" s="62">
        <v>45813</v>
      </c>
      <c r="C44" s="30" t="s">
        <v>1493</v>
      </c>
      <c r="D44" s="32" t="s">
        <v>248</v>
      </c>
      <c r="E44" s="30" t="s">
        <v>148</v>
      </c>
      <c r="F44" s="30">
        <v>1520301</v>
      </c>
      <c r="G44" s="99">
        <v>2275</v>
      </c>
    </row>
    <row r="45" spans="1:7" ht="348" customHeight="1" x14ac:dyDescent="0.25">
      <c r="A45" s="14" t="s">
        <v>145</v>
      </c>
      <c r="B45" s="63">
        <v>45812</v>
      </c>
      <c r="C45" s="30">
        <v>354470</v>
      </c>
      <c r="D45" s="32" t="s">
        <v>243</v>
      </c>
      <c r="E45" s="30" t="s">
        <v>201</v>
      </c>
      <c r="F45" s="30">
        <v>1530201</v>
      </c>
      <c r="G45" s="99">
        <v>6484.15</v>
      </c>
    </row>
    <row r="46" spans="1:7" ht="318.95" customHeight="1" x14ac:dyDescent="0.25">
      <c r="A46" s="14" t="s">
        <v>145</v>
      </c>
      <c r="B46" s="62">
        <v>45812</v>
      </c>
      <c r="C46" s="30">
        <v>353052</v>
      </c>
      <c r="D46" s="32" t="s">
        <v>231</v>
      </c>
      <c r="E46" s="30" t="s">
        <v>198</v>
      </c>
      <c r="F46" s="30">
        <v>1530201</v>
      </c>
      <c r="G46" s="99">
        <v>6111.84</v>
      </c>
    </row>
    <row r="47" spans="1:7" ht="318.95" customHeight="1" x14ac:dyDescent="0.25">
      <c r="A47" s="107" t="s">
        <v>145</v>
      </c>
      <c r="B47" s="127">
        <v>45812</v>
      </c>
      <c r="C47" s="109">
        <v>355765</v>
      </c>
      <c r="D47" s="110" t="s">
        <v>229</v>
      </c>
      <c r="E47" s="109" t="s">
        <v>199</v>
      </c>
      <c r="F47" s="109">
        <v>1530201</v>
      </c>
      <c r="G47" s="126">
        <v>3299.81</v>
      </c>
    </row>
    <row r="48" spans="1:7" ht="318.95" customHeight="1" x14ac:dyDescent="0.25">
      <c r="A48" s="36" t="s">
        <v>145</v>
      </c>
      <c r="B48" s="62">
        <v>45812</v>
      </c>
      <c r="C48" s="30">
        <v>356334</v>
      </c>
      <c r="D48" s="32" t="s">
        <v>242</v>
      </c>
      <c r="E48" s="30" t="s">
        <v>197</v>
      </c>
      <c r="F48" s="30">
        <v>1530306</v>
      </c>
      <c r="G48" s="99">
        <v>5042.42</v>
      </c>
    </row>
    <row r="49" spans="1:7" ht="405.95" customHeight="1" x14ac:dyDescent="0.25">
      <c r="A49" s="36" t="s">
        <v>145</v>
      </c>
      <c r="B49" s="62">
        <v>45811</v>
      </c>
      <c r="C49" s="30">
        <v>355383</v>
      </c>
      <c r="D49" s="32" t="s">
        <v>233</v>
      </c>
      <c r="E49" s="30" t="s">
        <v>196</v>
      </c>
      <c r="F49" s="30">
        <v>1520301</v>
      </c>
      <c r="G49" s="99">
        <v>393.02</v>
      </c>
    </row>
    <row r="50" spans="1:7" ht="333.6" customHeight="1" x14ac:dyDescent="0.25">
      <c r="A50" s="36" t="s">
        <v>14</v>
      </c>
      <c r="B50" s="6">
        <v>45810</v>
      </c>
      <c r="C50" s="74">
        <v>353615</v>
      </c>
      <c r="D50" s="44" t="s">
        <v>7</v>
      </c>
      <c r="E50" s="17" t="s">
        <v>492</v>
      </c>
      <c r="F50" s="17">
        <v>1530201</v>
      </c>
      <c r="G50" s="102">
        <v>9900</v>
      </c>
    </row>
    <row r="51" spans="1:7" ht="304.5" customHeight="1" x14ac:dyDescent="0.25">
      <c r="A51" s="14" t="s">
        <v>145</v>
      </c>
      <c r="B51" s="62">
        <v>45810</v>
      </c>
      <c r="C51" s="30">
        <v>335587</v>
      </c>
      <c r="D51" s="32" t="s">
        <v>239</v>
      </c>
      <c r="E51" s="30" t="s">
        <v>194</v>
      </c>
      <c r="F51" s="30">
        <v>1530201</v>
      </c>
      <c r="G51" s="99">
        <v>3975.35</v>
      </c>
    </row>
    <row r="52" spans="1:7" ht="45" x14ac:dyDescent="0.25">
      <c r="A52" s="14" t="s">
        <v>252</v>
      </c>
      <c r="B52" s="178">
        <v>45810</v>
      </c>
      <c r="C52" s="20">
        <v>354956</v>
      </c>
      <c r="D52" s="46" t="s">
        <v>253</v>
      </c>
      <c r="E52" s="20" t="s">
        <v>251</v>
      </c>
      <c r="F52" s="20">
        <v>1530303</v>
      </c>
      <c r="G52" s="47">
        <v>19505.580000000002</v>
      </c>
    </row>
    <row r="53" spans="1:7" ht="275.45" customHeight="1" x14ac:dyDescent="0.25">
      <c r="A53" s="14" t="s">
        <v>145</v>
      </c>
      <c r="B53" s="62">
        <v>45809</v>
      </c>
      <c r="C53" s="30">
        <v>351788</v>
      </c>
      <c r="D53" s="32" t="s">
        <v>240</v>
      </c>
      <c r="E53" s="30" t="s">
        <v>193</v>
      </c>
      <c r="F53" s="30">
        <v>1530201</v>
      </c>
      <c r="G53" s="99">
        <v>13109.43</v>
      </c>
    </row>
    <row r="54" spans="1:7" ht="362.45" customHeight="1" x14ac:dyDescent="0.25">
      <c r="A54" s="36" t="s">
        <v>145</v>
      </c>
      <c r="B54" s="62">
        <v>45808</v>
      </c>
      <c r="C54" s="30" t="s">
        <v>1494</v>
      </c>
      <c r="D54" s="32" t="s">
        <v>246</v>
      </c>
      <c r="E54" s="30" t="s">
        <v>148</v>
      </c>
      <c r="F54" s="30">
        <v>1520301</v>
      </c>
      <c r="G54" s="99">
        <v>980</v>
      </c>
    </row>
    <row r="55" spans="1:7" ht="377.1" customHeight="1" x14ac:dyDescent="0.25">
      <c r="A55" s="14" t="s">
        <v>145</v>
      </c>
      <c r="B55" s="62">
        <v>45808</v>
      </c>
      <c r="C55" s="30">
        <v>355330</v>
      </c>
      <c r="D55" s="32" t="s">
        <v>247</v>
      </c>
      <c r="E55" s="30" t="s">
        <v>148</v>
      </c>
      <c r="F55" s="30">
        <v>1520301</v>
      </c>
      <c r="G55" s="99">
        <v>2860</v>
      </c>
    </row>
    <row r="56" spans="1:7" ht="362.45" customHeight="1" x14ac:dyDescent="0.25">
      <c r="A56" s="14" t="s">
        <v>145</v>
      </c>
      <c r="B56" s="62">
        <v>45807</v>
      </c>
      <c r="C56" s="30">
        <v>353056</v>
      </c>
      <c r="D56" s="32" t="s">
        <v>237</v>
      </c>
      <c r="E56" s="30" t="s">
        <v>192</v>
      </c>
      <c r="F56" s="30">
        <v>1530201</v>
      </c>
      <c r="G56" s="99">
        <v>8780.5499999999993</v>
      </c>
    </row>
    <row r="57" spans="1:7" ht="377.1" customHeight="1" x14ac:dyDescent="0.25">
      <c r="A57" s="36" t="s">
        <v>146</v>
      </c>
      <c r="B57" s="21">
        <v>45807</v>
      </c>
      <c r="C57" s="17">
        <v>356589</v>
      </c>
      <c r="D57" s="16" t="s">
        <v>91</v>
      </c>
      <c r="E57" s="17" t="s">
        <v>30</v>
      </c>
      <c r="F57" s="17">
        <v>1530201</v>
      </c>
      <c r="G57" s="15">
        <v>1217.48</v>
      </c>
    </row>
    <row r="58" spans="1:7" ht="391.5" customHeight="1" x14ac:dyDescent="0.25">
      <c r="A58" s="36" t="s">
        <v>145</v>
      </c>
      <c r="B58" s="62">
        <v>45807</v>
      </c>
      <c r="C58" s="30">
        <v>354998</v>
      </c>
      <c r="D58" s="32" t="s">
        <v>239</v>
      </c>
      <c r="E58" s="30" t="s">
        <v>191</v>
      </c>
      <c r="F58" s="30">
        <v>1530201</v>
      </c>
      <c r="G58" s="99">
        <v>1872.47</v>
      </c>
    </row>
    <row r="59" spans="1:7" ht="391.5" customHeight="1" x14ac:dyDescent="0.25">
      <c r="A59" s="14" t="s">
        <v>146</v>
      </c>
      <c r="B59" s="21">
        <v>45807</v>
      </c>
      <c r="C59" s="17">
        <v>352733</v>
      </c>
      <c r="D59" s="16" t="s">
        <v>99</v>
      </c>
      <c r="E59" s="17" t="s">
        <v>38</v>
      </c>
      <c r="F59" s="17">
        <v>1530201</v>
      </c>
      <c r="G59" s="15">
        <v>3046.13</v>
      </c>
    </row>
    <row r="60" spans="1:7" ht="409.5" customHeight="1" x14ac:dyDescent="0.25">
      <c r="A60" s="36" t="s">
        <v>146</v>
      </c>
      <c r="B60" s="21">
        <v>45807</v>
      </c>
      <c r="C60" s="17">
        <v>356585</v>
      </c>
      <c r="D60" s="16" t="s">
        <v>104</v>
      </c>
      <c r="E60" s="17" t="s">
        <v>42</v>
      </c>
      <c r="F60" s="17">
        <v>1530201</v>
      </c>
      <c r="G60" s="15">
        <v>2275.4299999999998</v>
      </c>
    </row>
    <row r="61" spans="1:7" ht="409.5" customHeight="1" x14ac:dyDescent="0.25">
      <c r="A61" s="36" t="s">
        <v>146</v>
      </c>
      <c r="B61" s="21">
        <v>45807</v>
      </c>
      <c r="C61" s="17">
        <v>258256</v>
      </c>
      <c r="D61" s="16" t="s">
        <v>142</v>
      </c>
      <c r="E61" s="17" t="s">
        <v>80</v>
      </c>
      <c r="F61" s="17">
        <v>1530201</v>
      </c>
      <c r="G61" s="15">
        <v>3655.23</v>
      </c>
    </row>
    <row r="62" spans="1:7" ht="135" x14ac:dyDescent="0.25">
      <c r="A62" s="36" t="s">
        <v>146</v>
      </c>
      <c r="B62" s="21">
        <v>45807</v>
      </c>
      <c r="C62" s="17">
        <v>354296</v>
      </c>
      <c r="D62" s="12" t="s">
        <v>112</v>
      </c>
      <c r="E62" s="17" t="s">
        <v>50</v>
      </c>
      <c r="F62" s="13">
        <v>1520301</v>
      </c>
      <c r="G62" s="15">
        <v>1128.27</v>
      </c>
    </row>
    <row r="63" spans="1:7" ht="37.5" x14ac:dyDescent="0.25">
      <c r="A63" s="36" t="s">
        <v>145</v>
      </c>
      <c r="B63" s="63">
        <v>45807</v>
      </c>
      <c r="C63" s="30">
        <v>356342</v>
      </c>
      <c r="D63" s="32" t="s">
        <v>227</v>
      </c>
      <c r="E63" s="30" t="s">
        <v>190</v>
      </c>
      <c r="F63" s="30">
        <v>1520301</v>
      </c>
      <c r="G63" s="99">
        <v>1112.68</v>
      </c>
    </row>
    <row r="64" spans="1:7" ht="348" customHeight="1" x14ac:dyDescent="0.25">
      <c r="A64" s="36" t="s">
        <v>146</v>
      </c>
      <c r="B64" s="21">
        <v>45807</v>
      </c>
      <c r="C64" s="17">
        <v>288650</v>
      </c>
      <c r="D64" s="16" t="s">
        <v>130</v>
      </c>
      <c r="E64" s="17" t="s">
        <v>68</v>
      </c>
      <c r="F64" s="17">
        <v>1520301</v>
      </c>
      <c r="G64" s="15">
        <v>2222.16</v>
      </c>
    </row>
    <row r="65" spans="1:7" ht="37.5" x14ac:dyDescent="0.25">
      <c r="A65" s="36" t="s">
        <v>145</v>
      </c>
      <c r="B65" s="62">
        <v>45805</v>
      </c>
      <c r="C65" s="30">
        <v>356341</v>
      </c>
      <c r="D65" s="32" t="s">
        <v>227</v>
      </c>
      <c r="E65" s="30" t="s">
        <v>188</v>
      </c>
      <c r="F65" s="30">
        <v>1520301</v>
      </c>
      <c r="G65" s="99">
        <v>1250.96</v>
      </c>
    </row>
    <row r="66" spans="1:7" ht="37.5" x14ac:dyDescent="0.25">
      <c r="A66" s="14" t="s">
        <v>145</v>
      </c>
      <c r="B66" s="63">
        <v>45805</v>
      </c>
      <c r="C66" s="30">
        <v>355513</v>
      </c>
      <c r="D66" s="32" t="s">
        <v>237</v>
      </c>
      <c r="E66" s="30" t="s">
        <v>15</v>
      </c>
      <c r="F66" s="30">
        <v>1520301</v>
      </c>
      <c r="G66" s="99">
        <v>1615.76</v>
      </c>
    </row>
    <row r="67" spans="1:7" ht="37.5" x14ac:dyDescent="0.25">
      <c r="A67" s="14" t="s">
        <v>145</v>
      </c>
      <c r="B67" s="62">
        <v>45805</v>
      </c>
      <c r="C67" s="30">
        <v>355484</v>
      </c>
      <c r="D67" s="32" t="s">
        <v>227</v>
      </c>
      <c r="E67" s="30" t="s">
        <v>187</v>
      </c>
      <c r="F67" s="30">
        <v>1520301</v>
      </c>
      <c r="G67" s="99">
        <v>1399.79</v>
      </c>
    </row>
    <row r="68" spans="1:7" ht="37.5" x14ac:dyDescent="0.25">
      <c r="A68" s="36" t="s">
        <v>145</v>
      </c>
      <c r="B68" s="63">
        <v>45805</v>
      </c>
      <c r="C68" s="30">
        <v>354456</v>
      </c>
      <c r="D68" s="32" t="s">
        <v>229</v>
      </c>
      <c r="E68" s="30" t="s">
        <v>189</v>
      </c>
      <c r="F68" s="30">
        <v>1520301</v>
      </c>
      <c r="G68" s="99">
        <v>873.9</v>
      </c>
    </row>
    <row r="69" spans="1:7" ht="116.1" customHeight="1" x14ac:dyDescent="0.25">
      <c r="A69" s="36" t="s">
        <v>145</v>
      </c>
      <c r="B69" s="63">
        <v>45804</v>
      </c>
      <c r="C69" s="30">
        <v>353365</v>
      </c>
      <c r="D69" s="32" t="s">
        <v>238</v>
      </c>
      <c r="E69" s="30" t="s">
        <v>185</v>
      </c>
      <c r="F69" s="30">
        <v>1520301</v>
      </c>
      <c r="G69" s="99">
        <v>1610</v>
      </c>
    </row>
    <row r="70" spans="1:7" ht="102" customHeight="1" thickBot="1" x14ac:dyDescent="0.3">
      <c r="A70" s="107" t="s">
        <v>145</v>
      </c>
      <c r="B70" s="224">
        <v>45804</v>
      </c>
      <c r="C70" s="232">
        <v>353055</v>
      </c>
      <c r="D70" s="240" t="s">
        <v>237</v>
      </c>
      <c r="E70" s="232" t="s">
        <v>181</v>
      </c>
      <c r="F70" s="232">
        <v>1530201</v>
      </c>
      <c r="G70" s="253">
        <v>2610.81</v>
      </c>
    </row>
    <row r="71" spans="1:7" ht="37.5" x14ac:dyDescent="0.25">
      <c r="A71" s="36" t="s">
        <v>145</v>
      </c>
      <c r="B71" s="31">
        <v>45804</v>
      </c>
      <c r="C71" s="30">
        <v>354461</v>
      </c>
      <c r="D71" s="32" t="s">
        <v>231</v>
      </c>
      <c r="E71" s="30" t="s">
        <v>182</v>
      </c>
      <c r="F71" s="30">
        <v>1530201</v>
      </c>
      <c r="G71" s="33">
        <v>2733.46</v>
      </c>
    </row>
    <row r="72" spans="1:7" ht="37.5" x14ac:dyDescent="0.25">
      <c r="A72" s="36" t="s">
        <v>145</v>
      </c>
      <c r="B72" s="34">
        <v>45804</v>
      </c>
      <c r="C72" s="30">
        <v>354485</v>
      </c>
      <c r="D72" s="32" t="s">
        <v>232</v>
      </c>
      <c r="E72" s="30" t="s">
        <v>184</v>
      </c>
      <c r="F72" s="30">
        <v>1520301</v>
      </c>
      <c r="G72" s="33">
        <v>4614.12</v>
      </c>
    </row>
    <row r="73" spans="1:7" ht="37.5" x14ac:dyDescent="0.25">
      <c r="A73" s="24" t="s">
        <v>145</v>
      </c>
      <c r="B73" s="31">
        <v>45804</v>
      </c>
      <c r="C73" s="30">
        <v>354458</v>
      </c>
      <c r="D73" s="32" t="s">
        <v>234</v>
      </c>
      <c r="E73" s="30" t="s">
        <v>186</v>
      </c>
      <c r="F73" s="30">
        <v>1520301</v>
      </c>
      <c r="G73" s="33">
        <v>1298.8900000000001</v>
      </c>
    </row>
    <row r="74" spans="1:7" ht="37.5" x14ac:dyDescent="0.25">
      <c r="A74" s="24" t="s">
        <v>145</v>
      </c>
      <c r="B74" s="31">
        <v>45804</v>
      </c>
      <c r="C74" s="30">
        <v>354493</v>
      </c>
      <c r="D74" s="32" t="s">
        <v>234</v>
      </c>
      <c r="E74" s="30" t="s">
        <v>17</v>
      </c>
      <c r="F74" s="30">
        <v>1520301</v>
      </c>
      <c r="G74" s="33">
        <v>1298.8900000000001</v>
      </c>
    </row>
    <row r="75" spans="1:7" ht="37.5" x14ac:dyDescent="0.25">
      <c r="A75" s="24" t="s">
        <v>145</v>
      </c>
      <c r="B75" s="31">
        <v>45804</v>
      </c>
      <c r="C75" s="35">
        <v>354321</v>
      </c>
      <c r="D75" s="32" t="s">
        <v>233</v>
      </c>
      <c r="E75" s="28" t="s">
        <v>180</v>
      </c>
      <c r="F75" s="26">
        <v>1520301</v>
      </c>
      <c r="G75" s="33">
        <v>695.64</v>
      </c>
    </row>
    <row r="76" spans="1:7" ht="37.5" x14ac:dyDescent="0.25">
      <c r="A76" s="36" t="s">
        <v>145</v>
      </c>
      <c r="B76" s="34">
        <v>45804</v>
      </c>
      <c r="C76" s="30">
        <v>355492</v>
      </c>
      <c r="D76" s="32" t="s">
        <v>229</v>
      </c>
      <c r="E76" s="30" t="s">
        <v>179</v>
      </c>
      <c r="F76" s="30">
        <v>1520301</v>
      </c>
      <c r="G76" s="33">
        <v>904.33</v>
      </c>
    </row>
    <row r="77" spans="1:7" ht="37.5" x14ac:dyDescent="0.25">
      <c r="A77" s="36" t="s">
        <v>145</v>
      </c>
      <c r="B77" s="34">
        <v>45804</v>
      </c>
      <c r="C77" s="30">
        <v>354464</v>
      </c>
      <c r="D77" s="32" t="s">
        <v>236</v>
      </c>
      <c r="E77" s="30" t="s">
        <v>183</v>
      </c>
      <c r="F77" s="30">
        <v>1520301</v>
      </c>
      <c r="G77" s="33">
        <v>15174.44</v>
      </c>
    </row>
    <row r="78" spans="1:7" ht="37.5" x14ac:dyDescent="0.25">
      <c r="A78" s="36" t="s">
        <v>145</v>
      </c>
      <c r="B78" s="34">
        <v>45804</v>
      </c>
      <c r="C78" s="30">
        <v>354377</v>
      </c>
      <c r="D78" s="32" t="s">
        <v>229</v>
      </c>
      <c r="E78" s="30" t="s">
        <v>71</v>
      </c>
      <c r="F78" s="30">
        <v>1520301</v>
      </c>
      <c r="G78" s="33">
        <v>904.33</v>
      </c>
    </row>
    <row r="79" spans="1:7" ht="37.5" x14ac:dyDescent="0.25">
      <c r="A79" s="107" t="s">
        <v>14</v>
      </c>
      <c r="B79" s="131">
        <v>45803</v>
      </c>
      <c r="C79" s="125" t="s">
        <v>8</v>
      </c>
      <c r="D79" s="120" t="s">
        <v>7</v>
      </c>
      <c r="E79" s="117" t="s">
        <v>154</v>
      </c>
      <c r="F79" s="117">
        <v>1530302</v>
      </c>
      <c r="G79" s="132">
        <v>8760</v>
      </c>
    </row>
    <row r="80" spans="1:7" ht="37.5" x14ac:dyDescent="0.25">
      <c r="A80" s="36" t="s">
        <v>145</v>
      </c>
      <c r="B80" s="31">
        <v>45803</v>
      </c>
      <c r="C80" s="30">
        <v>353039</v>
      </c>
      <c r="D80" s="32" t="s">
        <v>227</v>
      </c>
      <c r="E80" s="30" t="s">
        <v>177</v>
      </c>
      <c r="F80" s="30">
        <v>1530201</v>
      </c>
      <c r="G80" s="33">
        <v>8269.73</v>
      </c>
    </row>
    <row r="81" spans="1:7" ht="37.5" x14ac:dyDescent="0.25">
      <c r="A81" s="36" t="s">
        <v>145</v>
      </c>
      <c r="B81" s="34">
        <v>45803</v>
      </c>
      <c r="C81" s="30">
        <v>353054</v>
      </c>
      <c r="D81" s="32" t="s">
        <v>232</v>
      </c>
      <c r="E81" s="30" t="s">
        <v>176</v>
      </c>
      <c r="F81" s="30">
        <v>1530201</v>
      </c>
      <c r="G81" s="33">
        <v>1944.14</v>
      </c>
    </row>
    <row r="82" spans="1:7" ht="37.5" x14ac:dyDescent="0.25">
      <c r="A82" s="36" t="s">
        <v>14</v>
      </c>
      <c r="B82" s="7">
        <v>45803</v>
      </c>
      <c r="C82" s="74">
        <v>353854</v>
      </c>
      <c r="D82" s="44" t="s">
        <v>7</v>
      </c>
      <c r="E82" s="17" t="s">
        <v>9</v>
      </c>
      <c r="F82" s="17">
        <v>1520301</v>
      </c>
      <c r="G82" s="218">
        <v>9520</v>
      </c>
    </row>
    <row r="83" spans="1:7" ht="37.5" x14ac:dyDescent="0.25">
      <c r="A83" s="36" t="s">
        <v>145</v>
      </c>
      <c r="B83" s="31">
        <v>45803</v>
      </c>
      <c r="C83" s="30">
        <v>351173</v>
      </c>
      <c r="D83" s="32" t="s">
        <v>233</v>
      </c>
      <c r="E83" s="30" t="s">
        <v>178</v>
      </c>
      <c r="F83" s="30">
        <v>1530303</v>
      </c>
      <c r="G83" s="33">
        <v>999.14</v>
      </c>
    </row>
    <row r="84" spans="1:7" ht="165" x14ac:dyDescent="0.25">
      <c r="A84" s="36" t="s">
        <v>146</v>
      </c>
      <c r="B84" s="22">
        <v>45800</v>
      </c>
      <c r="C84" s="17">
        <v>355358</v>
      </c>
      <c r="D84" s="16" t="s">
        <v>92</v>
      </c>
      <c r="E84" s="17" t="s">
        <v>31</v>
      </c>
      <c r="F84" s="17">
        <v>1530302</v>
      </c>
      <c r="G84" s="100">
        <v>1765.11</v>
      </c>
    </row>
    <row r="85" spans="1:7" ht="150" x14ac:dyDescent="0.25">
      <c r="A85" s="36" t="s">
        <v>146</v>
      </c>
      <c r="B85" s="22">
        <v>45800</v>
      </c>
      <c r="C85" s="17">
        <v>349606</v>
      </c>
      <c r="D85" s="16" t="s">
        <v>113</v>
      </c>
      <c r="E85" s="17" t="s">
        <v>51</v>
      </c>
      <c r="F85" s="17">
        <v>1520301</v>
      </c>
      <c r="G85" s="100">
        <v>2504.85</v>
      </c>
    </row>
    <row r="86" spans="1:7" ht="150" x14ac:dyDescent="0.25">
      <c r="A86" s="36" t="s">
        <v>146</v>
      </c>
      <c r="B86" s="22">
        <v>45800</v>
      </c>
      <c r="C86" s="17">
        <v>352779</v>
      </c>
      <c r="D86" s="16" t="s">
        <v>114</v>
      </c>
      <c r="E86" s="17" t="s">
        <v>52</v>
      </c>
      <c r="F86" s="17">
        <v>1520301</v>
      </c>
      <c r="G86" s="100">
        <v>1645.92</v>
      </c>
    </row>
    <row r="87" spans="1:7" ht="120" x14ac:dyDescent="0.25">
      <c r="A87" s="36" t="s">
        <v>146</v>
      </c>
      <c r="B87" s="22">
        <v>45800</v>
      </c>
      <c r="C87" s="17">
        <v>339357</v>
      </c>
      <c r="D87" s="16" t="s">
        <v>115</v>
      </c>
      <c r="E87" s="17" t="s">
        <v>53</v>
      </c>
      <c r="F87" s="17">
        <v>1520301</v>
      </c>
      <c r="G87" s="100">
        <v>3230.18</v>
      </c>
    </row>
    <row r="88" spans="1:7" ht="90" x14ac:dyDescent="0.25">
      <c r="A88" s="36" t="s">
        <v>146</v>
      </c>
      <c r="B88" s="22">
        <v>45800</v>
      </c>
      <c r="C88" s="17">
        <v>357408</v>
      </c>
      <c r="D88" s="16" t="s">
        <v>118</v>
      </c>
      <c r="E88" s="17" t="s">
        <v>56</v>
      </c>
      <c r="F88" s="17">
        <v>1520301</v>
      </c>
      <c r="G88" s="100">
        <v>1481.23</v>
      </c>
    </row>
    <row r="89" spans="1:7" ht="120" x14ac:dyDescent="0.25">
      <c r="A89" s="36" t="s">
        <v>146</v>
      </c>
      <c r="B89" s="22">
        <v>45800</v>
      </c>
      <c r="C89" s="17">
        <v>350600</v>
      </c>
      <c r="D89" s="16" t="s">
        <v>120</v>
      </c>
      <c r="E89" s="17" t="s">
        <v>58</v>
      </c>
      <c r="F89" s="17">
        <v>1520301</v>
      </c>
      <c r="G89" s="100">
        <v>3189.35</v>
      </c>
    </row>
    <row r="90" spans="1:7" ht="150" x14ac:dyDescent="0.25">
      <c r="A90" s="36" t="s">
        <v>146</v>
      </c>
      <c r="B90" s="22">
        <v>45800</v>
      </c>
      <c r="C90" s="17">
        <v>355389</v>
      </c>
      <c r="D90" s="16" t="s">
        <v>123</v>
      </c>
      <c r="E90" s="17" t="s">
        <v>61</v>
      </c>
      <c r="F90" s="17">
        <v>1520301</v>
      </c>
      <c r="G90" s="100">
        <v>3038.02</v>
      </c>
    </row>
    <row r="91" spans="1:7" ht="165" x14ac:dyDescent="0.25">
      <c r="A91" s="24" t="s">
        <v>146</v>
      </c>
      <c r="B91" s="22">
        <v>45800</v>
      </c>
      <c r="C91" s="17">
        <v>355272</v>
      </c>
      <c r="D91" s="16" t="s">
        <v>134</v>
      </c>
      <c r="E91" s="17" t="s">
        <v>72</v>
      </c>
      <c r="F91" s="17">
        <v>1520301</v>
      </c>
      <c r="G91" s="100">
        <v>1208.3499999999999</v>
      </c>
    </row>
    <row r="92" spans="1:7" ht="18.75" x14ac:dyDescent="0.25">
      <c r="A92" s="36" t="s">
        <v>146</v>
      </c>
      <c r="B92" s="22">
        <v>45798</v>
      </c>
      <c r="C92" s="17">
        <v>354992</v>
      </c>
      <c r="D92" s="16" t="s">
        <v>144</v>
      </c>
      <c r="E92" s="17" t="s">
        <v>82</v>
      </c>
      <c r="F92" s="17">
        <v>1520301</v>
      </c>
      <c r="G92" s="100">
        <v>1919.4</v>
      </c>
    </row>
    <row r="93" spans="1:7" ht="37.5" x14ac:dyDescent="0.25">
      <c r="A93" s="36" t="s">
        <v>145</v>
      </c>
      <c r="B93" s="31">
        <v>45798</v>
      </c>
      <c r="C93" s="30">
        <v>353048</v>
      </c>
      <c r="D93" s="32" t="s">
        <v>230</v>
      </c>
      <c r="E93" s="30" t="s">
        <v>175</v>
      </c>
      <c r="F93" s="30">
        <v>1530201</v>
      </c>
      <c r="G93" s="33">
        <v>2447.04</v>
      </c>
    </row>
    <row r="94" spans="1:7" ht="37.5" x14ac:dyDescent="0.25">
      <c r="A94" s="36" t="s">
        <v>145</v>
      </c>
      <c r="B94" s="31">
        <v>45798</v>
      </c>
      <c r="C94" s="30">
        <v>353051</v>
      </c>
      <c r="D94" s="32" t="s">
        <v>236</v>
      </c>
      <c r="E94" s="30" t="s">
        <v>174</v>
      </c>
      <c r="F94" s="30">
        <v>1530201</v>
      </c>
      <c r="G94" s="33">
        <v>3726.45</v>
      </c>
    </row>
    <row r="95" spans="1:7" ht="240" x14ac:dyDescent="0.25">
      <c r="A95" s="36" t="s">
        <v>146</v>
      </c>
      <c r="B95" s="22">
        <v>45797</v>
      </c>
      <c r="C95" s="17">
        <v>355177</v>
      </c>
      <c r="D95" s="16" t="s">
        <v>88</v>
      </c>
      <c r="E95" s="17" t="s">
        <v>27</v>
      </c>
      <c r="F95" s="17">
        <v>1530201</v>
      </c>
      <c r="G95" s="100">
        <v>2132.02</v>
      </c>
    </row>
    <row r="96" spans="1:7" ht="210" x14ac:dyDescent="0.25">
      <c r="A96" s="36" t="s">
        <v>146</v>
      </c>
      <c r="B96" s="22">
        <v>45797</v>
      </c>
      <c r="C96" s="17">
        <v>342434</v>
      </c>
      <c r="D96" s="16" t="s">
        <v>89</v>
      </c>
      <c r="E96" s="17" t="s">
        <v>28</v>
      </c>
      <c r="F96" s="17">
        <v>1530201</v>
      </c>
      <c r="G96" s="100">
        <v>1760.88</v>
      </c>
    </row>
    <row r="97" spans="1:7" ht="210" x14ac:dyDescent="0.25">
      <c r="A97" s="36" t="s">
        <v>146</v>
      </c>
      <c r="B97" s="22">
        <v>45797</v>
      </c>
      <c r="C97" s="17">
        <v>340897</v>
      </c>
      <c r="D97" s="16" t="s">
        <v>140</v>
      </c>
      <c r="E97" s="17" t="s">
        <v>78</v>
      </c>
      <c r="F97" s="17">
        <v>1530201</v>
      </c>
      <c r="G97" s="100">
        <v>3644.96</v>
      </c>
    </row>
    <row r="98" spans="1:7" ht="210" x14ac:dyDescent="0.25">
      <c r="A98" s="36" t="s">
        <v>146</v>
      </c>
      <c r="B98" s="22">
        <v>45797</v>
      </c>
      <c r="C98" s="17">
        <v>350963</v>
      </c>
      <c r="D98" s="16" t="s">
        <v>96</v>
      </c>
      <c r="E98" s="17" t="s">
        <v>35</v>
      </c>
      <c r="F98" s="17">
        <v>1530201</v>
      </c>
      <c r="G98" s="100">
        <v>3917.73</v>
      </c>
    </row>
    <row r="99" spans="1:7" ht="195" x14ac:dyDescent="0.25">
      <c r="A99" s="36" t="s">
        <v>146</v>
      </c>
      <c r="B99" s="22">
        <v>45797</v>
      </c>
      <c r="C99" s="17">
        <v>354612</v>
      </c>
      <c r="D99" s="16" t="s">
        <v>102</v>
      </c>
      <c r="E99" s="17" t="s">
        <v>40</v>
      </c>
      <c r="F99" s="17">
        <v>1530201</v>
      </c>
      <c r="G99" s="100">
        <v>1397.73</v>
      </c>
    </row>
    <row r="100" spans="1:7" ht="210" x14ac:dyDescent="0.25">
      <c r="A100" s="36" t="s">
        <v>146</v>
      </c>
      <c r="B100" s="22">
        <v>45797</v>
      </c>
      <c r="C100" s="17">
        <v>335578</v>
      </c>
      <c r="D100" s="16" t="s">
        <v>105</v>
      </c>
      <c r="E100" s="17" t="s">
        <v>43</v>
      </c>
      <c r="F100" s="17">
        <v>1530201</v>
      </c>
      <c r="G100" s="100">
        <v>6980.09</v>
      </c>
    </row>
    <row r="101" spans="1:7" ht="30" x14ac:dyDescent="0.25">
      <c r="A101" s="36" t="s">
        <v>146</v>
      </c>
      <c r="B101" s="22">
        <v>45797</v>
      </c>
      <c r="C101" s="17">
        <v>337337</v>
      </c>
      <c r="D101" s="16" t="s">
        <v>143</v>
      </c>
      <c r="E101" s="17" t="s">
        <v>81</v>
      </c>
      <c r="F101" s="17">
        <v>1520301</v>
      </c>
      <c r="G101" s="100">
        <v>1200</v>
      </c>
    </row>
    <row r="102" spans="1:7" ht="120" x14ac:dyDescent="0.25">
      <c r="A102" s="24" t="s">
        <v>146</v>
      </c>
      <c r="B102" s="22">
        <v>45797</v>
      </c>
      <c r="C102" s="17">
        <v>343846</v>
      </c>
      <c r="D102" s="16" t="s">
        <v>108</v>
      </c>
      <c r="E102" s="17" t="s">
        <v>46</v>
      </c>
      <c r="F102" s="17">
        <v>1520301</v>
      </c>
      <c r="G102" s="100">
        <v>3187.73</v>
      </c>
    </row>
    <row r="103" spans="1:7" ht="37.5" x14ac:dyDescent="0.25">
      <c r="A103" s="36" t="s">
        <v>145</v>
      </c>
      <c r="B103" s="31">
        <v>45797</v>
      </c>
      <c r="C103" s="30">
        <v>353523</v>
      </c>
      <c r="D103" s="32" t="s">
        <v>229</v>
      </c>
      <c r="E103" s="30" t="s">
        <v>170</v>
      </c>
      <c r="F103" s="30">
        <v>1520301</v>
      </c>
      <c r="G103" s="33">
        <v>1298.8900000000001</v>
      </c>
    </row>
    <row r="104" spans="1:7" ht="37.5" x14ac:dyDescent="0.25">
      <c r="A104" s="24" t="s">
        <v>145</v>
      </c>
      <c r="B104" s="34">
        <v>45797</v>
      </c>
      <c r="C104" s="30">
        <v>354475</v>
      </c>
      <c r="D104" s="32" t="s">
        <v>235</v>
      </c>
      <c r="E104" s="30" t="s">
        <v>172</v>
      </c>
      <c r="F104" s="30">
        <v>1520301</v>
      </c>
      <c r="G104" s="33">
        <v>7436.04</v>
      </c>
    </row>
    <row r="105" spans="1:7" ht="37.5" x14ac:dyDescent="0.25">
      <c r="A105" s="36" t="s">
        <v>145</v>
      </c>
      <c r="B105" s="31">
        <v>45797</v>
      </c>
      <c r="C105" s="30">
        <v>354455</v>
      </c>
      <c r="D105" s="32" t="s">
        <v>233</v>
      </c>
      <c r="E105" s="30" t="s">
        <v>171</v>
      </c>
      <c r="F105" s="30">
        <v>1520301</v>
      </c>
      <c r="G105" s="33">
        <v>695.64</v>
      </c>
    </row>
    <row r="106" spans="1:7" ht="37.5" x14ac:dyDescent="0.25">
      <c r="A106" s="36" t="s">
        <v>145</v>
      </c>
      <c r="B106" s="34">
        <v>45797</v>
      </c>
      <c r="C106" s="30">
        <v>357743</v>
      </c>
      <c r="D106" s="32" t="s">
        <v>235</v>
      </c>
      <c r="E106" s="30" t="s">
        <v>173</v>
      </c>
      <c r="F106" s="30">
        <v>1530201</v>
      </c>
      <c r="G106" s="33">
        <v>1175.06</v>
      </c>
    </row>
    <row r="107" spans="1:7" ht="37.5" x14ac:dyDescent="0.25">
      <c r="A107" s="36" t="s">
        <v>145</v>
      </c>
      <c r="B107" s="34">
        <v>45796</v>
      </c>
      <c r="C107" s="30">
        <v>351322</v>
      </c>
      <c r="D107" s="32" t="s">
        <v>232</v>
      </c>
      <c r="E107" s="30" t="s">
        <v>167</v>
      </c>
      <c r="F107" s="30">
        <v>1530201</v>
      </c>
      <c r="G107" s="33">
        <v>3186.56</v>
      </c>
    </row>
    <row r="108" spans="1:7" ht="37.5" x14ac:dyDescent="0.25">
      <c r="A108" s="24" t="s">
        <v>145</v>
      </c>
      <c r="B108" s="34">
        <v>45796</v>
      </c>
      <c r="C108" s="25">
        <v>351790</v>
      </c>
      <c r="D108" s="32" t="s">
        <v>228</v>
      </c>
      <c r="E108" s="28" t="s">
        <v>168</v>
      </c>
      <c r="F108" s="26">
        <v>1520301</v>
      </c>
      <c r="G108" s="27">
        <v>1367.86</v>
      </c>
    </row>
    <row r="109" spans="1:7" ht="37.5" x14ac:dyDescent="0.25">
      <c r="A109" s="24" t="s">
        <v>145</v>
      </c>
      <c r="B109" s="31">
        <v>45796</v>
      </c>
      <c r="C109" s="30">
        <v>353604</v>
      </c>
      <c r="D109" s="32" t="s">
        <v>234</v>
      </c>
      <c r="E109" s="30" t="s">
        <v>166</v>
      </c>
      <c r="F109" s="30">
        <v>1520301</v>
      </c>
      <c r="G109" s="33">
        <v>1298.8900000000001</v>
      </c>
    </row>
    <row r="110" spans="1:7" ht="37.5" x14ac:dyDescent="0.25">
      <c r="A110" s="24" t="s">
        <v>145</v>
      </c>
      <c r="B110" s="31">
        <v>45796</v>
      </c>
      <c r="C110" s="30">
        <v>354457</v>
      </c>
      <c r="D110" s="32" t="s">
        <v>234</v>
      </c>
      <c r="E110" s="30" t="s">
        <v>169</v>
      </c>
      <c r="F110" s="30">
        <v>1520301</v>
      </c>
      <c r="G110" s="33">
        <v>5818.54</v>
      </c>
    </row>
    <row r="111" spans="1:7" ht="180" x14ac:dyDescent="0.25">
      <c r="A111" s="36" t="s">
        <v>146</v>
      </c>
      <c r="B111" s="22">
        <v>45793</v>
      </c>
      <c r="C111" s="17">
        <v>345263</v>
      </c>
      <c r="D111" s="16" t="s">
        <v>126</v>
      </c>
      <c r="E111" s="17" t="s">
        <v>64</v>
      </c>
      <c r="F111" s="17">
        <v>1520301</v>
      </c>
      <c r="G111" s="100">
        <v>1685.63</v>
      </c>
    </row>
    <row r="112" spans="1:7" ht="37.5" x14ac:dyDescent="0.25">
      <c r="A112" s="107" t="s">
        <v>145</v>
      </c>
      <c r="B112" s="133">
        <v>45792</v>
      </c>
      <c r="C112" s="109">
        <v>354451</v>
      </c>
      <c r="D112" s="110" t="s">
        <v>229</v>
      </c>
      <c r="E112" s="109" t="s">
        <v>163</v>
      </c>
      <c r="F112" s="30">
        <v>1530201</v>
      </c>
      <c r="G112" s="33">
        <v>1298.8900000000001</v>
      </c>
    </row>
    <row r="113" spans="1:7" ht="37.5" x14ac:dyDescent="0.25">
      <c r="A113" s="107" t="s">
        <v>145</v>
      </c>
      <c r="B113" s="133">
        <v>45792</v>
      </c>
      <c r="C113" s="109">
        <v>351531</v>
      </c>
      <c r="D113" s="110" t="s">
        <v>230</v>
      </c>
      <c r="E113" s="109" t="s">
        <v>155</v>
      </c>
      <c r="F113" s="109">
        <v>1530201</v>
      </c>
      <c r="G113" s="33">
        <v>6213.05</v>
      </c>
    </row>
    <row r="114" spans="1:7" ht="37.5" x14ac:dyDescent="0.25">
      <c r="A114" s="107" t="s">
        <v>145</v>
      </c>
      <c r="B114" s="133">
        <v>45792</v>
      </c>
      <c r="C114" s="109">
        <v>353360</v>
      </c>
      <c r="D114" s="110" t="s">
        <v>229</v>
      </c>
      <c r="E114" s="109" t="s">
        <v>154</v>
      </c>
      <c r="F114" s="109">
        <v>1530201</v>
      </c>
      <c r="G114" s="134">
        <v>1074.75</v>
      </c>
    </row>
    <row r="115" spans="1:7" ht="210" x14ac:dyDescent="0.25">
      <c r="A115" s="36" t="s">
        <v>146</v>
      </c>
      <c r="B115" s="22">
        <v>45792</v>
      </c>
      <c r="C115" s="17">
        <v>344693</v>
      </c>
      <c r="D115" s="16" t="s">
        <v>95</v>
      </c>
      <c r="E115" s="17" t="s">
        <v>34</v>
      </c>
      <c r="F115" s="17">
        <v>1530201</v>
      </c>
      <c r="G115" s="100">
        <v>1760.02</v>
      </c>
    </row>
    <row r="116" spans="1:7" ht="37.5" x14ac:dyDescent="0.25">
      <c r="A116" s="107" t="s">
        <v>145</v>
      </c>
      <c r="B116" s="133">
        <v>45792</v>
      </c>
      <c r="C116" s="109">
        <v>351320</v>
      </c>
      <c r="D116" s="110" t="s">
        <v>232</v>
      </c>
      <c r="E116" s="109" t="s">
        <v>158</v>
      </c>
      <c r="F116" s="109">
        <v>1530201</v>
      </c>
      <c r="G116" s="134">
        <v>2534.14</v>
      </c>
    </row>
    <row r="117" spans="1:7" ht="37.5" x14ac:dyDescent="0.25">
      <c r="A117" s="36" t="s">
        <v>145</v>
      </c>
      <c r="B117" s="31">
        <v>45792</v>
      </c>
      <c r="C117" s="30" t="s">
        <v>1495</v>
      </c>
      <c r="D117" s="32" t="s">
        <v>232</v>
      </c>
      <c r="E117" s="30" t="s">
        <v>18</v>
      </c>
      <c r="F117" s="30">
        <v>1530201</v>
      </c>
      <c r="G117" s="33">
        <v>2324.14</v>
      </c>
    </row>
    <row r="118" spans="1:7" ht="36.950000000000003" customHeight="1" x14ac:dyDescent="0.25">
      <c r="A118" s="36" t="s">
        <v>145</v>
      </c>
      <c r="B118" s="31">
        <v>45792</v>
      </c>
      <c r="C118" s="30">
        <v>351323</v>
      </c>
      <c r="D118" s="32" t="s">
        <v>230</v>
      </c>
      <c r="E118" s="30" t="s">
        <v>157</v>
      </c>
      <c r="F118" s="30">
        <v>1530201</v>
      </c>
      <c r="G118" s="33">
        <v>2924.14</v>
      </c>
    </row>
    <row r="119" spans="1:7" ht="135" x14ac:dyDescent="0.25">
      <c r="A119" s="24" t="s">
        <v>146</v>
      </c>
      <c r="B119" s="22">
        <v>45792</v>
      </c>
      <c r="C119" s="17">
        <v>343244</v>
      </c>
      <c r="D119" s="16" t="s">
        <v>107</v>
      </c>
      <c r="E119" s="17" t="s">
        <v>45</v>
      </c>
      <c r="F119" s="17">
        <v>1520301</v>
      </c>
      <c r="G119" s="100">
        <v>3628.73</v>
      </c>
    </row>
    <row r="120" spans="1:7" ht="180" x14ac:dyDescent="0.25">
      <c r="A120" s="24" t="s">
        <v>146</v>
      </c>
      <c r="B120" s="22">
        <v>45792</v>
      </c>
      <c r="C120" s="17">
        <v>338214</v>
      </c>
      <c r="D120" s="16" t="s">
        <v>109</v>
      </c>
      <c r="E120" s="17" t="s">
        <v>47</v>
      </c>
      <c r="F120" s="17">
        <v>1520301</v>
      </c>
      <c r="G120" s="100">
        <v>1913.51</v>
      </c>
    </row>
    <row r="121" spans="1:7" ht="37.5" x14ac:dyDescent="0.25">
      <c r="A121" s="24" t="s">
        <v>145</v>
      </c>
      <c r="B121" s="31">
        <v>45792</v>
      </c>
      <c r="C121" s="30">
        <v>353043</v>
      </c>
      <c r="D121" s="32" t="s">
        <v>227</v>
      </c>
      <c r="E121" s="30" t="s">
        <v>160</v>
      </c>
      <c r="F121" s="30">
        <v>1520301</v>
      </c>
      <c r="G121" s="33">
        <v>2806.56</v>
      </c>
    </row>
    <row r="122" spans="1:7" ht="37.5" x14ac:dyDescent="0.25">
      <c r="A122" s="36" t="s">
        <v>145</v>
      </c>
      <c r="B122" s="31">
        <v>45792</v>
      </c>
      <c r="C122" s="30">
        <v>353114</v>
      </c>
      <c r="D122" s="32" t="s">
        <v>229</v>
      </c>
      <c r="E122" s="30" t="s">
        <v>161</v>
      </c>
      <c r="F122" s="30">
        <v>1520301</v>
      </c>
      <c r="G122" s="33">
        <v>2096.4299999999998</v>
      </c>
    </row>
    <row r="123" spans="1:7" ht="105" x14ac:dyDescent="0.25">
      <c r="A123" s="24" t="s">
        <v>146</v>
      </c>
      <c r="B123" s="22">
        <v>45792</v>
      </c>
      <c r="C123" s="17">
        <v>337649</v>
      </c>
      <c r="D123" s="16" t="s">
        <v>116</v>
      </c>
      <c r="E123" s="17" t="s">
        <v>54</v>
      </c>
      <c r="F123" s="17">
        <v>1520301</v>
      </c>
      <c r="G123" s="100">
        <v>1855.85</v>
      </c>
    </row>
    <row r="124" spans="1:7" ht="120" x14ac:dyDescent="0.25">
      <c r="A124" s="24" t="s">
        <v>146</v>
      </c>
      <c r="B124" s="22">
        <v>45792</v>
      </c>
      <c r="C124" s="17">
        <v>350959</v>
      </c>
      <c r="D124" s="16" t="s">
        <v>117</v>
      </c>
      <c r="E124" s="17" t="s">
        <v>55</v>
      </c>
      <c r="F124" s="17">
        <v>1520301</v>
      </c>
      <c r="G124" s="100">
        <v>2219.02</v>
      </c>
    </row>
    <row r="125" spans="1:7" ht="120" x14ac:dyDescent="0.25">
      <c r="A125" s="36" t="s">
        <v>146</v>
      </c>
      <c r="B125" s="22">
        <v>45792</v>
      </c>
      <c r="C125" s="17">
        <v>352781</v>
      </c>
      <c r="D125" s="16" t="s">
        <v>138</v>
      </c>
      <c r="E125" s="17" t="s">
        <v>76</v>
      </c>
      <c r="F125" s="17">
        <v>1520301</v>
      </c>
      <c r="G125" s="100">
        <v>3401.18</v>
      </c>
    </row>
    <row r="126" spans="1:7" ht="37.5" x14ac:dyDescent="0.25">
      <c r="A126" s="36" t="s">
        <v>145</v>
      </c>
      <c r="B126" s="31">
        <v>45792</v>
      </c>
      <c r="C126" s="30">
        <v>354450</v>
      </c>
      <c r="D126" s="32" t="s">
        <v>234</v>
      </c>
      <c r="E126" s="30" t="s">
        <v>162</v>
      </c>
      <c r="F126" s="30">
        <v>1520301</v>
      </c>
      <c r="G126" s="33">
        <v>904.33</v>
      </c>
    </row>
    <row r="127" spans="1:7" ht="37.5" x14ac:dyDescent="0.25">
      <c r="A127" s="24" t="s">
        <v>145</v>
      </c>
      <c r="B127" s="31">
        <v>45792</v>
      </c>
      <c r="C127" s="30">
        <v>352751</v>
      </c>
      <c r="D127" s="32" t="s">
        <v>229</v>
      </c>
      <c r="E127" s="30" t="s">
        <v>165</v>
      </c>
      <c r="F127" s="30">
        <v>1520301</v>
      </c>
      <c r="G127" s="33">
        <v>821.39</v>
      </c>
    </row>
    <row r="128" spans="1:7" ht="37.5" x14ac:dyDescent="0.25">
      <c r="A128" s="36" t="s">
        <v>145</v>
      </c>
      <c r="B128" s="31">
        <v>45792</v>
      </c>
      <c r="C128" s="30">
        <v>354449</v>
      </c>
      <c r="D128" s="32" t="s">
        <v>233</v>
      </c>
      <c r="E128" s="30" t="s">
        <v>164</v>
      </c>
      <c r="F128" s="30">
        <v>1520301</v>
      </c>
      <c r="G128" s="33">
        <v>695.64</v>
      </c>
    </row>
    <row r="129" spans="1:7" ht="120" x14ac:dyDescent="0.25">
      <c r="A129" s="36" t="s">
        <v>146</v>
      </c>
      <c r="B129" s="22">
        <v>45792</v>
      </c>
      <c r="C129" s="17">
        <v>335027</v>
      </c>
      <c r="D129" s="16" t="s">
        <v>121</v>
      </c>
      <c r="E129" s="17" t="s">
        <v>59</v>
      </c>
      <c r="F129" s="17">
        <v>1520301</v>
      </c>
      <c r="G129" s="100">
        <v>1859.54</v>
      </c>
    </row>
    <row r="130" spans="1:7" ht="37.5" x14ac:dyDescent="0.25">
      <c r="A130" s="36" t="s">
        <v>145</v>
      </c>
      <c r="B130" s="31">
        <v>45792</v>
      </c>
      <c r="C130" s="30">
        <v>354850</v>
      </c>
      <c r="D130" s="32" t="s">
        <v>229</v>
      </c>
      <c r="E130" s="30" t="s">
        <v>159</v>
      </c>
      <c r="F130" s="30">
        <v>1520301</v>
      </c>
      <c r="G130" s="33">
        <v>821.39</v>
      </c>
    </row>
    <row r="131" spans="1:7" ht="37.5" x14ac:dyDescent="0.25">
      <c r="A131" s="24" t="s">
        <v>145</v>
      </c>
      <c r="B131" s="31">
        <v>45792</v>
      </c>
      <c r="C131" s="25">
        <v>353050</v>
      </c>
      <c r="D131" s="32" t="s">
        <v>231</v>
      </c>
      <c r="E131" s="28" t="s">
        <v>156</v>
      </c>
      <c r="F131" s="26">
        <v>1520301</v>
      </c>
      <c r="G131" s="33">
        <v>3349.3</v>
      </c>
    </row>
    <row r="132" spans="1:7" ht="135" x14ac:dyDescent="0.25">
      <c r="A132" s="36" t="s">
        <v>146</v>
      </c>
      <c r="B132" s="22">
        <v>45792</v>
      </c>
      <c r="C132" s="17">
        <v>350966</v>
      </c>
      <c r="D132" s="16" t="s">
        <v>129</v>
      </c>
      <c r="E132" s="17" t="s">
        <v>67</v>
      </c>
      <c r="F132" s="17">
        <v>1520301</v>
      </c>
      <c r="G132" s="100">
        <v>2338.08</v>
      </c>
    </row>
    <row r="133" spans="1:7" ht="37.5" x14ac:dyDescent="0.25">
      <c r="A133" s="36" t="s">
        <v>145</v>
      </c>
      <c r="B133" s="31">
        <v>45792</v>
      </c>
      <c r="C133" s="30">
        <v>351934</v>
      </c>
      <c r="D133" s="32" t="s">
        <v>233</v>
      </c>
      <c r="E133" s="30" t="s">
        <v>19</v>
      </c>
      <c r="F133" s="30">
        <v>1520301</v>
      </c>
      <c r="G133" s="33">
        <v>999.14</v>
      </c>
    </row>
    <row r="134" spans="1:7" ht="150" x14ac:dyDescent="0.25">
      <c r="A134" s="24" t="s">
        <v>146</v>
      </c>
      <c r="B134" s="22">
        <v>45792</v>
      </c>
      <c r="C134" s="17">
        <v>335806</v>
      </c>
      <c r="D134" s="16" t="s">
        <v>133</v>
      </c>
      <c r="E134" s="17" t="s">
        <v>71</v>
      </c>
      <c r="F134" s="17">
        <v>1520301</v>
      </c>
      <c r="G134" s="100">
        <v>1304.23</v>
      </c>
    </row>
    <row r="135" spans="1:7" ht="37.5" x14ac:dyDescent="0.25">
      <c r="A135" s="24" t="s">
        <v>145</v>
      </c>
      <c r="B135" s="31">
        <v>45790</v>
      </c>
      <c r="C135" s="30" t="s">
        <v>147</v>
      </c>
      <c r="D135" s="32" t="s">
        <v>227</v>
      </c>
      <c r="E135" s="30" t="s">
        <v>149</v>
      </c>
      <c r="F135" s="30">
        <v>1520301</v>
      </c>
      <c r="G135" s="33">
        <v>1234.68</v>
      </c>
    </row>
    <row r="136" spans="1:7" ht="37.5" x14ac:dyDescent="0.25">
      <c r="A136" s="24" t="s">
        <v>145</v>
      </c>
      <c r="B136" s="31">
        <v>45790</v>
      </c>
      <c r="C136" s="30" t="s">
        <v>1496</v>
      </c>
      <c r="D136" s="32" t="s">
        <v>228</v>
      </c>
      <c r="E136" s="30" t="s">
        <v>153</v>
      </c>
      <c r="F136" s="30">
        <v>1520301</v>
      </c>
      <c r="G136" s="33">
        <v>1203.44</v>
      </c>
    </row>
    <row r="137" spans="1:7" ht="37.5" x14ac:dyDescent="0.25">
      <c r="A137" s="24" t="s">
        <v>145</v>
      </c>
      <c r="B137" s="31">
        <v>45790</v>
      </c>
      <c r="C137" s="30">
        <v>353042</v>
      </c>
      <c r="D137" s="32" t="s">
        <v>227</v>
      </c>
      <c r="E137" s="30" t="s">
        <v>151</v>
      </c>
      <c r="F137" s="30">
        <v>1520301</v>
      </c>
      <c r="G137" s="33">
        <v>2644.91</v>
      </c>
    </row>
    <row r="138" spans="1:7" ht="37.5" x14ac:dyDescent="0.25">
      <c r="A138" s="24" t="s">
        <v>145</v>
      </c>
      <c r="B138" s="31">
        <v>45790</v>
      </c>
      <c r="C138" s="30">
        <v>353061</v>
      </c>
      <c r="D138" s="32" t="s">
        <v>227</v>
      </c>
      <c r="E138" s="30" t="s">
        <v>152</v>
      </c>
      <c r="F138" s="30">
        <v>1520301</v>
      </c>
      <c r="G138" s="33">
        <v>8656.25</v>
      </c>
    </row>
    <row r="139" spans="1:7" ht="37.5" x14ac:dyDescent="0.25">
      <c r="A139" s="36" t="s">
        <v>145</v>
      </c>
      <c r="B139" s="31">
        <v>45790</v>
      </c>
      <c r="C139" s="30">
        <v>353046</v>
      </c>
      <c r="D139" s="32" t="s">
        <v>227</v>
      </c>
      <c r="E139" s="30" t="s">
        <v>150</v>
      </c>
      <c r="F139" s="30">
        <v>1520301</v>
      </c>
      <c r="G139" s="33">
        <v>3694.61</v>
      </c>
    </row>
    <row r="140" spans="1:7" ht="37.5" x14ac:dyDescent="0.25">
      <c r="A140" s="107" t="s">
        <v>14</v>
      </c>
      <c r="B140" s="131">
        <v>45788</v>
      </c>
      <c r="C140" s="125" t="s">
        <v>6</v>
      </c>
      <c r="D140" s="120" t="s">
        <v>7</v>
      </c>
      <c r="E140" s="117" t="s">
        <v>215</v>
      </c>
      <c r="F140" s="117">
        <v>1520301</v>
      </c>
      <c r="G140" s="132">
        <v>1875</v>
      </c>
    </row>
    <row r="141" spans="1:7" x14ac:dyDescent="0.25">
      <c r="A141" s="111" t="s">
        <v>145</v>
      </c>
      <c r="B141" s="135">
        <v>45787</v>
      </c>
      <c r="C141" s="124" t="s">
        <v>1497</v>
      </c>
      <c r="D141" s="122" t="s">
        <v>337</v>
      </c>
      <c r="E141" s="124" t="s">
        <v>36</v>
      </c>
      <c r="F141" s="121">
        <v>1530304</v>
      </c>
      <c r="G141" s="136">
        <v>12055.15</v>
      </c>
    </row>
    <row r="142" spans="1:7" ht="180" x14ac:dyDescent="0.25">
      <c r="A142" s="107" t="s">
        <v>146</v>
      </c>
      <c r="B142" s="137">
        <v>45786</v>
      </c>
      <c r="C142" s="117">
        <v>357534</v>
      </c>
      <c r="D142" s="118" t="s">
        <v>84</v>
      </c>
      <c r="E142" s="117" t="s">
        <v>24</v>
      </c>
      <c r="F142" s="17">
        <v>1530201</v>
      </c>
      <c r="G142" s="100">
        <v>5138</v>
      </c>
    </row>
    <row r="143" spans="1:7" ht="180" x14ac:dyDescent="0.25">
      <c r="A143" s="36" t="s">
        <v>146</v>
      </c>
      <c r="B143" s="22">
        <v>45786</v>
      </c>
      <c r="C143" s="17">
        <v>352784</v>
      </c>
      <c r="D143" s="16" t="s">
        <v>137</v>
      </c>
      <c r="E143" s="17" t="s">
        <v>75</v>
      </c>
      <c r="F143" s="17">
        <v>1520301</v>
      </c>
      <c r="G143" s="100">
        <v>4312.51</v>
      </c>
    </row>
    <row r="144" spans="1:7" ht="120" x14ac:dyDescent="0.25">
      <c r="A144" s="36" t="s">
        <v>146</v>
      </c>
      <c r="B144" s="22">
        <v>45786</v>
      </c>
      <c r="C144" s="17">
        <v>292331</v>
      </c>
      <c r="D144" s="16" t="s">
        <v>122</v>
      </c>
      <c r="E144" s="17" t="s">
        <v>60</v>
      </c>
      <c r="F144" s="17">
        <v>1520301</v>
      </c>
      <c r="G144" s="100">
        <v>1864.08</v>
      </c>
    </row>
    <row r="145" spans="1:7" ht="120" x14ac:dyDescent="0.25">
      <c r="A145" s="36" t="s">
        <v>146</v>
      </c>
      <c r="B145" s="22">
        <v>45786</v>
      </c>
      <c r="C145" s="17">
        <v>353599</v>
      </c>
      <c r="D145" s="16" t="s">
        <v>124</v>
      </c>
      <c r="E145" s="17" t="s">
        <v>62</v>
      </c>
      <c r="F145" s="17">
        <v>1520301</v>
      </c>
      <c r="G145" s="100">
        <v>1427.88</v>
      </c>
    </row>
    <row r="146" spans="1:7" ht="135" x14ac:dyDescent="0.25">
      <c r="A146" s="24" t="s">
        <v>146</v>
      </c>
      <c r="B146" s="22">
        <v>45786</v>
      </c>
      <c r="C146" s="17">
        <v>348990</v>
      </c>
      <c r="D146" s="16" t="s">
        <v>128</v>
      </c>
      <c r="E146" s="17" t="s">
        <v>66</v>
      </c>
      <c r="F146" s="17">
        <v>1520301</v>
      </c>
      <c r="G146" s="100">
        <v>4134.16</v>
      </c>
    </row>
    <row r="147" spans="1:7" x14ac:dyDescent="0.25">
      <c r="A147" s="37" t="s">
        <v>145</v>
      </c>
      <c r="B147" s="58">
        <v>45785</v>
      </c>
      <c r="C147" s="71">
        <v>352546</v>
      </c>
      <c r="D147" s="80" t="s">
        <v>233</v>
      </c>
      <c r="E147" s="69" t="s">
        <v>327</v>
      </c>
      <c r="F147" s="71">
        <v>1520301</v>
      </c>
      <c r="G147" s="95">
        <v>999.14</v>
      </c>
    </row>
    <row r="148" spans="1:7" x14ac:dyDescent="0.25">
      <c r="A148" s="37" t="s">
        <v>145</v>
      </c>
      <c r="B148" s="58">
        <v>45785</v>
      </c>
      <c r="C148" s="71">
        <v>351962</v>
      </c>
      <c r="D148" s="80" t="s">
        <v>234</v>
      </c>
      <c r="E148" s="69" t="s">
        <v>328</v>
      </c>
      <c r="F148" s="71">
        <v>1520301</v>
      </c>
      <c r="G148" s="95">
        <v>1972.26</v>
      </c>
    </row>
    <row r="149" spans="1:7" x14ac:dyDescent="0.25">
      <c r="A149" s="37" t="s">
        <v>145</v>
      </c>
      <c r="B149" s="58">
        <v>45785</v>
      </c>
      <c r="C149" s="71">
        <v>351619</v>
      </c>
      <c r="D149" s="80" t="s">
        <v>234</v>
      </c>
      <c r="E149" s="69" t="s">
        <v>329</v>
      </c>
      <c r="F149" s="71">
        <v>1520301</v>
      </c>
      <c r="G149" s="95">
        <v>725.83</v>
      </c>
    </row>
    <row r="150" spans="1:7" x14ac:dyDescent="0.25">
      <c r="A150" s="37" t="s">
        <v>145</v>
      </c>
      <c r="B150" s="58">
        <v>45784</v>
      </c>
      <c r="C150" s="71">
        <v>348978</v>
      </c>
      <c r="D150" s="80" t="s">
        <v>249</v>
      </c>
      <c r="E150" s="69" t="s">
        <v>322</v>
      </c>
      <c r="F150" s="71">
        <v>1530201</v>
      </c>
      <c r="G150" s="95">
        <v>2278.16</v>
      </c>
    </row>
    <row r="151" spans="1:7" ht="195" x14ac:dyDescent="0.25">
      <c r="A151" s="107" t="s">
        <v>146</v>
      </c>
      <c r="B151" s="137">
        <v>45784</v>
      </c>
      <c r="C151" s="117">
        <v>341820</v>
      </c>
      <c r="D151" s="118" t="s">
        <v>93</v>
      </c>
      <c r="E151" s="117" t="s">
        <v>32</v>
      </c>
      <c r="F151" s="117">
        <v>1530201</v>
      </c>
      <c r="G151" s="140">
        <v>4590.2299999999996</v>
      </c>
    </row>
    <row r="152" spans="1:7" ht="195" x14ac:dyDescent="0.25">
      <c r="A152" s="36" t="s">
        <v>146</v>
      </c>
      <c r="B152" s="22">
        <v>45784</v>
      </c>
      <c r="C152" s="17">
        <v>348351</v>
      </c>
      <c r="D152" s="16" t="s">
        <v>94</v>
      </c>
      <c r="E152" s="17" t="s">
        <v>33</v>
      </c>
      <c r="F152" s="17">
        <v>1530201</v>
      </c>
      <c r="G152" s="100">
        <v>5625.84</v>
      </c>
    </row>
    <row r="153" spans="1:7" x14ac:dyDescent="0.25">
      <c r="A153" s="37" t="s">
        <v>145</v>
      </c>
      <c r="B153" s="58">
        <v>45784</v>
      </c>
      <c r="C153" s="71">
        <v>351130</v>
      </c>
      <c r="D153" s="80" t="s">
        <v>229</v>
      </c>
      <c r="E153" s="69" t="s">
        <v>325</v>
      </c>
      <c r="F153" s="71">
        <v>1530201</v>
      </c>
      <c r="G153" s="95">
        <v>3299.81</v>
      </c>
    </row>
    <row r="154" spans="1:7" x14ac:dyDescent="0.25">
      <c r="A154" s="37" t="s">
        <v>145</v>
      </c>
      <c r="B154" s="58">
        <v>45784</v>
      </c>
      <c r="C154" s="71">
        <v>351798</v>
      </c>
      <c r="D154" s="80" t="s">
        <v>229</v>
      </c>
      <c r="E154" s="69" t="s">
        <v>326</v>
      </c>
      <c r="F154" s="71">
        <v>1530201</v>
      </c>
      <c r="G154" s="95">
        <v>510.93</v>
      </c>
    </row>
    <row r="155" spans="1:7" ht="165" x14ac:dyDescent="0.25">
      <c r="A155" s="107" t="s">
        <v>146</v>
      </c>
      <c r="B155" s="137">
        <v>45784</v>
      </c>
      <c r="C155" s="117">
        <v>339849</v>
      </c>
      <c r="D155" s="118" t="s">
        <v>97</v>
      </c>
      <c r="E155" s="117" t="s">
        <v>36</v>
      </c>
      <c r="F155" s="117">
        <v>1530304</v>
      </c>
      <c r="G155" s="140">
        <v>9678.86</v>
      </c>
    </row>
    <row r="156" spans="1:7" x14ac:dyDescent="0.25">
      <c r="A156" s="37" t="s">
        <v>145</v>
      </c>
      <c r="B156" s="58">
        <v>45784</v>
      </c>
      <c r="C156" s="71">
        <v>351306</v>
      </c>
      <c r="D156" s="80" t="s">
        <v>229</v>
      </c>
      <c r="E156" s="69" t="s">
        <v>324</v>
      </c>
      <c r="F156" s="71">
        <v>1530201</v>
      </c>
      <c r="G156" s="95">
        <v>510.93</v>
      </c>
    </row>
    <row r="157" spans="1:7" ht="210.75" thickBot="1" x14ac:dyDescent="0.3">
      <c r="A157" s="36" t="s">
        <v>146</v>
      </c>
      <c r="B157" s="22">
        <v>45784</v>
      </c>
      <c r="C157" s="17">
        <v>350965</v>
      </c>
      <c r="D157" s="16" t="s">
        <v>100</v>
      </c>
      <c r="E157" s="17" t="s">
        <v>16</v>
      </c>
      <c r="F157" s="17">
        <v>1530201</v>
      </c>
      <c r="G157" s="100">
        <v>1887.34</v>
      </c>
    </row>
    <row r="158" spans="1:7" ht="14.45" customHeight="1" thickBot="1" x14ac:dyDescent="0.3">
      <c r="A158" s="37" t="s">
        <v>145</v>
      </c>
      <c r="B158" s="225">
        <v>45784</v>
      </c>
      <c r="C158" s="233" t="s">
        <v>1498</v>
      </c>
      <c r="D158" s="241" t="s">
        <v>243</v>
      </c>
      <c r="E158" s="233" t="s">
        <v>330</v>
      </c>
      <c r="F158" s="249">
        <v>1520301</v>
      </c>
      <c r="G158" s="254">
        <v>4690.3599999999997</v>
      </c>
    </row>
    <row r="159" spans="1:7" ht="31.5" x14ac:dyDescent="0.25">
      <c r="A159" s="37" t="s">
        <v>14</v>
      </c>
      <c r="B159" s="226">
        <v>45784</v>
      </c>
      <c r="C159" s="234">
        <v>351818</v>
      </c>
      <c r="D159" s="242" t="s">
        <v>7</v>
      </c>
      <c r="E159" s="242" t="s">
        <v>257</v>
      </c>
      <c r="F159" s="250">
        <v>1520301</v>
      </c>
      <c r="G159" s="255">
        <v>2980</v>
      </c>
    </row>
    <row r="160" spans="1:7" ht="120" x14ac:dyDescent="0.25">
      <c r="A160" s="36" t="s">
        <v>146</v>
      </c>
      <c r="B160" s="65">
        <v>45784</v>
      </c>
      <c r="C160" s="4">
        <v>342436</v>
      </c>
      <c r="D160" s="85" t="s">
        <v>125</v>
      </c>
      <c r="E160" s="89" t="s">
        <v>63</v>
      </c>
      <c r="F160" s="77">
        <v>1520301</v>
      </c>
      <c r="G160" s="106">
        <v>1505.67</v>
      </c>
    </row>
    <row r="161" spans="1:7" ht="105.75" thickBot="1" x14ac:dyDescent="0.3">
      <c r="A161" s="36" t="s">
        <v>146</v>
      </c>
      <c r="B161" s="61">
        <v>45784</v>
      </c>
      <c r="C161" s="191">
        <v>349177</v>
      </c>
      <c r="D161" s="200" t="s">
        <v>127</v>
      </c>
      <c r="E161" s="208" t="s">
        <v>65</v>
      </c>
      <c r="F161" s="191">
        <v>1520301</v>
      </c>
      <c r="G161" s="220">
        <v>2204.85</v>
      </c>
    </row>
    <row r="162" spans="1:7" x14ac:dyDescent="0.25">
      <c r="A162" s="37" t="s">
        <v>145</v>
      </c>
      <c r="B162" s="227">
        <v>45784</v>
      </c>
      <c r="C162" s="235">
        <v>350679</v>
      </c>
      <c r="D162" s="243" t="s">
        <v>233</v>
      </c>
      <c r="E162" s="247" t="s">
        <v>323</v>
      </c>
      <c r="F162" s="235">
        <v>1520301</v>
      </c>
      <c r="G162" s="254">
        <v>2302.2399999999998</v>
      </c>
    </row>
    <row r="163" spans="1:7" x14ac:dyDescent="0.25">
      <c r="A163" s="37" t="s">
        <v>145</v>
      </c>
      <c r="B163" s="39">
        <v>45783</v>
      </c>
      <c r="C163" s="41">
        <v>351148</v>
      </c>
      <c r="D163" s="42" t="s">
        <v>233</v>
      </c>
      <c r="E163" s="40" t="s">
        <v>317</v>
      </c>
      <c r="F163" s="41">
        <v>1520301</v>
      </c>
      <c r="G163" s="43">
        <v>393.02</v>
      </c>
    </row>
    <row r="164" spans="1:7" x14ac:dyDescent="0.25">
      <c r="A164" s="111" t="s">
        <v>145</v>
      </c>
      <c r="B164" s="177">
        <v>45783</v>
      </c>
      <c r="C164" s="188">
        <v>350649</v>
      </c>
      <c r="D164" s="199" t="s">
        <v>249</v>
      </c>
      <c r="E164" s="194" t="s">
        <v>316</v>
      </c>
      <c r="F164" s="188">
        <v>1530201</v>
      </c>
      <c r="G164" s="123">
        <v>1440.35</v>
      </c>
    </row>
    <row r="165" spans="1:7" x14ac:dyDescent="0.25">
      <c r="A165" s="37" t="s">
        <v>145</v>
      </c>
      <c r="B165" s="39">
        <v>45783</v>
      </c>
      <c r="C165" s="40" t="s">
        <v>1499</v>
      </c>
      <c r="D165" s="42" t="s">
        <v>237</v>
      </c>
      <c r="E165" s="40" t="s">
        <v>321</v>
      </c>
      <c r="F165" s="41">
        <v>1530201</v>
      </c>
      <c r="G165" s="43">
        <v>5124.1899999999996</v>
      </c>
    </row>
    <row r="166" spans="1:7" x14ac:dyDescent="0.25">
      <c r="A166" s="37" t="s">
        <v>145</v>
      </c>
      <c r="B166" s="39">
        <v>45783</v>
      </c>
      <c r="C166" s="41">
        <v>349460</v>
      </c>
      <c r="D166" s="42" t="s">
        <v>237</v>
      </c>
      <c r="E166" s="40" t="s">
        <v>320</v>
      </c>
      <c r="F166" s="41">
        <v>1530201</v>
      </c>
      <c r="G166" s="43">
        <v>3077.78</v>
      </c>
    </row>
    <row r="167" spans="1:7" ht="30" x14ac:dyDescent="0.25">
      <c r="A167" s="37" t="s">
        <v>145</v>
      </c>
      <c r="B167" s="39">
        <v>45783</v>
      </c>
      <c r="C167" s="41">
        <v>351310</v>
      </c>
      <c r="D167" s="42" t="s">
        <v>235</v>
      </c>
      <c r="E167" s="40" t="s">
        <v>319</v>
      </c>
      <c r="F167" s="41">
        <v>1530304</v>
      </c>
      <c r="G167" s="43">
        <v>8127.25</v>
      </c>
    </row>
    <row r="168" spans="1:7" x14ac:dyDescent="0.25">
      <c r="A168" s="37" t="s">
        <v>145</v>
      </c>
      <c r="B168" s="39">
        <v>45783</v>
      </c>
      <c r="C168" s="41">
        <v>350373</v>
      </c>
      <c r="D168" s="42" t="s">
        <v>234</v>
      </c>
      <c r="E168" s="40" t="s">
        <v>318</v>
      </c>
      <c r="F168" s="41">
        <v>1520301</v>
      </c>
      <c r="G168" s="43">
        <v>821.39</v>
      </c>
    </row>
    <row r="169" spans="1:7" x14ac:dyDescent="0.25">
      <c r="A169" s="37" t="s">
        <v>145</v>
      </c>
      <c r="B169" s="39">
        <v>45782</v>
      </c>
      <c r="C169" s="41">
        <v>349861</v>
      </c>
      <c r="D169" s="42" t="s">
        <v>249</v>
      </c>
      <c r="E169" s="40" t="s">
        <v>312</v>
      </c>
      <c r="F169" s="41">
        <v>1530201</v>
      </c>
      <c r="G169" s="43">
        <v>423.88</v>
      </c>
    </row>
    <row r="170" spans="1:7" x14ac:dyDescent="0.25">
      <c r="A170" s="37" t="s">
        <v>145</v>
      </c>
      <c r="B170" s="39">
        <v>45782</v>
      </c>
      <c r="C170" s="41">
        <v>349847</v>
      </c>
      <c r="D170" s="42" t="s">
        <v>249</v>
      </c>
      <c r="E170" s="40" t="s">
        <v>311</v>
      </c>
      <c r="F170" s="41">
        <v>1530201</v>
      </c>
      <c r="G170" s="43">
        <v>423.88</v>
      </c>
    </row>
    <row r="171" spans="1:7" x14ac:dyDescent="0.25">
      <c r="A171" s="37" t="s">
        <v>145</v>
      </c>
      <c r="B171" s="39">
        <v>45782</v>
      </c>
      <c r="C171" s="41">
        <v>350580</v>
      </c>
      <c r="D171" s="42" t="s">
        <v>234</v>
      </c>
      <c r="E171" s="40" t="s">
        <v>310</v>
      </c>
      <c r="F171" s="41">
        <v>1530201</v>
      </c>
      <c r="G171" s="43">
        <v>510.93</v>
      </c>
    </row>
    <row r="172" spans="1:7" ht="30" x14ac:dyDescent="0.25">
      <c r="A172" s="37" t="s">
        <v>145</v>
      </c>
      <c r="B172" s="39">
        <v>45782</v>
      </c>
      <c r="C172" s="41">
        <v>351131</v>
      </c>
      <c r="D172" s="42" t="s">
        <v>336</v>
      </c>
      <c r="E172" s="40" t="s">
        <v>315</v>
      </c>
      <c r="F172" s="41">
        <v>1530307</v>
      </c>
      <c r="G172" s="43">
        <v>1941.2</v>
      </c>
    </row>
    <row r="173" spans="1:7" x14ac:dyDescent="0.25">
      <c r="A173" s="37" t="s">
        <v>145</v>
      </c>
      <c r="B173" s="39">
        <v>45782</v>
      </c>
      <c r="C173" s="41">
        <v>350856</v>
      </c>
      <c r="D173" s="42" t="s">
        <v>334</v>
      </c>
      <c r="E173" s="40" t="s">
        <v>313</v>
      </c>
      <c r="F173" s="41">
        <v>1520301</v>
      </c>
      <c r="G173" s="43">
        <v>3444.64</v>
      </c>
    </row>
    <row r="174" spans="1:7" ht="30" x14ac:dyDescent="0.25">
      <c r="A174" s="37" t="s">
        <v>145</v>
      </c>
      <c r="B174" s="39">
        <v>45782</v>
      </c>
      <c r="C174" s="41">
        <v>351544</v>
      </c>
      <c r="D174" s="42" t="s">
        <v>236</v>
      </c>
      <c r="E174" s="40" t="s">
        <v>314</v>
      </c>
      <c r="F174" s="41">
        <v>1520301</v>
      </c>
      <c r="G174" s="43">
        <v>1163.93</v>
      </c>
    </row>
    <row r="175" spans="1:7" x14ac:dyDescent="0.25">
      <c r="A175" s="37" t="s">
        <v>145</v>
      </c>
      <c r="B175" s="39">
        <v>45779</v>
      </c>
      <c r="C175" s="41">
        <v>350854</v>
      </c>
      <c r="D175" s="42" t="s">
        <v>334</v>
      </c>
      <c r="E175" s="40" t="s">
        <v>309</v>
      </c>
      <c r="F175" s="41">
        <v>1520301</v>
      </c>
      <c r="G175" s="43">
        <v>1831.31</v>
      </c>
    </row>
    <row r="176" spans="1:7" ht="30" x14ac:dyDescent="0.25">
      <c r="A176" s="37" t="s">
        <v>145</v>
      </c>
      <c r="B176" s="39">
        <v>45777</v>
      </c>
      <c r="C176" s="41">
        <v>351231</v>
      </c>
      <c r="D176" s="42" t="s">
        <v>227</v>
      </c>
      <c r="E176" s="40" t="s">
        <v>307</v>
      </c>
      <c r="F176" s="41">
        <v>1520301</v>
      </c>
      <c r="G176" s="43">
        <v>1451.43</v>
      </c>
    </row>
    <row r="177" spans="1:7" ht="30" x14ac:dyDescent="0.25">
      <c r="A177" s="37" t="s">
        <v>145</v>
      </c>
      <c r="B177" s="39">
        <v>45777</v>
      </c>
      <c r="C177" s="41">
        <v>351125</v>
      </c>
      <c r="D177" s="42" t="s">
        <v>227</v>
      </c>
      <c r="E177" s="40" t="s">
        <v>306</v>
      </c>
      <c r="F177" s="41">
        <v>1520301</v>
      </c>
      <c r="G177" s="43">
        <v>1241.68</v>
      </c>
    </row>
    <row r="178" spans="1:7" ht="30" x14ac:dyDescent="0.25">
      <c r="A178" s="37" t="s">
        <v>145</v>
      </c>
      <c r="B178" s="39">
        <v>45777</v>
      </c>
      <c r="C178" s="40" t="s">
        <v>333</v>
      </c>
      <c r="D178" s="42" t="s">
        <v>227</v>
      </c>
      <c r="E178" s="40" t="s">
        <v>308</v>
      </c>
      <c r="F178" s="41">
        <v>1520301</v>
      </c>
      <c r="G178" s="43">
        <v>2378.79</v>
      </c>
    </row>
    <row r="179" spans="1:7" ht="180" x14ac:dyDescent="0.25">
      <c r="A179" s="36" t="s">
        <v>146</v>
      </c>
      <c r="B179" s="59">
        <v>45776</v>
      </c>
      <c r="C179" s="70">
        <v>349822</v>
      </c>
      <c r="D179" s="81" t="s">
        <v>86</v>
      </c>
      <c r="E179" s="206" t="s">
        <v>25</v>
      </c>
      <c r="F179" s="70">
        <v>1530307</v>
      </c>
      <c r="G179" s="15">
        <v>6720.12</v>
      </c>
    </row>
    <row r="180" spans="1:7" ht="18.75" x14ac:dyDescent="0.25">
      <c r="A180" s="111" t="s">
        <v>145</v>
      </c>
      <c r="B180" s="177">
        <v>45776</v>
      </c>
      <c r="C180" s="188">
        <v>348989</v>
      </c>
      <c r="D180" s="199" t="s">
        <v>237</v>
      </c>
      <c r="E180" s="211" t="s">
        <v>301</v>
      </c>
      <c r="F180" s="188">
        <v>1530201</v>
      </c>
      <c r="G180" s="123">
        <v>6551.35</v>
      </c>
    </row>
    <row r="181" spans="1:7" ht="30" x14ac:dyDescent="0.25">
      <c r="A181" s="37" t="s">
        <v>145</v>
      </c>
      <c r="B181" s="39">
        <v>45776</v>
      </c>
      <c r="C181" s="41">
        <v>350860</v>
      </c>
      <c r="D181" s="42" t="s">
        <v>232</v>
      </c>
      <c r="E181" s="40" t="s">
        <v>305</v>
      </c>
      <c r="F181" s="41">
        <v>1530201</v>
      </c>
      <c r="G181" s="43">
        <v>2196.88</v>
      </c>
    </row>
    <row r="182" spans="1:7" x14ac:dyDescent="0.25">
      <c r="A182" s="37" t="s">
        <v>145</v>
      </c>
      <c r="B182" s="39">
        <v>45776</v>
      </c>
      <c r="C182" s="41">
        <v>349870</v>
      </c>
      <c r="D182" s="42" t="s">
        <v>233</v>
      </c>
      <c r="E182" s="40" t="s">
        <v>303</v>
      </c>
      <c r="F182" s="41">
        <v>1530201</v>
      </c>
      <c r="G182" s="43">
        <v>2538.3200000000002</v>
      </c>
    </row>
    <row r="183" spans="1:7" x14ac:dyDescent="0.25">
      <c r="A183" s="37" t="s">
        <v>145</v>
      </c>
      <c r="B183" s="39">
        <v>45776</v>
      </c>
      <c r="C183" s="41">
        <v>348993</v>
      </c>
      <c r="D183" s="42" t="s">
        <v>237</v>
      </c>
      <c r="E183" s="40" t="s">
        <v>302</v>
      </c>
      <c r="F183" s="41">
        <v>1530201</v>
      </c>
      <c r="G183" s="43">
        <v>8685.5400000000009</v>
      </c>
    </row>
    <row r="184" spans="1:7" ht="135" x14ac:dyDescent="0.25">
      <c r="A184" s="36" t="s">
        <v>146</v>
      </c>
      <c r="B184" s="59">
        <v>45776</v>
      </c>
      <c r="C184" s="70">
        <v>347067</v>
      </c>
      <c r="D184" s="81" t="s">
        <v>111</v>
      </c>
      <c r="E184" s="70" t="s">
        <v>49</v>
      </c>
      <c r="F184" s="70">
        <v>1520301</v>
      </c>
      <c r="G184" s="15">
        <v>1040.54</v>
      </c>
    </row>
    <row r="185" spans="1:7" ht="135" x14ac:dyDescent="0.25">
      <c r="A185" s="36" t="s">
        <v>146</v>
      </c>
      <c r="B185" s="59">
        <v>45776</v>
      </c>
      <c r="C185" s="70">
        <v>342333</v>
      </c>
      <c r="D185" s="81" t="s">
        <v>119</v>
      </c>
      <c r="E185" s="70" t="s">
        <v>57</v>
      </c>
      <c r="F185" s="70">
        <v>1520301</v>
      </c>
      <c r="G185" s="15">
        <v>1546.97</v>
      </c>
    </row>
    <row r="186" spans="1:7" x14ac:dyDescent="0.25">
      <c r="A186" s="37" t="s">
        <v>145</v>
      </c>
      <c r="B186" s="39">
        <v>45776</v>
      </c>
      <c r="C186" s="40" t="s">
        <v>1500</v>
      </c>
      <c r="D186" s="42" t="s">
        <v>229</v>
      </c>
      <c r="E186" s="40" t="s">
        <v>304</v>
      </c>
      <c r="F186" s="41">
        <v>1530201</v>
      </c>
      <c r="G186" s="43">
        <v>821.39</v>
      </c>
    </row>
    <row r="187" spans="1:7" x14ac:dyDescent="0.25">
      <c r="A187" s="37" t="s">
        <v>145</v>
      </c>
      <c r="B187" s="39">
        <v>45776</v>
      </c>
      <c r="C187" s="41">
        <v>350859</v>
      </c>
      <c r="D187" s="42" t="s">
        <v>229</v>
      </c>
      <c r="E187" s="40" t="s">
        <v>299</v>
      </c>
      <c r="F187" s="41">
        <v>1520301</v>
      </c>
      <c r="G187" s="43">
        <v>2994.21</v>
      </c>
    </row>
    <row r="188" spans="1:7" ht="150" x14ac:dyDescent="0.25">
      <c r="A188" s="36" t="s">
        <v>146</v>
      </c>
      <c r="B188" s="59">
        <v>45776</v>
      </c>
      <c r="C188" s="70">
        <v>345589</v>
      </c>
      <c r="D188" s="81" t="s">
        <v>132</v>
      </c>
      <c r="E188" s="70" t="s">
        <v>70</v>
      </c>
      <c r="F188" s="70">
        <v>1520301</v>
      </c>
      <c r="G188" s="15">
        <v>3242.66</v>
      </c>
    </row>
    <row r="189" spans="1:7" x14ac:dyDescent="0.25">
      <c r="A189" s="37" t="s">
        <v>145</v>
      </c>
      <c r="B189" s="39">
        <v>45775</v>
      </c>
      <c r="C189" s="41">
        <v>350678</v>
      </c>
      <c r="D189" s="42" t="s">
        <v>233</v>
      </c>
      <c r="E189" s="40" t="s">
        <v>297</v>
      </c>
      <c r="F189" s="41">
        <v>1520301</v>
      </c>
      <c r="G189" s="43">
        <v>2302.2399999999998</v>
      </c>
    </row>
    <row r="190" spans="1:7" x14ac:dyDescent="0.25">
      <c r="A190" s="37" t="s">
        <v>145</v>
      </c>
      <c r="B190" s="39">
        <v>45775</v>
      </c>
      <c r="C190" s="41">
        <v>350922</v>
      </c>
      <c r="D190" s="42" t="s">
        <v>233</v>
      </c>
      <c r="E190" s="40" t="s">
        <v>296</v>
      </c>
      <c r="F190" s="41">
        <v>1520301</v>
      </c>
      <c r="G190" s="43">
        <v>1612.63</v>
      </c>
    </row>
    <row r="191" spans="1:7" ht="30" x14ac:dyDescent="0.25">
      <c r="A191" s="37" t="s">
        <v>145</v>
      </c>
      <c r="B191" s="39">
        <v>45775</v>
      </c>
      <c r="C191" s="41">
        <v>350855</v>
      </c>
      <c r="D191" s="42" t="s">
        <v>227</v>
      </c>
      <c r="E191" s="40" t="s">
        <v>300</v>
      </c>
      <c r="F191" s="41">
        <v>1520301</v>
      </c>
      <c r="G191" s="43">
        <v>2494.91</v>
      </c>
    </row>
    <row r="192" spans="1:7" ht="30" x14ac:dyDescent="0.25">
      <c r="A192" s="37" t="s">
        <v>145</v>
      </c>
      <c r="B192" s="39">
        <v>45775</v>
      </c>
      <c r="C192" s="41">
        <v>350923</v>
      </c>
      <c r="D192" s="42" t="s">
        <v>227</v>
      </c>
      <c r="E192" s="40" t="s">
        <v>298</v>
      </c>
      <c r="F192" s="41">
        <v>1520301</v>
      </c>
      <c r="G192" s="43">
        <v>7197.15</v>
      </c>
    </row>
    <row r="193" spans="1:7" ht="30" x14ac:dyDescent="0.25">
      <c r="A193" s="37" t="s">
        <v>145</v>
      </c>
      <c r="B193" s="39">
        <v>45773</v>
      </c>
      <c r="C193" s="41">
        <v>350857</v>
      </c>
      <c r="D193" s="42" t="s">
        <v>232</v>
      </c>
      <c r="E193" s="40" t="s">
        <v>293</v>
      </c>
      <c r="F193" s="41">
        <v>1520301</v>
      </c>
      <c r="G193" s="43">
        <v>2793.92</v>
      </c>
    </row>
    <row r="194" spans="1:7" x14ac:dyDescent="0.25">
      <c r="A194" s="37" t="s">
        <v>145</v>
      </c>
      <c r="B194" s="39">
        <v>45773</v>
      </c>
      <c r="C194" s="41">
        <v>350842</v>
      </c>
      <c r="D194" s="42" t="s">
        <v>233</v>
      </c>
      <c r="E194" s="40" t="s">
        <v>292</v>
      </c>
      <c r="F194" s="41">
        <v>1520301</v>
      </c>
      <c r="G194" s="43">
        <v>631.84</v>
      </c>
    </row>
    <row r="195" spans="1:7" ht="30" x14ac:dyDescent="0.25">
      <c r="A195" s="37" t="s">
        <v>145</v>
      </c>
      <c r="B195" s="39">
        <v>45773</v>
      </c>
      <c r="C195" s="41">
        <v>350955</v>
      </c>
      <c r="D195" s="42" t="s">
        <v>335</v>
      </c>
      <c r="E195" s="40" t="s">
        <v>294</v>
      </c>
      <c r="F195" s="41">
        <v>1530307</v>
      </c>
      <c r="G195" s="43">
        <v>1941.2</v>
      </c>
    </row>
    <row r="196" spans="1:7" ht="30" x14ac:dyDescent="0.25">
      <c r="A196" s="37" t="s">
        <v>145</v>
      </c>
      <c r="B196" s="39">
        <v>45773</v>
      </c>
      <c r="C196" s="40" t="s">
        <v>332</v>
      </c>
      <c r="D196" s="42" t="s">
        <v>227</v>
      </c>
      <c r="E196" s="40" t="s">
        <v>295</v>
      </c>
      <c r="F196" s="41">
        <v>1520301</v>
      </c>
      <c r="G196" s="43">
        <v>1546.99</v>
      </c>
    </row>
    <row r="197" spans="1:7" x14ac:dyDescent="0.25">
      <c r="A197" s="37" t="s">
        <v>145</v>
      </c>
      <c r="B197" s="39">
        <v>45773</v>
      </c>
      <c r="C197" s="41">
        <v>349943</v>
      </c>
      <c r="D197" s="42" t="s">
        <v>233</v>
      </c>
      <c r="E197" s="40" t="s">
        <v>291</v>
      </c>
      <c r="F197" s="41">
        <v>1520301</v>
      </c>
      <c r="G197" s="43">
        <v>558.33000000000004</v>
      </c>
    </row>
    <row r="198" spans="1:7" x14ac:dyDescent="0.25">
      <c r="A198" s="37" t="s">
        <v>145</v>
      </c>
      <c r="B198" s="39">
        <v>45772</v>
      </c>
      <c r="C198" s="41">
        <v>346434</v>
      </c>
      <c r="D198" s="42" t="s">
        <v>240</v>
      </c>
      <c r="E198" s="40" t="s">
        <v>284</v>
      </c>
      <c r="F198" s="41">
        <v>1530201</v>
      </c>
      <c r="G198" s="43">
        <v>10560.75</v>
      </c>
    </row>
    <row r="199" spans="1:7" x14ac:dyDescent="0.25">
      <c r="A199" s="37" t="s">
        <v>145</v>
      </c>
      <c r="B199" s="39">
        <v>45772</v>
      </c>
      <c r="C199" s="41">
        <v>348963</v>
      </c>
      <c r="D199" s="42" t="s">
        <v>249</v>
      </c>
      <c r="E199" s="40" t="s">
        <v>285</v>
      </c>
      <c r="F199" s="41">
        <v>1530201</v>
      </c>
      <c r="G199" s="43">
        <v>1011.79</v>
      </c>
    </row>
    <row r="200" spans="1:7" x14ac:dyDescent="0.25">
      <c r="A200" s="37" t="s">
        <v>145</v>
      </c>
      <c r="B200" s="39">
        <v>45772</v>
      </c>
      <c r="C200" s="41">
        <v>350853</v>
      </c>
      <c r="D200" s="42" t="s">
        <v>234</v>
      </c>
      <c r="E200" s="40" t="s">
        <v>290</v>
      </c>
      <c r="F200" s="41">
        <v>1520301</v>
      </c>
      <c r="G200" s="43">
        <v>821.39</v>
      </c>
    </row>
    <row r="201" spans="1:7" x14ac:dyDescent="0.25">
      <c r="A201" s="37" t="s">
        <v>145</v>
      </c>
      <c r="B201" s="39">
        <v>45772</v>
      </c>
      <c r="C201" s="41">
        <v>348454</v>
      </c>
      <c r="D201" s="42" t="s">
        <v>233</v>
      </c>
      <c r="E201" s="40" t="s">
        <v>283</v>
      </c>
      <c r="F201" s="41">
        <v>1520301</v>
      </c>
      <c r="G201" s="43">
        <v>695.64</v>
      </c>
    </row>
    <row r="202" spans="1:7" x14ac:dyDescent="0.25">
      <c r="A202" s="37" t="s">
        <v>145</v>
      </c>
      <c r="B202" s="39">
        <v>45772</v>
      </c>
      <c r="C202" s="41">
        <v>350331</v>
      </c>
      <c r="D202" s="42" t="s">
        <v>249</v>
      </c>
      <c r="E202" s="40" t="s">
        <v>289</v>
      </c>
      <c r="F202" s="41">
        <v>1520301</v>
      </c>
      <c r="G202" s="43">
        <v>1984.9</v>
      </c>
    </row>
    <row r="203" spans="1:7" x14ac:dyDescent="0.25">
      <c r="A203" s="37" t="s">
        <v>145</v>
      </c>
      <c r="B203" s="39">
        <v>45772</v>
      </c>
      <c r="C203" s="41">
        <v>349782</v>
      </c>
      <c r="D203" s="42" t="s">
        <v>334</v>
      </c>
      <c r="E203" s="40" t="s">
        <v>287</v>
      </c>
      <c r="F203" s="41">
        <v>1520301</v>
      </c>
      <c r="G203" s="43">
        <v>2886.41</v>
      </c>
    </row>
    <row r="204" spans="1:7" x14ac:dyDescent="0.25">
      <c r="A204" s="37" t="s">
        <v>145</v>
      </c>
      <c r="B204" s="39">
        <v>45772</v>
      </c>
      <c r="C204" s="41">
        <v>349604</v>
      </c>
      <c r="D204" s="42" t="s">
        <v>233</v>
      </c>
      <c r="E204" s="40" t="s">
        <v>288</v>
      </c>
      <c r="F204" s="41">
        <v>1520301</v>
      </c>
      <c r="G204" s="43">
        <v>1612.63</v>
      </c>
    </row>
    <row r="205" spans="1:7" x14ac:dyDescent="0.25">
      <c r="A205" s="37" t="s">
        <v>145</v>
      </c>
      <c r="B205" s="39">
        <v>45772</v>
      </c>
      <c r="C205" s="41">
        <v>349666</v>
      </c>
      <c r="D205" s="42" t="s">
        <v>233</v>
      </c>
      <c r="E205" s="40" t="s">
        <v>286</v>
      </c>
      <c r="F205" s="41">
        <v>1520301</v>
      </c>
      <c r="G205" s="43">
        <v>1612.63</v>
      </c>
    </row>
    <row r="206" spans="1:7" ht="30" x14ac:dyDescent="0.25">
      <c r="A206" s="37" t="s">
        <v>145</v>
      </c>
      <c r="B206" s="39">
        <v>45771</v>
      </c>
      <c r="C206" s="41">
        <v>350860</v>
      </c>
      <c r="D206" s="42" t="s">
        <v>230</v>
      </c>
      <c r="E206" s="40" t="s">
        <v>282</v>
      </c>
      <c r="F206" s="41">
        <v>1530201</v>
      </c>
      <c r="G206" s="43">
        <v>9183.2900000000009</v>
      </c>
    </row>
    <row r="207" spans="1:7" x14ac:dyDescent="0.25">
      <c r="A207" s="37" t="s">
        <v>145</v>
      </c>
      <c r="B207" s="39">
        <v>45771</v>
      </c>
      <c r="C207" s="41">
        <v>346717</v>
      </c>
      <c r="D207" s="42" t="s">
        <v>334</v>
      </c>
      <c r="E207" s="40" t="s">
        <v>281</v>
      </c>
      <c r="F207" s="41">
        <v>1520301</v>
      </c>
      <c r="G207" s="43">
        <v>1600.93</v>
      </c>
    </row>
    <row r="208" spans="1:7" x14ac:dyDescent="0.25">
      <c r="A208" s="37" t="s">
        <v>145</v>
      </c>
      <c r="B208" s="39">
        <v>45769</v>
      </c>
      <c r="C208" s="41">
        <v>348980</v>
      </c>
      <c r="D208" s="42" t="s">
        <v>228</v>
      </c>
      <c r="E208" s="40" t="s">
        <v>280</v>
      </c>
      <c r="F208" s="41">
        <v>1530201</v>
      </c>
      <c r="G208" s="43">
        <v>2828.5</v>
      </c>
    </row>
    <row r="209" spans="1:7" ht="31.5" x14ac:dyDescent="0.25">
      <c r="A209" s="37" t="s">
        <v>14</v>
      </c>
      <c r="B209" s="56">
        <v>45769</v>
      </c>
      <c r="C209" s="192" t="s">
        <v>254</v>
      </c>
      <c r="D209" s="79" t="s">
        <v>7</v>
      </c>
      <c r="E209" s="79" t="s">
        <v>1491</v>
      </c>
      <c r="F209" s="79">
        <v>1520301</v>
      </c>
      <c r="G209" s="93">
        <v>2980</v>
      </c>
    </row>
    <row r="210" spans="1:7" ht="31.5" x14ac:dyDescent="0.25">
      <c r="A210" s="111" t="s">
        <v>14</v>
      </c>
      <c r="B210" s="142">
        <v>45769</v>
      </c>
      <c r="C210" s="143" t="s">
        <v>255</v>
      </c>
      <c r="D210" s="144" t="s">
        <v>7</v>
      </c>
      <c r="E210" s="144" t="s">
        <v>256</v>
      </c>
      <c r="F210" s="144">
        <v>1520301</v>
      </c>
      <c r="G210" s="145">
        <v>6300</v>
      </c>
    </row>
    <row r="211" spans="1:7" x14ac:dyDescent="0.25">
      <c r="A211" s="37" t="s">
        <v>145</v>
      </c>
      <c r="B211" s="39">
        <v>45764</v>
      </c>
      <c r="C211" s="41">
        <v>347441</v>
      </c>
      <c r="D211" s="42" t="s">
        <v>237</v>
      </c>
      <c r="E211" s="40" t="s">
        <v>279</v>
      </c>
      <c r="F211" s="41">
        <v>1530201</v>
      </c>
      <c r="G211" s="43">
        <v>2786.98</v>
      </c>
    </row>
    <row r="212" spans="1:7" x14ac:dyDescent="0.25">
      <c r="A212" s="37" t="s">
        <v>145</v>
      </c>
      <c r="B212" s="39">
        <v>45764</v>
      </c>
      <c r="C212" s="41">
        <v>349554</v>
      </c>
      <c r="D212" s="42" t="s">
        <v>233</v>
      </c>
      <c r="E212" s="40" t="s">
        <v>274</v>
      </c>
      <c r="F212" s="41">
        <v>1530201</v>
      </c>
      <c r="G212" s="43">
        <v>393.02</v>
      </c>
    </row>
    <row r="213" spans="1:7" x14ac:dyDescent="0.25">
      <c r="A213" s="37" t="s">
        <v>145</v>
      </c>
      <c r="B213" s="39">
        <v>45764</v>
      </c>
      <c r="C213" s="40" t="s">
        <v>1501</v>
      </c>
      <c r="D213" s="42" t="s">
        <v>234</v>
      </c>
      <c r="E213" s="40" t="s">
        <v>278</v>
      </c>
      <c r="F213" s="41">
        <v>1520301</v>
      </c>
      <c r="G213" s="43">
        <v>510.93</v>
      </c>
    </row>
    <row r="214" spans="1:7" ht="30" x14ac:dyDescent="0.25">
      <c r="A214" s="37" t="s">
        <v>145</v>
      </c>
      <c r="B214" s="39">
        <v>45764</v>
      </c>
      <c r="C214" s="40" t="s">
        <v>1502</v>
      </c>
      <c r="D214" s="42" t="s">
        <v>232</v>
      </c>
      <c r="E214" s="40" t="s">
        <v>277</v>
      </c>
      <c r="F214" s="41">
        <v>1530201</v>
      </c>
      <c r="G214" s="43">
        <v>7116.65</v>
      </c>
    </row>
    <row r="215" spans="1:7" x14ac:dyDescent="0.25">
      <c r="A215" s="37" t="s">
        <v>145</v>
      </c>
      <c r="B215" s="39">
        <v>45764</v>
      </c>
      <c r="C215" s="41">
        <v>349609</v>
      </c>
      <c r="D215" s="42" t="s">
        <v>234</v>
      </c>
      <c r="E215" s="40" t="s">
        <v>276</v>
      </c>
      <c r="F215" s="41">
        <v>1520301</v>
      </c>
      <c r="G215" s="43">
        <v>873.9</v>
      </c>
    </row>
    <row r="216" spans="1:7" x14ac:dyDescent="0.25">
      <c r="A216" s="37" t="s">
        <v>145</v>
      </c>
      <c r="B216" s="39">
        <v>45764</v>
      </c>
      <c r="C216" s="41">
        <v>349692</v>
      </c>
      <c r="D216" s="42" t="s">
        <v>234</v>
      </c>
      <c r="E216" s="40" t="s">
        <v>275</v>
      </c>
      <c r="F216" s="41">
        <v>1520301</v>
      </c>
      <c r="G216" s="43">
        <v>10859.44</v>
      </c>
    </row>
    <row r="217" spans="1:7" x14ac:dyDescent="0.25">
      <c r="A217" s="37" t="s">
        <v>145</v>
      </c>
      <c r="B217" s="39">
        <v>45764</v>
      </c>
      <c r="C217" s="40" t="s">
        <v>1503</v>
      </c>
      <c r="D217" s="42" t="s">
        <v>233</v>
      </c>
      <c r="E217" s="40" t="s">
        <v>272</v>
      </c>
      <c r="F217" s="41">
        <v>1520301</v>
      </c>
      <c r="G217" s="43">
        <v>672.23</v>
      </c>
    </row>
    <row r="218" spans="1:7" x14ac:dyDescent="0.25">
      <c r="A218" s="37" t="s">
        <v>145</v>
      </c>
      <c r="B218" s="39">
        <v>45764</v>
      </c>
      <c r="C218" s="41">
        <v>349462</v>
      </c>
      <c r="D218" s="42" t="s">
        <v>234</v>
      </c>
      <c r="E218" s="40" t="s">
        <v>271</v>
      </c>
      <c r="F218" s="41">
        <v>1520301</v>
      </c>
      <c r="G218" s="43">
        <v>3490.85</v>
      </c>
    </row>
    <row r="219" spans="1:7" x14ac:dyDescent="0.25">
      <c r="A219" s="37" t="s">
        <v>145</v>
      </c>
      <c r="B219" s="39">
        <v>45764</v>
      </c>
      <c r="C219" s="41">
        <v>348973</v>
      </c>
      <c r="D219" s="42" t="s">
        <v>233</v>
      </c>
      <c r="E219" s="40" t="s">
        <v>273</v>
      </c>
      <c r="F219" s="41">
        <v>1520301</v>
      </c>
      <c r="G219" s="43">
        <v>1517.13</v>
      </c>
    </row>
    <row r="220" spans="1:7" ht="210" x14ac:dyDescent="0.25">
      <c r="A220" s="36" t="s">
        <v>146</v>
      </c>
      <c r="B220" s="59">
        <v>45763</v>
      </c>
      <c r="C220" s="70">
        <v>347013</v>
      </c>
      <c r="D220" s="81" t="s">
        <v>87</v>
      </c>
      <c r="E220" s="70" t="s">
        <v>26</v>
      </c>
      <c r="F220" s="70">
        <v>1530201</v>
      </c>
      <c r="G220" s="15">
        <v>1593.66</v>
      </c>
    </row>
    <row r="221" spans="1:7" x14ac:dyDescent="0.25">
      <c r="A221" s="111" t="s">
        <v>145</v>
      </c>
      <c r="B221" s="177">
        <v>45763</v>
      </c>
      <c r="C221" s="188">
        <v>349731</v>
      </c>
      <c r="D221" s="199" t="s">
        <v>233</v>
      </c>
      <c r="E221" s="194" t="s">
        <v>215</v>
      </c>
      <c r="F221" s="188">
        <v>1520301</v>
      </c>
      <c r="G221" s="123">
        <v>393.02</v>
      </c>
    </row>
    <row r="222" spans="1:7" ht="195" x14ac:dyDescent="0.25">
      <c r="A222" s="36" t="s">
        <v>146</v>
      </c>
      <c r="B222" s="59">
        <v>45763</v>
      </c>
      <c r="C222" s="70">
        <v>347010</v>
      </c>
      <c r="D222" s="81" t="s">
        <v>103</v>
      </c>
      <c r="E222" s="70" t="s">
        <v>41</v>
      </c>
      <c r="F222" s="70">
        <v>1530201</v>
      </c>
      <c r="G222" s="15">
        <v>1108.57</v>
      </c>
    </row>
    <row r="223" spans="1:7" ht="120" x14ac:dyDescent="0.25">
      <c r="A223" s="36" t="s">
        <v>146</v>
      </c>
      <c r="B223" s="59">
        <v>45763</v>
      </c>
      <c r="C223" s="70">
        <v>348991</v>
      </c>
      <c r="D223" s="81" t="s">
        <v>110</v>
      </c>
      <c r="E223" s="70" t="s">
        <v>48</v>
      </c>
      <c r="F223" s="70">
        <v>1520301</v>
      </c>
      <c r="G223" s="15">
        <v>2225.77</v>
      </c>
    </row>
    <row r="224" spans="1:7" x14ac:dyDescent="0.25">
      <c r="A224" s="37" t="s">
        <v>145</v>
      </c>
      <c r="B224" s="39">
        <v>45763</v>
      </c>
      <c r="C224" s="41">
        <v>348623</v>
      </c>
      <c r="D224" s="42" t="s">
        <v>234</v>
      </c>
      <c r="E224" s="40" t="s">
        <v>267</v>
      </c>
      <c r="F224" s="41">
        <v>1520301</v>
      </c>
      <c r="G224" s="43">
        <v>725.83</v>
      </c>
    </row>
    <row r="225" spans="1:7" x14ac:dyDescent="0.25">
      <c r="A225" s="37" t="s">
        <v>145</v>
      </c>
      <c r="B225" s="39">
        <v>45763</v>
      </c>
      <c r="C225" s="41">
        <v>350677</v>
      </c>
      <c r="D225" s="42" t="s">
        <v>233</v>
      </c>
      <c r="E225" s="40" t="s">
        <v>270</v>
      </c>
      <c r="F225" s="41">
        <v>1520301</v>
      </c>
      <c r="G225" s="43">
        <v>2302.2399999999998</v>
      </c>
    </row>
    <row r="226" spans="1:7" ht="30" x14ac:dyDescent="0.25">
      <c r="A226" s="37" t="s">
        <v>145</v>
      </c>
      <c r="B226" s="39">
        <v>45763</v>
      </c>
      <c r="C226" s="41">
        <v>349781</v>
      </c>
      <c r="D226" s="42" t="s">
        <v>227</v>
      </c>
      <c r="E226" s="40" t="s">
        <v>269</v>
      </c>
      <c r="F226" s="41">
        <v>1520301</v>
      </c>
      <c r="G226" s="43">
        <v>2309.06</v>
      </c>
    </row>
    <row r="227" spans="1:7" x14ac:dyDescent="0.25">
      <c r="A227" s="37" t="s">
        <v>145</v>
      </c>
      <c r="B227" s="39">
        <v>45763</v>
      </c>
      <c r="C227" s="41">
        <v>349350</v>
      </c>
      <c r="D227" s="42" t="s">
        <v>241</v>
      </c>
      <c r="E227" s="40" t="s">
        <v>172</v>
      </c>
      <c r="F227" s="41">
        <v>1530201</v>
      </c>
      <c r="G227" s="43">
        <v>5818.54</v>
      </c>
    </row>
    <row r="228" spans="1:7" x14ac:dyDescent="0.25">
      <c r="A228" s="37" t="s">
        <v>145</v>
      </c>
      <c r="B228" s="39">
        <v>45763</v>
      </c>
      <c r="C228" s="41">
        <v>348975</v>
      </c>
      <c r="D228" s="42" t="s">
        <v>233</v>
      </c>
      <c r="E228" s="40" t="s">
        <v>268</v>
      </c>
      <c r="F228" s="41">
        <v>1520301</v>
      </c>
      <c r="G228" s="43">
        <v>2302.2399999999998</v>
      </c>
    </row>
    <row r="229" spans="1:7" ht="150" x14ac:dyDescent="0.25">
      <c r="A229" s="36" t="s">
        <v>146</v>
      </c>
      <c r="B229" s="59">
        <v>45763</v>
      </c>
      <c r="C229" s="70">
        <v>348981</v>
      </c>
      <c r="D229" s="81" t="s">
        <v>131</v>
      </c>
      <c r="E229" s="70" t="s">
        <v>69</v>
      </c>
      <c r="F229" s="70">
        <v>1520301</v>
      </c>
      <c r="G229" s="15">
        <v>3220.85</v>
      </c>
    </row>
    <row r="230" spans="1:7" ht="150" x14ac:dyDescent="0.25">
      <c r="A230" s="36" t="s">
        <v>146</v>
      </c>
      <c r="B230" s="181">
        <v>45763</v>
      </c>
      <c r="C230" s="75" t="s">
        <v>22</v>
      </c>
      <c r="D230" s="73" t="s">
        <v>135</v>
      </c>
      <c r="E230" s="75" t="s">
        <v>73</v>
      </c>
      <c r="F230" s="75">
        <v>1530201</v>
      </c>
      <c r="G230" s="15">
        <v>3193.32</v>
      </c>
    </row>
    <row r="231" spans="1:7" ht="30" x14ac:dyDescent="0.25">
      <c r="A231" s="37" t="s">
        <v>145</v>
      </c>
      <c r="B231" s="39">
        <v>45762</v>
      </c>
      <c r="C231" s="41">
        <v>349712</v>
      </c>
      <c r="D231" s="42" t="s">
        <v>227</v>
      </c>
      <c r="E231" s="40" t="s">
        <v>266</v>
      </c>
      <c r="F231" s="41">
        <v>1520301</v>
      </c>
      <c r="G231" s="43">
        <v>1261.96</v>
      </c>
    </row>
    <row r="232" spans="1:7" ht="30" x14ac:dyDescent="0.25">
      <c r="A232" s="37" t="s">
        <v>145</v>
      </c>
      <c r="B232" s="39">
        <v>45761</v>
      </c>
      <c r="C232" s="41">
        <v>351307</v>
      </c>
      <c r="D232" s="42" t="s">
        <v>227</v>
      </c>
      <c r="E232" s="40" t="s">
        <v>265</v>
      </c>
      <c r="F232" s="41">
        <v>1520301</v>
      </c>
      <c r="G232" s="43">
        <v>1486.99</v>
      </c>
    </row>
    <row r="233" spans="1:7" x14ac:dyDescent="0.25">
      <c r="A233" s="37" t="s">
        <v>145</v>
      </c>
      <c r="B233" s="39">
        <v>45761</v>
      </c>
      <c r="C233" s="41">
        <v>347055</v>
      </c>
      <c r="D233" s="42" t="s">
        <v>241</v>
      </c>
      <c r="E233" s="40" t="s">
        <v>262</v>
      </c>
      <c r="F233" s="41">
        <v>1530201</v>
      </c>
      <c r="G233" s="43">
        <v>1872.47</v>
      </c>
    </row>
    <row r="234" spans="1:7" ht="30" x14ac:dyDescent="0.25">
      <c r="A234" s="111" t="s">
        <v>145</v>
      </c>
      <c r="B234" s="177">
        <v>45761</v>
      </c>
      <c r="C234" s="194" t="s">
        <v>331</v>
      </c>
      <c r="D234" s="199" t="s">
        <v>227</v>
      </c>
      <c r="E234" s="194" t="s">
        <v>258</v>
      </c>
      <c r="F234" s="188">
        <v>1520301</v>
      </c>
      <c r="G234" s="123">
        <v>1548.23</v>
      </c>
    </row>
    <row r="235" spans="1:7" x14ac:dyDescent="0.25">
      <c r="A235" s="37" t="s">
        <v>145</v>
      </c>
      <c r="B235" s="39">
        <v>45761</v>
      </c>
      <c r="C235" s="40" t="s">
        <v>1504</v>
      </c>
      <c r="D235" s="42" t="s">
        <v>234</v>
      </c>
      <c r="E235" s="40" t="s">
        <v>260</v>
      </c>
      <c r="F235" s="41">
        <v>1520301</v>
      </c>
      <c r="G235" s="43">
        <v>510.93</v>
      </c>
    </row>
    <row r="236" spans="1:7" x14ac:dyDescent="0.25">
      <c r="A236" s="37" t="s">
        <v>145</v>
      </c>
      <c r="B236" s="39">
        <v>45761</v>
      </c>
      <c r="C236" s="41">
        <v>341784</v>
      </c>
      <c r="D236" s="42" t="s">
        <v>233</v>
      </c>
      <c r="E236" s="40" t="s">
        <v>259</v>
      </c>
      <c r="F236" s="41">
        <v>1520301</v>
      </c>
      <c r="G236" s="43">
        <v>1612.63</v>
      </c>
    </row>
    <row r="237" spans="1:7" ht="15.75" thickBot="1" x14ac:dyDescent="0.3">
      <c r="A237" s="37" t="s">
        <v>145</v>
      </c>
      <c r="B237" s="183">
        <v>45761</v>
      </c>
      <c r="C237" s="195">
        <v>348672</v>
      </c>
      <c r="D237" s="204" t="s">
        <v>233</v>
      </c>
      <c r="E237" s="212" t="s">
        <v>263</v>
      </c>
      <c r="F237" s="195">
        <v>1520301</v>
      </c>
      <c r="G237" s="222">
        <v>695.64</v>
      </c>
    </row>
    <row r="238" spans="1:7" x14ac:dyDescent="0.25">
      <c r="A238" s="37" t="s">
        <v>145</v>
      </c>
      <c r="B238" s="66">
        <v>45761</v>
      </c>
      <c r="C238" s="185" t="s">
        <v>1505</v>
      </c>
      <c r="D238" s="86" t="s">
        <v>234</v>
      </c>
      <c r="E238" s="90" t="s">
        <v>261</v>
      </c>
      <c r="F238" s="91">
        <v>1520301</v>
      </c>
      <c r="G238" s="92">
        <v>821.39</v>
      </c>
    </row>
    <row r="239" spans="1:7" x14ac:dyDescent="0.25">
      <c r="A239" s="37" t="s">
        <v>145</v>
      </c>
      <c r="B239" s="55">
        <v>45761</v>
      </c>
      <c r="C239" s="76">
        <v>347059</v>
      </c>
      <c r="D239" s="78" t="s">
        <v>233</v>
      </c>
      <c r="E239" s="88" t="s">
        <v>264</v>
      </c>
      <c r="F239" s="67">
        <v>1520301</v>
      </c>
      <c r="G239" s="92">
        <v>1612.63</v>
      </c>
    </row>
    <row r="240" spans="1:7" ht="18.75" x14ac:dyDescent="0.25">
      <c r="A240" s="37" t="s">
        <v>146</v>
      </c>
      <c r="B240" s="2">
        <v>45757</v>
      </c>
      <c r="C240" s="54" t="s">
        <v>21</v>
      </c>
      <c r="D240" s="85" t="s">
        <v>376</v>
      </c>
      <c r="E240" s="87" t="s">
        <v>21</v>
      </c>
      <c r="F240" s="77">
        <v>1520301</v>
      </c>
      <c r="G240" s="103">
        <v>361.2</v>
      </c>
    </row>
    <row r="241" spans="1:7" ht="31.5" x14ac:dyDescent="0.25">
      <c r="A241" s="37" t="s">
        <v>14</v>
      </c>
      <c r="B241" s="176">
        <v>45757</v>
      </c>
      <c r="C241" s="187">
        <v>345248</v>
      </c>
      <c r="D241" s="198" t="s">
        <v>7</v>
      </c>
      <c r="E241" s="198" t="s">
        <v>346</v>
      </c>
      <c r="F241" s="214">
        <v>1520301</v>
      </c>
      <c r="G241" s="38">
        <v>8280</v>
      </c>
    </row>
    <row r="242" spans="1:7" ht="31.5" x14ac:dyDescent="0.25">
      <c r="A242" s="37" t="s">
        <v>14</v>
      </c>
      <c r="B242" s="176">
        <v>45756</v>
      </c>
      <c r="C242" s="187" t="s">
        <v>339</v>
      </c>
      <c r="D242" s="198" t="s">
        <v>7</v>
      </c>
      <c r="E242" s="210" t="s">
        <v>21</v>
      </c>
      <c r="F242" s="214">
        <v>1530201</v>
      </c>
      <c r="G242" s="38">
        <v>1475</v>
      </c>
    </row>
    <row r="243" spans="1:7" ht="31.5" x14ac:dyDescent="0.25">
      <c r="A243" s="37" t="s">
        <v>14</v>
      </c>
      <c r="B243" s="176">
        <v>45756</v>
      </c>
      <c r="C243" s="187">
        <v>348963</v>
      </c>
      <c r="D243" s="198" t="s">
        <v>7</v>
      </c>
      <c r="E243" s="198" t="s">
        <v>345</v>
      </c>
      <c r="F243" s="214">
        <v>1530314</v>
      </c>
      <c r="G243" s="38">
        <v>11160</v>
      </c>
    </row>
    <row r="244" spans="1:7" ht="195" x14ac:dyDescent="0.25">
      <c r="A244" s="37" t="s">
        <v>146</v>
      </c>
      <c r="B244" s="2">
        <v>45754</v>
      </c>
      <c r="C244" s="54">
        <v>347007</v>
      </c>
      <c r="D244" s="85" t="s">
        <v>350</v>
      </c>
      <c r="E244" s="87" t="s">
        <v>380</v>
      </c>
      <c r="F244" s="77">
        <v>1530201</v>
      </c>
      <c r="G244" s="103">
        <v>1762.96</v>
      </c>
    </row>
    <row r="245" spans="1:7" ht="180" x14ac:dyDescent="0.25">
      <c r="A245" s="37" t="s">
        <v>146</v>
      </c>
      <c r="B245" s="2">
        <v>45754</v>
      </c>
      <c r="C245" s="54">
        <v>347008</v>
      </c>
      <c r="D245" s="85" t="s">
        <v>351</v>
      </c>
      <c r="E245" s="87" t="s">
        <v>381</v>
      </c>
      <c r="F245" s="77">
        <v>1530201</v>
      </c>
      <c r="G245" s="103">
        <v>1373.91</v>
      </c>
    </row>
    <row r="246" spans="1:7" ht="195" x14ac:dyDescent="0.25">
      <c r="A246" s="37" t="s">
        <v>146</v>
      </c>
      <c r="B246" s="2">
        <v>45754</v>
      </c>
      <c r="C246" s="54">
        <v>346696</v>
      </c>
      <c r="D246" s="85" t="s">
        <v>354</v>
      </c>
      <c r="E246" s="87" t="s">
        <v>384</v>
      </c>
      <c r="F246" s="77">
        <v>1530201</v>
      </c>
      <c r="G246" s="103">
        <v>1705.66</v>
      </c>
    </row>
    <row r="247" spans="1:7" ht="105.75" thickBot="1" x14ac:dyDescent="0.3">
      <c r="A247" s="37" t="s">
        <v>146</v>
      </c>
      <c r="B247" s="2">
        <v>45754</v>
      </c>
      <c r="C247" s="54">
        <v>292717</v>
      </c>
      <c r="D247" s="200" t="s">
        <v>361</v>
      </c>
      <c r="E247" s="207" t="s">
        <v>388</v>
      </c>
      <c r="F247" s="215">
        <v>1520301</v>
      </c>
      <c r="G247" s="103">
        <v>1522.67</v>
      </c>
    </row>
    <row r="248" spans="1:7" ht="135" x14ac:dyDescent="0.25">
      <c r="A248" s="37" t="s">
        <v>146</v>
      </c>
      <c r="B248" s="6">
        <v>45754</v>
      </c>
      <c r="C248" s="44">
        <v>346700</v>
      </c>
      <c r="D248" s="16" t="s">
        <v>363</v>
      </c>
      <c r="E248" s="44" t="s">
        <v>390</v>
      </c>
      <c r="F248" s="17">
        <v>1520301</v>
      </c>
      <c r="G248" s="45">
        <v>2011.08</v>
      </c>
    </row>
    <row r="249" spans="1:7" ht="120" x14ac:dyDescent="0.25">
      <c r="A249" s="37" t="s">
        <v>146</v>
      </c>
      <c r="B249" s="6">
        <v>45754</v>
      </c>
      <c r="C249" s="44" t="s">
        <v>21</v>
      </c>
      <c r="D249" s="16" t="s">
        <v>365</v>
      </c>
      <c r="E249" s="44" t="s">
        <v>64</v>
      </c>
      <c r="F249" s="17">
        <v>1520301</v>
      </c>
      <c r="G249" s="45">
        <v>1525.97</v>
      </c>
    </row>
    <row r="250" spans="1:7" ht="135" x14ac:dyDescent="0.25">
      <c r="A250" s="37" t="s">
        <v>146</v>
      </c>
      <c r="B250" s="6">
        <v>45754</v>
      </c>
      <c r="C250" s="44">
        <v>345463</v>
      </c>
      <c r="D250" s="16" t="s">
        <v>369</v>
      </c>
      <c r="E250" s="44" t="s">
        <v>393</v>
      </c>
      <c r="F250" s="17">
        <v>1520301</v>
      </c>
      <c r="G250" s="45">
        <v>2485.08</v>
      </c>
    </row>
    <row r="251" spans="1:7" ht="31.5" x14ac:dyDescent="0.25">
      <c r="A251" s="37" t="s">
        <v>14</v>
      </c>
      <c r="B251" s="174">
        <v>45748</v>
      </c>
      <c r="C251" s="186">
        <v>348963</v>
      </c>
      <c r="D251" s="197" t="s">
        <v>7</v>
      </c>
      <c r="E251" s="197" t="s">
        <v>344</v>
      </c>
      <c r="F251" s="197">
        <v>1530314</v>
      </c>
      <c r="G251" s="93">
        <v>2550</v>
      </c>
    </row>
    <row r="252" spans="1:7" ht="225" x14ac:dyDescent="0.25">
      <c r="A252" s="37" t="s">
        <v>146</v>
      </c>
      <c r="B252" s="6">
        <v>45747</v>
      </c>
      <c r="C252" s="44">
        <v>338257</v>
      </c>
      <c r="D252" s="16" t="s">
        <v>349</v>
      </c>
      <c r="E252" s="44" t="s">
        <v>379</v>
      </c>
      <c r="F252" s="17">
        <v>1530307</v>
      </c>
      <c r="G252" s="45">
        <v>7668.49</v>
      </c>
    </row>
    <row r="253" spans="1:7" ht="195" x14ac:dyDescent="0.25">
      <c r="A253" s="37" t="s">
        <v>146</v>
      </c>
      <c r="B253" s="6">
        <v>45747</v>
      </c>
      <c r="C253" s="44">
        <v>343848</v>
      </c>
      <c r="D253" s="16" t="s">
        <v>355</v>
      </c>
      <c r="E253" s="44" t="s">
        <v>385</v>
      </c>
      <c r="F253" s="17">
        <v>1530201</v>
      </c>
      <c r="G253" s="45">
        <v>1143.3900000000001</v>
      </c>
    </row>
    <row r="254" spans="1:7" ht="195" x14ac:dyDescent="0.25">
      <c r="A254" s="37" t="s">
        <v>146</v>
      </c>
      <c r="B254" s="6">
        <v>45747</v>
      </c>
      <c r="C254" s="44">
        <v>343844</v>
      </c>
      <c r="D254" s="16" t="s">
        <v>356</v>
      </c>
      <c r="E254" s="44" t="s">
        <v>386</v>
      </c>
      <c r="F254" s="17">
        <v>1530201</v>
      </c>
      <c r="G254" s="45">
        <v>11289.25</v>
      </c>
    </row>
    <row r="255" spans="1:7" ht="18.75" x14ac:dyDescent="0.25">
      <c r="A255" s="37" t="s">
        <v>146</v>
      </c>
      <c r="B255" s="6">
        <v>45741</v>
      </c>
      <c r="C255" s="44" t="s">
        <v>21</v>
      </c>
      <c r="D255" s="16" t="s">
        <v>375</v>
      </c>
      <c r="E255" s="44" t="s">
        <v>21</v>
      </c>
      <c r="F255" s="17">
        <v>1520301</v>
      </c>
      <c r="G255" s="45">
        <v>180.6</v>
      </c>
    </row>
    <row r="256" spans="1:7" ht="165" x14ac:dyDescent="0.25">
      <c r="A256" s="37" t="s">
        <v>146</v>
      </c>
      <c r="B256" s="6">
        <v>45741</v>
      </c>
      <c r="C256" s="44">
        <v>345237</v>
      </c>
      <c r="D256" s="16" t="s">
        <v>348</v>
      </c>
      <c r="E256" s="44" t="s">
        <v>378</v>
      </c>
      <c r="F256" s="17">
        <v>1530201</v>
      </c>
      <c r="G256" s="45">
        <v>1274.05</v>
      </c>
    </row>
    <row r="257" spans="1:7" ht="195" x14ac:dyDescent="0.25">
      <c r="A257" s="37" t="s">
        <v>146</v>
      </c>
      <c r="B257" s="6">
        <v>45741</v>
      </c>
      <c r="C257" s="44">
        <v>343172</v>
      </c>
      <c r="D257" s="16" t="s">
        <v>352</v>
      </c>
      <c r="E257" s="44" t="s">
        <v>382</v>
      </c>
      <c r="F257" s="17">
        <v>1530201</v>
      </c>
      <c r="G257" s="45">
        <v>1909.04</v>
      </c>
    </row>
    <row r="258" spans="1:7" ht="150" x14ac:dyDescent="0.25">
      <c r="A258" s="37" t="s">
        <v>146</v>
      </c>
      <c r="B258" s="6">
        <v>45741</v>
      </c>
      <c r="C258" s="44">
        <v>345464</v>
      </c>
      <c r="D258" s="16" t="s">
        <v>353</v>
      </c>
      <c r="E258" s="44" t="s">
        <v>383</v>
      </c>
      <c r="F258" s="17">
        <v>1530201</v>
      </c>
      <c r="G258" s="45">
        <v>4011.45</v>
      </c>
    </row>
    <row r="259" spans="1:7" ht="31.5" x14ac:dyDescent="0.25">
      <c r="A259" s="37" t="s">
        <v>14</v>
      </c>
      <c r="B259" s="174">
        <v>45741</v>
      </c>
      <c r="C259" s="186">
        <v>345608</v>
      </c>
      <c r="D259" s="197" t="s">
        <v>7</v>
      </c>
      <c r="E259" s="197" t="s">
        <v>343</v>
      </c>
      <c r="F259" s="197">
        <v>1530303</v>
      </c>
      <c r="G259" s="93">
        <v>9960</v>
      </c>
    </row>
    <row r="260" spans="1:7" ht="31.5" x14ac:dyDescent="0.25">
      <c r="A260" s="37" t="s">
        <v>14</v>
      </c>
      <c r="B260" s="174">
        <v>45741</v>
      </c>
      <c r="C260" s="186">
        <v>345608</v>
      </c>
      <c r="D260" s="197" t="s">
        <v>7</v>
      </c>
      <c r="E260" s="197" t="s">
        <v>343</v>
      </c>
      <c r="F260" s="197">
        <v>1530303</v>
      </c>
      <c r="G260" s="93">
        <v>5120</v>
      </c>
    </row>
    <row r="261" spans="1:7" ht="225" x14ac:dyDescent="0.25">
      <c r="A261" s="111" t="s">
        <v>146</v>
      </c>
      <c r="B261" s="119">
        <v>45735</v>
      </c>
      <c r="C261" s="120">
        <v>343171</v>
      </c>
      <c r="D261" s="118" t="s">
        <v>347</v>
      </c>
      <c r="E261" s="120" t="s">
        <v>377</v>
      </c>
      <c r="F261" s="117">
        <v>1530201</v>
      </c>
      <c r="G261" s="45">
        <v>2514.75</v>
      </c>
    </row>
    <row r="262" spans="1:7" ht="31.5" x14ac:dyDescent="0.25">
      <c r="A262" s="37" t="s">
        <v>14</v>
      </c>
      <c r="B262" s="174">
        <v>45735</v>
      </c>
      <c r="C262" s="186">
        <v>343554</v>
      </c>
      <c r="D262" s="197" t="s">
        <v>7</v>
      </c>
      <c r="E262" s="197" t="s">
        <v>342</v>
      </c>
      <c r="F262" s="197">
        <v>1520301</v>
      </c>
      <c r="G262" s="93">
        <v>2980</v>
      </c>
    </row>
    <row r="263" spans="1:7" ht="165" x14ac:dyDescent="0.25">
      <c r="A263" s="37" t="s">
        <v>146</v>
      </c>
      <c r="B263" s="6">
        <v>45735</v>
      </c>
      <c r="C263" s="44">
        <v>343846</v>
      </c>
      <c r="D263" s="16" t="s">
        <v>359</v>
      </c>
      <c r="E263" s="44" t="s">
        <v>46</v>
      </c>
      <c r="F263" s="17">
        <v>1520301</v>
      </c>
      <c r="G263" s="45">
        <v>3754.58</v>
      </c>
    </row>
    <row r="264" spans="1:7" ht="90" x14ac:dyDescent="0.25">
      <c r="A264" s="37" t="s">
        <v>146</v>
      </c>
      <c r="B264" s="6">
        <v>45735</v>
      </c>
      <c r="C264" s="44">
        <v>342581</v>
      </c>
      <c r="D264" s="16" t="s">
        <v>360</v>
      </c>
      <c r="E264" s="44" t="s">
        <v>54</v>
      </c>
      <c r="F264" s="17">
        <v>1520301</v>
      </c>
      <c r="G264" s="45">
        <v>2066.9699999999998</v>
      </c>
    </row>
    <row r="265" spans="1:7" ht="135" x14ac:dyDescent="0.25">
      <c r="A265" s="37" t="s">
        <v>146</v>
      </c>
      <c r="B265" s="6">
        <v>45735</v>
      </c>
      <c r="C265" s="44">
        <v>343850</v>
      </c>
      <c r="D265" s="16" t="s">
        <v>368</v>
      </c>
      <c r="E265" s="44" t="s">
        <v>392</v>
      </c>
      <c r="F265" s="17">
        <v>1520301</v>
      </c>
      <c r="G265" s="45">
        <v>3560.85</v>
      </c>
    </row>
    <row r="266" spans="1:7" ht="150" x14ac:dyDescent="0.25">
      <c r="A266" s="37" t="s">
        <v>146</v>
      </c>
      <c r="B266" s="6">
        <v>45735</v>
      </c>
      <c r="C266" s="44">
        <v>343858</v>
      </c>
      <c r="D266" s="16" t="s">
        <v>373</v>
      </c>
      <c r="E266" s="44" t="s">
        <v>395</v>
      </c>
      <c r="F266" s="17">
        <v>1520301</v>
      </c>
      <c r="G266" s="45">
        <v>1236.6300000000001</v>
      </c>
    </row>
    <row r="267" spans="1:7" ht="60" x14ac:dyDescent="0.25">
      <c r="A267" s="37" t="s">
        <v>146</v>
      </c>
      <c r="B267" s="6">
        <v>45734</v>
      </c>
      <c r="C267" s="44" t="s">
        <v>21</v>
      </c>
      <c r="D267" s="16" t="s">
        <v>374</v>
      </c>
      <c r="E267" s="44" t="s">
        <v>396</v>
      </c>
      <c r="F267" s="17">
        <v>1520301</v>
      </c>
      <c r="G267" s="45">
        <v>651.70000000000005</v>
      </c>
    </row>
    <row r="268" spans="1:7" ht="31.5" x14ac:dyDescent="0.25">
      <c r="A268" s="37" t="s">
        <v>14</v>
      </c>
      <c r="B268" s="174">
        <v>45733</v>
      </c>
      <c r="C268" s="186">
        <v>349421</v>
      </c>
      <c r="D268" s="197" t="s">
        <v>7</v>
      </c>
      <c r="E268" s="197" t="s">
        <v>341</v>
      </c>
      <c r="F268" s="197">
        <v>1520301</v>
      </c>
      <c r="G268" s="93">
        <v>5440</v>
      </c>
    </row>
    <row r="269" spans="1:7" ht="31.5" x14ac:dyDescent="0.25">
      <c r="A269" s="37" t="s">
        <v>14</v>
      </c>
      <c r="B269" s="174">
        <v>45730</v>
      </c>
      <c r="C269" s="190" t="s">
        <v>338</v>
      </c>
      <c r="D269" s="197" t="s">
        <v>7</v>
      </c>
      <c r="E269" s="197" t="s">
        <v>340</v>
      </c>
      <c r="F269" s="197">
        <v>1520301</v>
      </c>
      <c r="G269" s="93">
        <v>2980</v>
      </c>
    </row>
    <row r="270" spans="1:7" ht="45" x14ac:dyDescent="0.25">
      <c r="A270" s="37" t="s">
        <v>252</v>
      </c>
      <c r="B270" s="178">
        <v>45730</v>
      </c>
      <c r="C270" s="20">
        <v>332287</v>
      </c>
      <c r="D270" s="46" t="s">
        <v>397</v>
      </c>
      <c r="E270" s="20" t="s">
        <v>398</v>
      </c>
      <c r="F270" s="20">
        <v>1530201</v>
      </c>
      <c r="G270" s="47">
        <v>1334.25</v>
      </c>
    </row>
    <row r="271" spans="1:7" ht="150" x14ac:dyDescent="0.25">
      <c r="A271" s="37" t="s">
        <v>146</v>
      </c>
      <c r="B271" s="6">
        <v>45730</v>
      </c>
      <c r="C271" s="44">
        <v>343244</v>
      </c>
      <c r="D271" s="16" t="s">
        <v>358</v>
      </c>
      <c r="E271" s="44" t="s">
        <v>45</v>
      </c>
      <c r="F271" s="17">
        <v>1520301</v>
      </c>
      <c r="G271" s="45">
        <v>3767.55</v>
      </c>
    </row>
    <row r="272" spans="1:7" ht="120" x14ac:dyDescent="0.25">
      <c r="A272" s="37" t="s">
        <v>146</v>
      </c>
      <c r="B272" s="6">
        <v>45730</v>
      </c>
      <c r="C272" s="44">
        <v>312716</v>
      </c>
      <c r="D272" s="16" t="s">
        <v>362</v>
      </c>
      <c r="E272" s="44" t="s">
        <v>389</v>
      </c>
      <c r="F272" s="17">
        <v>1520301</v>
      </c>
      <c r="G272" s="45">
        <v>1862.12</v>
      </c>
    </row>
    <row r="273" spans="1:7" ht="120" x14ac:dyDescent="0.25">
      <c r="A273" s="37" t="s">
        <v>146</v>
      </c>
      <c r="B273" s="6">
        <v>45730</v>
      </c>
      <c r="C273" s="44">
        <v>343861</v>
      </c>
      <c r="D273" s="16" t="s">
        <v>364</v>
      </c>
      <c r="E273" s="44" t="s">
        <v>391</v>
      </c>
      <c r="F273" s="17">
        <v>1520301</v>
      </c>
      <c r="G273" s="45">
        <v>2238.85</v>
      </c>
    </row>
    <row r="274" spans="1:7" ht="150" x14ac:dyDescent="0.25">
      <c r="A274" s="37" t="s">
        <v>146</v>
      </c>
      <c r="B274" s="6">
        <v>45730</v>
      </c>
      <c r="C274" s="44">
        <v>342433</v>
      </c>
      <c r="D274" s="16" t="s">
        <v>367</v>
      </c>
      <c r="E274" s="44" t="s">
        <v>179</v>
      </c>
      <c r="F274" s="17">
        <v>1520301</v>
      </c>
      <c r="G274" s="45">
        <v>1412.53</v>
      </c>
    </row>
    <row r="275" spans="1:7" ht="105" x14ac:dyDescent="0.25">
      <c r="A275" s="37" t="s">
        <v>146</v>
      </c>
      <c r="B275" s="6">
        <v>45730</v>
      </c>
      <c r="C275" s="44">
        <v>341018</v>
      </c>
      <c r="D275" s="16" t="s">
        <v>370</v>
      </c>
      <c r="E275" s="44" t="s">
        <v>394</v>
      </c>
      <c r="F275" s="17">
        <v>1520301</v>
      </c>
      <c r="G275" s="45">
        <v>3181.18</v>
      </c>
    </row>
    <row r="276" spans="1:7" ht="105" x14ac:dyDescent="0.25">
      <c r="A276" s="37" t="s">
        <v>146</v>
      </c>
      <c r="B276" s="6">
        <v>45730</v>
      </c>
      <c r="C276" s="44">
        <v>342266</v>
      </c>
      <c r="D276" s="16" t="s">
        <v>371</v>
      </c>
      <c r="E276" s="44" t="s">
        <v>296</v>
      </c>
      <c r="F276" s="17">
        <v>1520301</v>
      </c>
      <c r="G276" s="45">
        <v>2211.6999999999998</v>
      </c>
    </row>
    <row r="277" spans="1:7" ht="135" x14ac:dyDescent="0.25">
      <c r="A277" s="37" t="s">
        <v>146</v>
      </c>
      <c r="B277" s="179">
        <v>45730</v>
      </c>
      <c r="C277" s="189">
        <v>345589</v>
      </c>
      <c r="D277" s="201" t="s">
        <v>372</v>
      </c>
      <c r="E277" s="189" t="s">
        <v>70</v>
      </c>
      <c r="F277" s="216">
        <v>1520301</v>
      </c>
      <c r="G277" s="219">
        <v>3187.35</v>
      </c>
    </row>
    <row r="278" spans="1:7" ht="14.45" customHeight="1" thickBot="1" x14ac:dyDescent="0.3">
      <c r="A278" s="111" t="s">
        <v>14</v>
      </c>
      <c r="B278" s="228">
        <v>45728</v>
      </c>
      <c r="C278" s="236" t="s">
        <v>255</v>
      </c>
      <c r="D278" s="244" t="s">
        <v>7</v>
      </c>
      <c r="E278" s="244" t="s">
        <v>256</v>
      </c>
      <c r="F278" s="244">
        <v>1520301</v>
      </c>
      <c r="G278" s="145">
        <v>3150</v>
      </c>
    </row>
    <row r="279" spans="1:7" ht="195" x14ac:dyDescent="0.25">
      <c r="A279" s="37" t="s">
        <v>146</v>
      </c>
      <c r="B279" s="8">
        <v>45727</v>
      </c>
      <c r="C279" s="82">
        <v>343498</v>
      </c>
      <c r="D279" s="167" t="s">
        <v>357</v>
      </c>
      <c r="E279" s="82" t="s">
        <v>387</v>
      </c>
      <c r="F279" s="18">
        <v>1530314</v>
      </c>
      <c r="G279" s="169">
        <v>4523.8900000000003</v>
      </c>
    </row>
    <row r="280" spans="1:7" ht="135" x14ac:dyDescent="0.25">
      <c r="A280" s="37" t="s">
        <v>146</v>
      </c>
      <c r="B280" s="6">
        <v>45727</v>
      </c>
      <c r="C280" s="44">
        <v>348973</v>
      </c>
      <c r="D280" s="16" t="s">
        <v>366</v>
      </c>
      <c r="E280" s="44" t="s">
        <v>273</v>
      </c>
      <c r="F280" s="17">
        <v>1520301</v>
      </c>
      <c r="G280" s="45">
        <v>2142.02</v>
      </c>
    </row>
    <row r="281" spans="1:7" ht="37.5" x14ac:dyDescent="0.25">
      <c r="A281" s="111" t="s">
        <v>145</v>
      </c>
      <c r="B281" s="112">
        <v>45726</v>
      </c>
      <c r="C281" s="113">
        <v>342470</v>
      </c>
      <c r="D281" s="114" t="s">
        <v>233</v>
      </c>
      <c r="E281" s="113" t="s">
        <v>163</v>
      </c>
      <c r="F281" s="29">
        <v>1530201</v>
      </c>
      <c r="G281" s="96">
        <v>999.14</v>
      </c>
    </row>
    <row r="282" spans="1:7" ht="37.5" x14ac:dyDescent="0.25">
      <c r="A282" s="37" t="s">
        <v>145</v>
      </c>
      <c r="B282" s="60">
        <v>45726</v>
      </c>
      <c r="C282" s="29">
        <v>339974</v>
      </c>
      <c r="D282" s="51" t="s">
        <v>249</v>
      </c>
      <c r="E282" s="29" t="s">
        <v>491</v>
      </c>
      <c r="F282" s="29">
        <v>1530201</v>
      </c>
      <c r="G282" s="96">
        <v>5520.77</v>
      </c>
    </row>
    <row r="283" spans="1:7" ht="37.5" x14ac:dyDescent="0.25">
      <c r="A283" s="111" t="s">
        <v>145</v>
      </c>
      <c r="B283" s="112">
        <v>45726</v>
      </c>
      <c r="C283" s="113">
        <v>342435</v>
      </c>
      <c r="D283" s="114" t="s">
        <v>234</v>
      </c>
      <c r="E283" s="113" t="s">
        <v>199</v>
      </c>
      <c r="F283" s="113">
        <v>1530201</v>
      </c>
      <c r="G283" s="128">
        <v>3299.81</v>
      </c>
    </row>
    <row r="284" spans="1:7" ht="37.5" x14ac:dyDescent="0.25">
      <c r="A284" s="37" t="s">
        <v>145</v>
      </c>
      <c r="B284" s="60">
        <v>45726</v>
      </c>
      <c r="C284" s="29">
        <v>341937</v>
      </c>
      <c r="D284" s="51" t="s">
        <v>249</v>
      </c>
      <c r="E284" s="29" t="s">
        <v>483</v>
      </c>
      <c r="F284" s="29">
        <v>1520301</v>
      </c>
      <c r="G284" s="96">
        <v>689.55</v>
      </c>
    </row>
    <row r="285" spans="1:7" ht="37.5" x14ac:dyDescent="0.25">
      <c r="A285" s="37" t="s">
        <v>145</v>
      </c>
      <c r="B285" s="60">
        <v>45726</v>
      </c>
      <c r="C285" s="29">
        <v>342271</v>
      </c>
      <c r="D285" s="51" t="s">
        <v>337</v>
      </c>
      <c r="E285" s="29" t="s">
        <v>486</v>
      </c>
      <c r="F285" s="29">
        <v>1530306</v>
      </c>
      <c r="G285" s="96">
        <v>3898.02</v>
      </c>
    </row>
    <row r="286" spans="1:7" ht="37.5" x14ac:dyDescent="0.25">
      <c r="A286" s="37" t="s">
        <v>145</v>
      </c>
      <c r="B286" s="60">
        <v>45726</v>
      </c>
      <c r="C286" s="29">
        <v>343853</v>
      </c>
      <c r="D286" s="51" t="s">
        <v>233</v>
      </c>
      <c r="E286" s="29" t="s">
        <v>488</v>
      </c>
      <c r="F286" s="29">
        <v>1520301</v>
      </c>
      <c r="G286" s="96">
        <v>558.33000000000004</v>
      </c>
    </row>
    <row r="287" spans="1:7" ht="37.5" x14ac:dyDescent="0.25">
      <c r="A287" s="37" t="s">
        <v>145</v>
      </c>
      <c r="B287" s="60">
        <v>45726</v>
      </c>
      <c r="C287" s="29">
        <v>342368</v>
      </c>
      <c r="D287" s="51" t="s">
        <v>233</v>
      </c>
      <c r="E287" s="29" t="s">
        <v>484</v>
      </c>
      <c r="F287" s="29">
        <v>1520301</v>
      </c>
      <c r="G287" s="96">
        <v>631.84</v>
      </c>
    </row>
    <row r="288" spans="1:7" ht="37.5" x14ac:dyDescent="0.25">
      <c r="A288" s="37" t="s">
        <v>145</v>
      </c>
      <c r="B288" s="60">
        <v>45726</v>
      </c>
      <c r="C288" s="29">
        <v>342531</v>
      </c>
      <c r="D288" s="51" t="s">
        <v>233</v>
      </c>
      <c r="E288" s="29" t="s">
        <v>327</v>
      </c>
      <c r="F288" s="29">
        <v>1520301</v>
      </c>
      <c r="G288" s="96">
        <v>999.14</v>
      </c>
    </row>
    <row r="289" spans="1:7" ht="37.5" x14ac:dyDescent="0.25">
      <c r="A289" s="37" t="s">
        <v>145</v>
      </c>
      <c r="B289" s="60">
        <v>45726</v>
      </c>
      <c r="C289" s="29">
        <v>338765</v>
      </c>
      <c r="D289" s="51" t="s">
        <v>233</v>
      </c>
      <c r="E289" s="29" t="s">
        <v>485</v>
      </c>
      <c r="F289" s="29">
        <v>1520301</v>
      </c>
      <c r="G289" s="96">
        <v>433.45</v>
      </c>
    </row>
    <row r="290" spans="1:7" ht="37.5" x14ac:dyDescent="0.25">
      <c r="A290" s="37" t="s">
        <v>145</v>
      </c>
      <c r="B290" s="60">
        <v>45726</v>
      </c>
      <c r="C290" s="29">
        <v>342331</v>
      </c>
      <c r="D290" s="51" t="s">
        <v>233</v>
      </c>
      <c r="E290" s="29" t="s">
        <v>20</v>
      </c>
      <c r="F290" s="29">
        <v>1520301</v>
      </c>
      <c r="G290" s="96">
        <v>631.84</v>
      </c>
    </row>
    <row r="291" spans="1:7" ht="37.5" x14ac:dyDescent="0.25">
      <c r="A291" s="37" t="s">
        <v>145</v>
      </c>
      <c r="B291" s="60">
        <v>45726</v>
      </c>
      <c r="C291" s="29">
        <v>344241</v>
      </c>
      <c r="D291" s="51" t="s">
        <v>233</v>
      </c>
      <c r="E291" s="29" t="s">
        <v>405</v>
      </c>
      <c r="F291" s="29">
        <v>1520301</v>
      </c>
      <c r="G291" s="96">
        <v>695.64</v>
      </c>
    </row>
    <row r="292" spans="1:7" ht="37.5" x14ac:dyDescent="0.25">
      <c r="A292" s="37" t="s">
        <v>145</v>
      </c>
      <c r="B292" s="60">
        <v>45726</v>
      </c>
      <c r="C292" s="29">
        <v>324816</v>
      </c>
      <c r="D292" s="51" t="s">
        <v>233</v>
      </c>
      <c r="E292" s="29" t="s">
        <v>490</v>
      </c>
      <c r="F292" s="29">
        <v>1520301</v>
      </c>
      <c r="G292" s="96">
        <v>631.84</v>
      </c>
    </row>
    <row r="293" spans="1:7" ht="37.5" x14ac:dyDescent="0.25">
      <c r="A293" s="37" t="s">
        <v>145</v>
      </c>
      <c r="B293" s="60">
        <v>45726</v>
      </c>
      <c r="C293" s="29">
        <v>343843</v>
      </c>
      <c r="D293" s="51" t="s">
        <v>233</v>
      </c>
      <c r="E293" s="29" t="s">
        <v>489</v>
      </c>
      <c r="F293" s="29">
        <v>1520301</v>
      </c>
      <c r="G293" s="96">
        <v>558.33000000000004</v>
      </c>
    </row>
    <row r="294" spans="1:7" ht="37.5" x14ac:dyDescent="0.25">
      <c r="A294" s="37" t="s">
        <v>145</v>
      </c>
      <c r="B294" s="60">
        <v>45726</v>
      </c>
      <c r="C294" s="29">
        <v>343240</v>
      </c>
      <c r="D294" s="51" t="s">
        <v>233</v>
      </c>
      <c r="E294" s="29" t="s">
        <v>487</v>
      </c>
      <c r="F294" s="29">
        <v>1520301</v>
      </c>
      <c r="G294" s="96">
        <v>999.14</v>
      </c>
    </row>
    <row r="295" spans="1:7" ht="37.5" x14ac:dyDescent="0.25">
      <c r="A295" s="37" t="s">
        <v>145</v>
      </c>
      <c r="B295" s="60">
        <v>45726</v>
      </c>
      <c r="C295" s="29">
        <v>342044</v>
      </c>
      <c r="D295" s="51" t="s">
        <v>233</v>
      </c>
      <c r="E295" s="29" t="s">
        <v>412</v>
      </c>
      <c r="F295" s="29">
        <v>1520301</v>
      </c>
      <c r="G295" s="96">
        <v>1517.13</v>
      </c>
    </row>
    <row r="296" spans="1:7" ht="18.75" x14ac:dyDescent="0.25">
      <c r="A296" s="37" t="s">
        <v>145</v>
      </c>
      <c r="B296" s="60">
        <v>45726</v>
      </c>
      <c r="C296" s="29" t="s">
        <v>1506</v>
      </c>
      <c r="D296" s="51" t="s">
        <v>446</v>
      </c>
      <c r="E296" s="29" t="s">
        <v>148</v>
      </c>
      <c r="F296" s="29">
        <v>1520301</v>
      </c>
      <c r="G296" s="96">
        <v>1728.3</v>
      </c>
    </row>
    <row r="297" spans="1:7" ht="18.75" x14ac:dyDescent="0.25">
      <c r="A297" s="37" t="s">
        <v>145</v>
      </c>
      <c r="B297" s="60">
        <v>45726</v>
      </c>
      <c r="C297" s="29" t="s">
        <v>1507</v>
      </c>
      <c r="D297" s="51" t="s">
        <v>447</v>
      </c>
      <c r="E297" s="29" t="s">
        <v>148</v>
      </c>
      <c r="F297" s="29">
        <v>1520301</v>
      </c>
      <c r="G297" s="96">
        <v>2136</v>
      </c>
    </row>
    <row r="298" spans="1:7" ht="37.5" x14ac:dyDescent="0.25">
      <c r="A298" s="37" t="s">
        <v>145</v>
      </c>
      <c r="B298" s="60">
        <v>45723</v>
      </c>
      <c r="C298" s="29">
        <v>343857</v>
      </c>
      <c r="D298" s="51" t="s">
        <v>445</v>
      </c>
      <c r="E298" s="29" t="s">
        <v>315</v>
      </c>
      <c r="F298" s="29">
        <v>1530307</v>
      </c>
      <c r="G298" s="96">
        <v>1808.1</v>
      </c>
    </row>
    <row r="299" spans="1:7" ht="37.5" x14ac:dyDescent="0.25">
      <c r="A299" s="37" t="s">
        <v>145</v>
      </c>
      <c r="B299" s="60">
        <v>45722</v>
      </c>
      <c r="C299" s="29" t="s">
        <v>1508</v>
      </c>
      <c r="D299" s="51" t="s">
        <v>445</v>
      </c>
      <c r="E299" s="29" t="s">
        <v>294</v>
      </c>
      <c r="F299" s="29">
        <v>1530307</v>
      </c>
      <c r="G299" s="96">
        <v>1628.1</v>
      </c>
    </row>
    <row r="300" spans="1:7" ht="37.5" x14ac:dyDescent="0.25">
      <c r="A300" s="37" t="s">
        <v>145</v>
      </c>
      <c r="B300" s="60">
        <v>45721</v>
      </c>
      <c r="C300" s="29" t="s">
        <v>1509</v>
      </c>
      <c r="D300" s="51" t="s">
        <v>444</v>
      </c>
      <c r="E300" s="29" t="s">
        <v>481</v>
      </c>
      <c r="F300" s="29">
        <v>1520301</v>
      </c>
      <c r="G300" s="96">
        <v>5548</v>
      </c>
    </row>
    <row r="301" spans="1:7" ht="38.25" thickBot="1" x14ac:dyDescent="0.3">
      <c r="A301" s="111" t="s">
        <v>145</v>
      </c>
      <c r="B301" s="229">
        <v>45721</v>
      </c>
      <c r="C301" s="237">
        <v>340734</v>
      </c>
      <c r="D301" s="245" t="s">
        <v>231</v>
      </c>
      <c r="E301" s="237" t="s">
        <v>316</v>
      </c>
      <c r="F301" s="237">
        <v>1530201</v>
      </c>
      <c r="G301" s="256">
        <v>6663.77</v>
      </c>
    </row>
    <row r="302" spans="1:7" ht="37.5" x14ac:dyDescent="0.25">
      <c r="A302" s="37" t="s">
        <v>145</v>
      </c>
      <c r="B302" s="48">
        <v>45721</v>
      </c>
      <c r="C302" s="29">
        <v>342215</v>
      </c>
      <c r="D302" s="51" t="s">
        <v>233</v>
      </c>
      <c r="E302" s="29" t="s">
        <v>482</v>
      </c>
      <c r="F302" s="29">
        <v>1520301</v>
      </c>
      <c r="G302" s="53">
        <v>499.59</v>
      </c>
    </row>
    <row r="303" spans="1:7" ht="36.950000000000003" customHeight="1" x14ac:dyDescent="0.25">
      <c r="A303" s="37" t="s">
        <v>145</v>
      </c>
      <c r="B303" s="48">
        <v>45721</v>
      </c>
      <c r="C303" s="29">
        <v>348641</v>
      </c>
      <c r="D303" s="51" t="s">
        <v>233</v>
      </c>
      <c r="E303" s="29" t="s">
        <v>480</v>
      </c>
      <c r="F303" s="29">
        <v>1520301</v>
      </c>
      <c r="G303" s="53">
        <v>695.64</v>
      </c>
    </row>
    <row r="304" spans="1:7" ht="37.5" x14ac:dyDescent="0.25">
      <c r="A304" s="37" t="s">
        <v>145</v>
      </c>
      <c r="B304" s="48">
        <v>45721</v>
      </c>
      <c r="C304" s="29">
        <v>342526</v>
      </c>
      <c r="D304" s="51" t="s">
        <v>233</v>
      </c>
      <c r="E304" s="29" t="s">
        <v>479</v>
      </c>
      <c r="F304" s="29">
        <v>1520301</v>
      </c>
      <c r="G304" s="53">
        <v>558.33000000000004</v>
      </c>
    </row>
    <row r="305" spans="1:7" ht="37.5" x14ac:dyDescent="0.25">
      <c r="A305" s="37" t="s">
        <v>145</v>
      </c>
      <c r="B305" s="48">
        <v>45721</v>
      </c>
      <c r="C305" s="29">
        <v>342012</v>
      </c>
      <c r="D305" s="51" t="s">
        <v>233</v>
      </c>
      <c r="E305" s="29" t="s">
        <v>166</v>
      </c>
      <c r="F305" s="29">
        <v>1520301</v>
      </c>
      <c r="G305" s="53">
        <v>999.14</v>
      </c>
    </row>
    <row r="306" spans="1:7" ht="37.5" x14ac:dyDescent="0.25">
      <c r="A306" s="37" t="s">
        <v>145</v>
      </c>
      <c r="B306" s="48">
        <v>45717</v>
      </c>
      <c r="C306" s="29">
        <v>342299</v>
      </c>
      <c r="D306" s="51" t="s">
        <v>233</v>
      </c>
      <c r="E306" s="29" t="s">
        <v>477</v>
      </c>
      <c r="F306" s="29">
        <v>1520301</v>
      </c>
      <c r="G306" s="53">
        <v>1517.13</v>
      </c>
    </row>
    <row r="307" spans="1:7" ht="37.5" x14ac:dyDescent="0.25">
      <c r="A307" s="37" t="s">
        <v>145</v>
      </c>
      <c r="B307" s="48">
        <v>45717</v>
      </c>
      <c r="C307" s="29">
        <v>344114</v>
      </c>
      <c r="D307" s="51" t="s">
        <v>234</v>
      </c>
      <c r="E307" s="29" t="s">
        <v>478</v>
      </c>
      <c r="F307" s="29">
        <v>1520301</v>
      </c>
      <c r="G307" s="53">
        <v>821.39</v>
      </c>
    </row>
    <row r="308" spans="1:7" ht="37.5" x14ac:dyDescent="0.25">
      <c r="A308" s="37" t="s">
        <v>145</v>
      </c>
      <c r="B308" s="48">
        <v>45717</v>
      </c>
      <c r="C308" s="29" t="s">
        <v>1510</v>
      </c>
      <c r="D308" s="51" t="s">
        <v>249</v>
      </c>
      <c r="E308" s="29" t="s">
        <v>471</v>
      </c>
      <c r="F308" s="29">
        <v>1520301</v>
      </c>
      <c r="G308" s="53">
        <v>950.57</v>
      </c>
    </row>
    <row r="309" spans="1:7" ht="37.5" x14ac:dyDescent="0.25">
      <c r="A309" s="37" t="s">
        <v>145</v>
      </c>
      <c r="B309" s="48">
        <v>45716</v>
      </c>
      <c r="C309" s="29">
        <v>341165</v>
      </c>
      <c r="D309" s="51" t="s">
        <v>249</v>
      </c>
      <c r="E309" s="29" t="s">
        <v>476</v>
      </c>
      <c r="F309" s="29">
        <v>1530201</v>
      </c>
      <c r="G309" s="53">
        <v>1984.9</v>
      </c>
    </row>
    <row r="310" spans="1:7" ht="37.5" x14ac:dyDescent="0.25">
      <c r="A310" s="37" t="s">
        <v>145</v>
      </c>
      <c r="B310" s="48">
        <v>45716</v>
      </c>
      <c r="C310" s="50">
        <v>342434</v>
      </c>
      <c r="D310" s="51" t="s">
        <v>249</v>
      </c>
      <c r="E310" s="29" t="s">
        <v>28</v>
      </c>
      <c r="F310" s="29">
        <v>1530201</v>
      </c>
      <c r="G310" s="53">
        <v>423.88</v>
      </c>
    </row>
    <row r="311" spans="1:7" ht="37.5" x14ac:dyDescent="0.25">
      <c r="A311" s="37" t="s">
        <v>145</v>
      </c>
      <c r="B311" s="48">
        <v>45716</v>
      </c>
      <c r="C311" s="29">
        <v>342363</v>
      </c>
      <c r="D311" s="51" t="s">
        <v>249</v>
      </c>
      <c r="E311" s="29" t="s">
        <v>473</v>
      </c>
      <c r="F311" s="29">
        <v>1530201</v>
      </c>
      <c r="G311" s="53">
        <v>1440.35</v>
      </c>
    </row>
    <row r="312" spans="1:7" ht="37.5" x14ac:dyDescent="0.25">
      <c r="A312" s="37" t="s">
        <v>145</v>
      </c>
      <c r="B312" s="48">
        <v>45716</v>
      </c>
      <c r="C312" s="29">
        <v>341777</v>
      </c>
      <c r="D312" s="51" t="s">
        <v>442</v>
      </c>
      <c r="E312" s="29" t="s">
        <v>470</v>
      </c>
      <c r="F312" s="29">
        <v>1530201</v>
      </c>
      <c r="G312" s="53">
        <v>2326.58</v>
      </c>
    </row>
    <row r="313" spans="1:7" ht="37.5" x14ac:dyDescent="0.25">
      <c r="A313" s="111" t="s">
        <v>145</v>
      </c>
      <c r="B313" s="129">
        <v>45716</v>
      </c>
      <c r="C313" s="113">
        <v>341782</v>
      </c>
      <c r="D313" s="114" t="s">
        <v>233</v>
      </c>
      <c r="E313" s="113" t="s">
        <v>215</v>
      </c>
      <c r="F313" s="113">
        <v>1520301</v>
      </c>
      <c r="G313" s="130">
        <v>393.02</v>
      </c>
    </row>
    <row r="314" spans="1:7" ht="37.5" x14ac:dyDescent="0.25">
      <c r="A314" s="37" t="s">
        <v>145</v>
      </c>
      <c r="B314" s="48">
        <v>45716</v>
      </c>
      <c r="C314" s="29">
        <v>342545</v>
      </c>
      <c r="D314" s="51" t="s">
        <v>249</v>
      </c>
      <c r="E314" s="29" t="s">
        <v>475</v>
      </c>
      <c r="F314" s="29">
        <v>1530201</v>
      </c>
      <c r="G314" s="53">
        <v>423.88</v>
      </c>
    </row>
    <row r="315" spans="1:7" ht="37.5" x14ac:dyDescent="0.25">
      <c r="A315" s="37" t="s">
        <v>145</v>
      </c>
      <c r="B315" s="48">
        <v>45716</v>
      </c>
      <c r="C315" s="29">
        <v>342432</v>
      </c>
      <c r="D315" s="51" t="s">
        <v>442</v>
      </c>
      <c r="E315" s="29" t="s">
        <v>467</v>
      </c>
      <c r="F315" s="29">
        <v>1530201</v>
      </c>
      <c r="G315" s="53">
        <v>3116.58</v>
      </c>
    </row>
    <row r="316" spans="1:7" ht="37.5" x14ac:dyDescent="0.25">
      <c r="A316" s="37" t="s">
        <v>145</v>
      </c>
      <c r="B316" s="48">
        <v>45716</v>
      </c>
      <c r="C316" s="29">
        <v>338637</v>
      </c>
      <c r="D316" s="51" t="s">
        <v>231</v>
      </c>
      <c r="E316" s="29" t="s">
        <v>469</v>
      </c>
      <c r="F316" s="29">
        <v>1530201</v>
      </c>
      <c r="G316" s="53">
        <v>4800.8999999999996</v>
      </c>
    </row>
    <row r="317" spans="1:7" ht="37.5" x14ac:dyDescent="0.25">
      <c r="A317" s="37" t="s">
        <v>145</v>
      </c>
      <c r="B317" s="48">
        <v>45716</v>
      </c>
      <c r="C317" s="29">
        <v>341547</v>
      </c>
      <c r="D317" s="51" t="s">
        <v>442</v>
      </c>
      <c r="E317" s="29" t="s">
        <v>468</v>
      </c>
      <c r="F317" s="29">
        <v>1530201</v>
      </c>
      <c r="G317" s="53">
        <v>3176.58</v>
      </c>
    </row>
    <row r="318" spans="1:7" ht="37.5" x14ac:dyDescent="0.25">
      <c r="A318" s="37" t="s">
        <v>145</v>
      </c>
      <c r="B318" s="48">
        <v>45716</v>
      </c>
      <c r="C318" s="29">
        <v>341935</v>
      </c>
      <c r="D318" s="51" t="s">
        <v>249</v>
      </c>
      <c r="E318" s="29" t="s">
        <v>472</v>
      </c>
      <c r="F318" s="29">
        <v>1520301</v>
      </c>
      <c r="G318" s="53">
        <v>589.66999999999996</v>
      </c>
    </row>
    <row r="319" spans="1:7" ht="37.5" x14ac:dyDescent="0.25">
      <c r="A319" s="37" t="s">
        <v>145</v>
      </c>
      <c r="B319" s="48">
        <v>45716</v>
      </c>
      <c r="C319" s="29">
        <v>342544</v>
      </c>
      <c r="D319" s="51" t="s">
        <v>233</v>
      </c>
      <c r="E319" s="29" t="s">
        <v>474</v>
      </c>
      <c r="F319" s="29">
        <v>1520301</v>
      </c>
      <c r="G319" s="53">
        <v>393.02</v>
      </c>
    </row>
    <row r="320" spans="1:7" ht="37.5" x14ac:dyDescent="0.25">
      <c r="A320" s="37" t="s">
        <v>145</v>
      </c>
      <c r="B320" s="48">
        <v>45716</v>
      </c>
      <c r="C320" s="29">
        <v>341004</v>
      </c>
      <c r="D320" s="51" t="s">
        <v>439</v>
      </c>
      <c r="E320" s="29" t="s">
        <v>71</v>
      </c>
      <c r="F320" s="29">
        <v>1520301</v>
      </c>
      <c r="G320" s="53">
        <v>695.64</v>
      </c>
    </row>
    <row r="321" spans="1:7" ht="37.5" x14ac:dyDescent="0.25">
      <c r="A321" s="37" t="s">
        <v>145</v>
      </c>
      <c r="B321" s="48">
        <v>45716</v>
      </c>
      <c r="C321" s="29" t="s">
        <v>1511</v>
      </c>
      <c r="D321" s="51" t="s">
        <v>442</v>
      </c>
      <c r="E321" s="29" t="s">
        <v>471</v>
      </c>
      <c r="F321" s="29">
        <v>1520301</v>
      </c>
      <c r="G321" s="53">
        <v>7435.77</v>
      </c>
    </row>
    <row r="322" spans="1:7" ht="37.5" x14ac:dyDescent="0.25">
      <c r="A322" s="37" t="s">
        <v>145</v>
      </c>
      <c r="B322" s="48">
        <v>45716</v>
      </c>
      <c r="C322" s="29" t="s">
        <v>1512</v>
      </c>
      <c r="D322" s="51" t="s">
        <v>442</v>
      </c>
      <c r="E322" s="29" t="s">
        <v>471</v>
      </c>
      <c r="F322" s="29">
        <v>1520301</v>
      </c>
      <c r="G322" s="53">
        <v>8523.18</v>
      </c>
    </row>
    <row r="323" spans="1:7" ht="30" x14ac:dyDescent="0.25">
      <c r="A323" s="147" t="s">
        <v>146</v>
      </c>
      <c r="B323" s="148">
        <v>45716</v>
      </c>
      <c r="C323" s="17" t="s">
        <v>21</v>
      </c>
      <c r="D323" s="16" t="s">
        <v>546</v>
      </c>
      <c r="E323" s="17" t="s">
        <v>21</v>
      </c>
      <c r="F323" s="149"/>
      <c r="G323" s="98">
        <v>868</v>
      </c>
    </row>
    <row r="324" spans="1:7" ht="37.5" x14ac:dyDescent="0.25">
      <c r="A324" s="37" t="s">
        <v>145</v>
      </c>
      <c r="B324" s="48">
        <v>45715</v>
      </c>
      <c r="C324" s="49">
        <v>338217</v>
      </c>
      <c r="D324" s="51" t="s">
        <v>234</v>
      </c>
      <c r="E324" s="29" t="s">
        <v>463</v>
      </c>
      <c r="F324" s="29">
        <v>1530201</v>
      </c>
      <c r="G324" s="52">
        <v>904.33</v>
      </c>
    </row>
    <row r="325" spans="1:7" ht="37.5" x14ac:dyDescent="0.25">
      <c r="A325" s="37" t="s">
        <v>145</v>
      </c>
      <c r="B325" s="48">
        <v>45715</v>
      </c>
      <c r="C325" s="49">
        <v>341015</v>
      </c>
      <c r="D325" s="51" t="s">
        <v>234</v>
      </c>
      <c r="E325" s="29" t="s">
        <v>462</v>
      </c>
      <c r="F325" s="29">
        <v>1530201</v>
      </c>
      <c r="G325" s="52">
        <v>3299.81</v>
      </c>
    </row>
    <row r="326" spans="1:7" ht="37.5" x14ac:dyDescent="0.25">
      <c r="A326" s="37" t="s">
        <v>145</v>
      </c>
      <c r="B326" s="48">
        <v>45715</v>
      </c>
      <c r="C326" s="29">
        <v>339692</v>
      </c>
      <c r="D326" s="51" t="s">
        <v>249</v>
      </c>
      <c r="E326" s="29" t="s">
        <v>464</v>
      </c>
      <c r="F326" s="29">
        <v>1530201</v>
      </c>
      <c r="G326" s="53">
        <v>423.88</v>
      </c>
    </row>
    <row r="327" spans="1:7" ht="37.5" x14ac:dyDescent="0.25">
      <c r="A327" s="111" t="s">
        <v>145</v>
      </c>
      <c r="B327" s="129">
        <v>45715</v>
      </c>
      <c r="C327" s="115">
        <v>341820</v>
      </c>
      <c r="D327" s="114" t="s">
        <v>441</v>
      </c>
      <c r="E327" s="113" t="s">
        <v>32</v>
      </c>
      <c r="F327" s="113">
        <v>1530201</v>
      </c>
      <c r="G327" s="130">
        <v>672.23</v>
      </c>
    </row>
    <row r="328" spans="1:7" ht="37.5" x14ac:dyDescent="0.25">
      <c r="A328" s="37" t="s">
        <v>145</v>
      </c>
      <c r="B328" s="48">
        <v>45715</v>
      </c>
      <c r="C328" s="29">
        <v>341934</v>
      </c>
      <c r="D328" s="51" t="s">
        <v>249</v>
      </c>
      <c r="E328" s="29" t="s">
        <v>465</v>
      </c>
      <c r="F328" s="29">
        <v>1530201</v>
      </c>
      <c r="G328" s="53">
        <v>423.88</v>
      </c>
    </row>
    <row r="329" spans="1:7" ht="37.5" x14ac:dyDescent="0.25">
      <c r="A329" s="111" t="s">
        <v>145</v>
      </c>
      <c r="B329" s="129">
        <v>45715</v>
      </c>
      <c r="C329" s="115">
        <v>339091</v>
      </c>
      <c r="D329" s="114" t="s">
        <v>249</v>
      </c>
      <c r="E329" s="113" t="s">
        <v>158</v>
      </c>
      <c r="F329" s="113">
        <v>1530201</v>
      </c>
      <c r="G329" s="130">
        <v>423.88</v>
      </c>
    </row>
    <row r="330" spans="1:7" ht="37.5" x14ac:dyDescent="0.25">
      <c r="A330" s="111" t="s">
        <v>145</v>
      </c>
      <c r="B330" s="129">
        <v>45715</v>
      </c>
      <c r="C330" s="115">
        <v>339693</v>
      </c>
      <c r="D330" s="114" t="s">
        <v>233</v>
      </c>
      <c r="E330" s="113" t="s">
        <v>210</v>
      </c>
      <c r="F330" s="113">
        <v>1530201</v>
      </c>
      <c r="G330" s="139">
        <v>2538.3200000000002</v>
      </c>
    </row>
    <row r="331" spans="1:7" ht="37.5" x14ac:dyDescent="0.25">
      <c r="A331" s="111" t="s">
        <v>145</v>
      </c>
      <c r="B331" s="129">
        <v>45715</v>
      </c>
      <c r="C331" s="113">
        <v>334254</v>
      </c>
      <c r="D331" s="114" t="s">
        <v>443</v>
      </c>
      <c r="E331" s="113" t="s">
        <v>224</v>
      </c>
      <c r="F331" s="113">
        <v>1530201</v>
      </c>
      <c r="G331" s="130">
        <v>1440.35</v>
      </c>
    </row>
    <row r="332" spans="1:7" ht="37.5" x14ac:dyDescent="0.25">
      <c r="A332" s="37" t="s">
        <v>145</v>
      </c>
      <c r="B332" s="48">
        <v>45715</v>
      </c>
      <c r="C332" s="29" t="s">
        <v>1513</v>
      </c>
      <c r="D332" s="51" t="s">
        <v>442</v>
      </c>
      <c r="E332" s="29" t="s">
        <v>466</v>
      </c>
      <c r="F332" s="29">
        <v>1520301</v>
      </c>
      <c r="G332" s="53">
        <v>956.75</v>
      </c>
    </row>
    <row r="333" spans="1:7" ht="37.5" x14ac:dyDescent="0.25">
      <c r="A333" s="37" t="s">
        <v>145</v>
      </c>
      <c r="B333" s="48">
        <v>45715</v>
      </c>
      <c r="C333" s="49">
        <v>341822</v>
      </c>
      <c r="D333" s="51" t="s">
        <v>233</v>
      </c>
      <c r="E333" s="29" t="s">
        <v>461</v>
      </c>
      <c r="F333" s="29">
        <v>1520301</v>
      </c>
      <c r="G333" s="52">
        <v>2685.27</v>
      </c>
    </row>
    <row r="334" spans="1:7" ht="240" x14ac:dyDescent="0.25">
      <c r="A334" s="147" t="s">
        <v>146</v>
      </c>
      <c r="B334" s="148">
        <v>45715</v>
      </c>
      <c r="C334" s="17">
        <v>342571</v>
      </c>
      <c r="D334" s="16" t="s">
        <v>523</v>
      </c>
      <c r="E334" s="17" t="s">
        <v>548</v>
      </c>
      <c r="F334" s="149"/>
      <c r="G334" s="98">
        <v>3751.81</v>
      </c>
    </row>
    <row r="335" spans="1:7" ht="120" x14ac:dyDescent="0.25">
      <c r="A335" s="147" t="s">
        <v>146</v>
      </c>
      <c r="B335" s="148">
        <v>45715</v>
      </c>
      <c r="C335" s="17">
        <v>341781</v>
      </c>
      <c r="D335" s="16" t="s">
        <v>534</v>
      </c>
      <c r="E335" s="17" t="s">
        <v>556</v>
      </c>
      <c r="F335" s="149"/>
      <c r="G335" s="98">
        <v>1512.53</v>
      </c>
    </row>
    <row r="336" spans="1:7" ht="18.75" x14ac:dyDescent="0.25">
      <c r="A336" s="147" t="s">
        <v>146</v>
      </c>
      <c r="B336" s="148">
        <v>45715</v>
      </c>
      <c r="C336" s="17" t="s">
        <v>21</v>
      </c>
      <c r="D336" s="16" t="s">
        <v>545</v>
      </c>
      <c r="E336" s="17" t="s">
        <v>21</v>
      </c>
      <c r="F336" s="149"/>
      <c r="G336" s="98">
        <v>534.79999999999995</v>
      </c>
    </row>
    <row r="337" spans="1:7" ht="37.5" x14ac:dyDescent="0.25">
      <c r="A337" s="37" t="s">
        <v>145</v>
      </c>
      <c r="B337" s="48">
        <v>45714</v>
      </c>
      <c r="C337" s="29">
        <v>338731</v>
      </c>
      <c r="D337" s="51" t="s">
        <v>249</v>
      </c>
      <c r="E337" s="29" t="s">
        <v>459</v>
      </c>
      <c r="F337" s="29">
        <v>1530201</v>
      </c>
      <c r="G337" s="52">
        <v>731.46</v>
      </c>
    </row>
    <row r="338" spans="1:7" ht="37.5" x14ac:dyDescent="0.25">
      <c r="A338" s="111" t="s">
        <v>145</v>
      </c>
      <c r="B338" s="129">
        <v>45714</v>
      </c>
      <c r="C338" s="115">
        <v>297824</v>
      </c>
      <c r="D338" s="114" t="s">
        <v>231</v>
      </c>
      <c r="E338" s="113" t="s">
        <v>155</v>
      </c>
      <c r="F338" s="113">
        <v>1530201</v>
      </c>
      <c r="G338" s="52">
        <v>4707.6000000000004</v>
      </c>
    </row>
    <row r="339" spans="1:7" ht="37.5" x14ac:dyDescent="0.25">
      <c r="A339" s="37" t="s">
        <v>145</v>
      </c>
      <c r="B339" s="48">
        <v>45714</v>
      </c>
      <c r="C339" s="161">
        <v>339400</v>
      </c>
      <c r="D339" s="51" t="s">
        <v>233</v>
      </c>
      <c r="E339" s="29" t="s">
        <v>403</v>
      </c>
      <c r="F339" s="29">
        <v>1520301</v>
      </c>
      <c r="G339" s="52">
        <v>999.14</v>
      </c>
    </row>
    <row r="340" spans="1:7" ht="37.5" x14ac:dyDescent="0.25">
      <c r="A340" s="37" t="s">
        <v>145</v>
      </c>
      <c r="B340" s="48">
        <v>45714</v>
      </c>
      <c r="C340" s="49">
        <v>342013</v>
      </c>
      <c r="D340" s="51" t="s">
        <v>228</v>
      </c>
      <c r="E340" s="29" t="s">
        <v>275</v>
      </c>
      <c r="F340" s="29">
        <v>1520301</v>
      </c>
      <c r="G340" s="52">
        <v>13898.41</v>
      </c>
    </row>
    <row r="341" spans="1:7" ht="37.5" x14ac:dyDescent="0.25">
      <c r="A341" s="37" t="s">
        <v>145</v>
      </c>
      <c r="B341" s="48">
        <v>45714</v>
      </c>
      <c r="C341" s="49">
        <v>342549</v>
      </c>
      <c r="D341" s="51" t="s">
        <v>440</v>
      </c>
      <c r="E341" s="29" t="s">
        <v>460</v>
      </c>
      <c r="F341" s="29">
        <v>1520301</v>
      </c>
      <c r="G341" s="52">
        <v>1183.93</v>
      </c>
    </row>
    <row r="342" spans="1:7" ht="195" x14ac:dyDescent="0.25">
      <c r="A342" s="147" t="s">
        <v>146</v>
      </c>
      <c r="B342" s="148">
        <v>45714</v>
      </c>
      <c r="C342" s="17">
        <v>343231</v>
      </c>
      <c r="D342" s="16" t="s">
        <v>524</v>
      </c>
      <c r="E342" s="17" t="s">
        <v>549</v>
      </c>
      <c r="F342" s="149"/>
      <c r="G342" s="98">
        <v>1479.07</v>
      </c>
    </row>
    <row r="343" spans="1:7" ht="180" x14ac:dyDescent="0.25">
      <c r="A343" s="147" t="s">
        <v>146</v>
      </c>
      <c r="B343" s="148">
        <v>45714</v>
      </c>
      <c r="C343" s="17">
        <v>341783</v>
      </c>
      <c r="D343" s="16" t="s">
        <v>526</v>
      </c>
      <c r="E343" s="17" t="s">
        <v>551</v>
      </c>
      <c r="F343" s="149"/>
      <c r="G343" s="98">
        <v>1476.3</v>
      </c>
    </row>
    <row r="344" spans="1:7" ht="150" x14ac:dyDescent="0.25">
      <c r="A344" s="147" t="s">
        <v>146</v>
      </c>
      <c r="B344" s="148">
        <v>45714</v>
      </c>
      <c r="C344" s="17">
        <v>343230</v>
      </c>
      <c r="D344" s="16" t="s">
        <v>530</v>
      </c>
      <c r="E344" s="17" t="s">
        <v>553</v>
      </c>
      <c r="F344" s="149"/>
      <c r="G344" s="98">
        <v>2622.03</v>
      </c>
    </row>
    <row r="345" spans="1:7" ht="120" x14ac:dyDescent="0.25">
      <c r="A345" s="147" t="s">
        <v>146</v>
      </c>
      <c r="B345" s="148">
        <v>45714</v>
      </c>
      <c r="C345" s="17">
        <v>342040</v>
      </c>
      <c r="D345" s="16" t="s">
        <v>532</v>
      </c>
      <c r="E345" s="17" t="s">
        <v>554</v>
      </c>
      <c r="F345" s="149"/>
      <c r="G345" s="98">
        <v>1864.08</v>
      </c>
    </row>
    <row r="346" spans="1:7" ht="150" x14ac:dyDescent="0.25">
      <c r="A346" s="147" t="s">
        <v>146</v>
      </c>
      <c r="B346" s="148">
        <v>45714</v>
      </c>
      <c r="C346" s="17">
        <v>340731</v>
      </c>
      <c r="D346" s="16" t="s">
        <v>535</v>
      </c>
      <c r="E346" s="17" t="s">
        <v>272</v>
      </c>
      <c r="F346" s="149"/>
      <c r="G346" s="98">
        <v>1092.53</v>
      </c>
    </row>
    <row r="347" spans="1:7" ht="135" x14ac:dyDescent="0.25">
      <c r="A347" s="147" t="s">
        <v>146</v>
      </c>
      <c r="B347" s="148">
        <v>45714</v>
      </c>
      <c r="C347" s="17">
        <v>340726</v>
      </c>
      <c r="D347" s="16" t="s">
        <v>538</v>
      </c>
      <c r="E347" s="17" t="s">
        <v>559</v>
      </c>
      <c r="F347" s="149"/>
      <c r="G347" s="98">
        <v>2240.9699999999998</v>
      </c>
    </row>
    <row r="348" spans="1:7" ht="37.5" x14ac:dyDescent="0.25">
      <c r="A348" s="37" t="s">
        <v>145</v>
      </c>
      <c r="B348" s="48">
        <v>45712</v>
      </c>
      <c r="C348" s="29">
        <v>340901</v>
      </c>
      <c r="D348" s="51" t="s">
        <v>233</v>
      </c>
      <c r="E348" s="29" t="s">
        <v>458</v>
      </c>
      <c r="F348" s="29">
        <v>1520301</v>
      </c>
      <c r="G348" s="52">
        <v>695.64</v>
      </c>
    </row>
    <row r="349" spans="1:7" ht="37.5" x14ac:dyDescent="0.25">
      <c r="A349" s="37" t="s">
        <v>145</v>
      </c>
      <c r="B349" s="48">
        <v>45712</v>
      </c>
      <c r="C349" s="29">
        <v>341545</v>
      </c>
      <c r="D349" s="51" t="s">
        <v>439</v>
      </c>
      <c r="E349" s="29" t="s">
        <v>456</v>
      </c>
      <c r="F349" s="29">
        <v>1520301</v>
      </c>
      <c r="G349" s="52">
        <v>499.59</v>
      </c>
    </row>
    <row r="350" spans="1:7" ht="37.5" x14ac:dyDescent="0.25">
      <c r="A350" s="37" t="s">
        <v>145</v>
      </c>
      <c r="B350" s="48">
        <v>45712</v>
      </c>
      <c r="C350" s="29">
        <v>341759</v>
      </c>
      <c r="D350" s="51" t="s">
        <v>233</v>
      </c>
      <c r="E350" s="29" t="s">
        <v>457</v>
      </c>
      <c r="F350" s="29">
        <v>1520301</v>
      </c>
      <c r="G350" s="52">
        <v>631.84</v>
      </c>
    </row>
    <row r="351" spans="1:7" ht="37.5" x14ac:dyDescent="0.25">
      <c r="A351" s="37" t="s">
        <v>145</v>
      </c>
      <c r="B351" s="48">
        <v>45710</v>
      </c>
      <c r="C351" s="29">
        <v>319387</v>
      </c>
      <c r="D351" s="51" t="s">
        <v>233</v>
      </c>
      <c r="E351" s="29" t="s">
        <v>454</v>
      </c>
      <c r="F351" s="29">
        <v>1520301</v>
      </c>
      <c r="G351" s="52">
        <v>631.84</v>
      </c>
    </row>
    <row r="352" spans="1:7" ht="37.5" x14ac:dyDescent="0.25">
      <c r="A352" s="37" t="s">
        <v>145</v>
      </c>
      <c r="B352" s="48">
        <v>45710</v>
      </c>
      <c r="C352" s="29">
        <v>342011</v>
      </c>
      <c r="D352" s="51" t="s">
        <v>233</v>
      </c>
      <c r="E352" s="29" t="s">
        <v>455</v>
      </c>
      <c r="F352" s="29">
        <v>1520301</v>
      </c>
      <c r="G352" s="52">
        <v>1612.63</v>
      </c>
    </row>
    <row r="353" spans="1:7" ht="37.5" x14ac:dyDescent="0.25">
      <c r="A353" s="37" t="s">
        <v>145</v>
      </c>
      <c r="B353" s="48">
        <v>45709</v>
      </c>
      <c r="C353" s="29">
        <v>293675</v>
      </c>
      <c r="D353" s="51" t="s">
        <v>233</v>
      </c>
      <c r="E353" s="29" t="s">
        <v>206</v>
      </c>
      <c r="F353" s="29">
        <v>1520301</v>
      </c>
      <c r="G353" s="52">
        <v>558.33000000000004</v>
      </c>
    </row>
    <row r="354" spans="1:7" ht="37.5" x14ac:dyDescent="0.25">
      <c r="A354" s="37" t="s">
        <v>145</v>
      </c>
      <c r="B354" s="48">
        <v>45709</v>
      </c>
      <c r="C354" s="29">
        <v>340902</v>
      </c>
      <c r="D354" s="51" t="s">
        <v>233</v>
      </c>
      <c r="E354" s="29" t="s">
        <v>452</v>
      </c>
      <c r="F354" s="29">
        <v>1530306</v>
      </c>
      <c r="G354" s="52">
        <v>1517.13</v>
      </c>
    </row>
    <row r="355" spans="1:7" ht="37.5" x14ac:dyDescent="0.25">
      <c r="A355" s="37" t="s">
        <v>145</v>
      </c>
      <c r="B355" s="48">
        <v>45709</v>
      </c>
      <c r="C355" s="29">
        <v>330105</v>
      </c>
      <c r="D355" s="51" t="s">
        <v>233</v>
      </c>
      <c r="E355" s="29" t="s">
        <v>304</v>
      </c>
      <c r="F355" s="29">
        <v>1520301</v>
      </c>
      <c r="G355" s="52">
        <v>631.84</v>
      </c>
    </row>
    <row r="356" spans="1:7" ht="37.5" x14ac:dyDescent="0.25">
      <c r="A356" s="37" t="s">
        <v>145</v>
      </c>
      <c r="B356" s="48">
        <v>45709</v>
      </c>
      <c r="C356" s="29">
        <v>340893</v>
      </c>
      <c r="D356" s="51" t="s">
        <v>233</v>
      </c>
      <c r="E356" s="29" t="s">
        <v>451</v>
      </c>
      <c r="F356" s="29">
        <v>1520301</v>
      </c>
      <c r="G356" s="52">
        <v>558.33000000000004</v>
      </c>
    </row>
    <row r="357" spans="1:7" ht="180" x14ac:dyDescent="0.25">
      <c r="A357" s="147" t="s">
        <v>146</v>
      </c>
      <c r="B357" s="148">
        <v>45708</v>
      </c>
      <c r="C357" s="17">
        <v>338628</v>
      </c>
      <c r="D357" s="16" t="s">
        <v>522</v>
      </c>
      <c r="E357" s="17" t="s">
        <v>547</v>
      </c>
      <c r="F357" s="149"/>
      <c r="G357" s="98">
        <v>1264.1300000000001</v>
      </c>
    </row>
    <row r="358" spans="1:7" ht="120" x14ac:dyDescent="0.25">
      <c r="A358" s="147" t="s">
        <v>146</v>
      </c>
      <c r="B358" s="148">
        <v>45708</v>
      </c>
      <c r="C358" s="17">
        <v>341786</v>
      </c>
      <c r="D358" s="16" t="s">
        <v>539</v>
      </c>
      <c r="E358" s="17" t="s">
        <v>560</v>
      </c>
      <c r="F358" s="149"/>
      <c r="G358" s="98">
        <v>1512.36</v>
      </c>
    </row>
    <row r="359" spans="1:7" ht="150" x14ac:dyDescent="0.25">
      <c r="A359" s="147" t="s">
        <v>146</v>
      </c>
      <c r="B359" s="148">
        <v>45708</v>
      </c>
      <c r="C359" s="17">
        <v>343229</v>
      </c>
      <c r="D359" s="16" t="s">
        <v>541</v>
      </c>
      <c r="E359" s="17" t="s">
        <v>561</v>
      </c>
      <c r="F359" s="149"/>
      <c r="G359" s="98">
        <v>3679.41</v>
      </c>
    </row>
    <row r="360" spans="1:7" ht="120" x14ac:dyDescent="0.25">
      <c r="A360" s="147" t="s">
        <v>146</v>
      </c>
      <c r="B360" s="148">
        <v>45707</v>
      </c>
      <c r="C360" s="17">
        <v>338630</v>
      </c>
      <c r="D360" s="16" t="s">
        <v>529</v>
      </c>
      <c r="E360" s="17" t="s">
        <v>552</v>
      </c>
      <c r="F360" s="149"/>
      <c r="G360" s="98">
        <v>3682.53</v>
      </c>
    </row>
    <row r="361" spans="1:7" ht="150" x14ac:dyDescent="0.25">
      <c r="A361" s="147" t="s">
        <v>146</v>
      </c>
      <c r="B361" s="148">
        <v>45707</v>
      </c>
      <c r="C361" s="17">
        <v>337573</v>
      </c>
      <c r="D361" s="16" t="s">
        <v>536</v>
      </c>
      <c r="E361" s="17" t="s">
        <v>557</v>
      </c>
      <c r="F361" s="149"/>
      <c r="G361" s="98">
        <v>1206.18</v>
      </c>
    </row>
    <row r="362" spans="1:7" ht="37.5" x14ac:dyDescent="0.25">
      <c r="A362" s="37" t="s">
        <v>145</v>
      </c>
      <c r="B362" s="48">
        <v>45705</v>
      </c>
      <c r="C362" s="29">
        <v>340896</v>
      </c>
      <c r="D362" s="51" t="s">
        <v>438</v>
      </c>
      <c r="E362" s="29" t="s">
        <v>450</v>
      </c>
      <c r="F362" s="29">
        <v>1530306</v>
      </c>
      <c r="G362" s="52">
        <v>12995.3</v>
      </c>
    </row>
    <row r="363" spans="1:7" ht="37.5" x14ac:dyDescent="0.25">
      <c r="A363" s="37" t="s">
        <v>145</v>
      </c>
      <c r="B363" s="48">
        <v>45704</v>
      </c>
      <c r="C363" s="29">
        <v>340895</v>
      </c>
      <c r="D363" s="51" t="s">
        <v>438</v>
      </c>
      <c r="E363" s="29" t="s">
        <v>449</v>
      </c>
      <c r="F363" s="29">
        <v>1530306</v>
      </c>
      <c r="G363" s="52">
        <v>12995.3</v>
      </c>
    </row>
    <row r="364" spans="1:7" ht="37.5" x14ac:dyDescent="0.3">
      <c r="A364" s="111" t="s">
        <v>145</v>
      </c>
      <c r="B364" s="129">
        <v>45702</v>
      </c>
      <c r="C364" s="141">
        <v>317265</v>
      </c>
      <c r="D364" s="114" t="s">
        <v>438</v>
      </c>
      <c r="E364" s="113" t="s">
        <v>203</v>
      </c>
      <c r="F364" s="113">
        <v>1530304</v>
      </c>
      <c r="G364" s="139">
        <v>9937.15</v>
      </c>
    </row>
    <row r="365" spans="1:7" ht="150" x14ac:dyDescent="0.25">
      <c r="A365" s="147" t="s">
        <v>146</v>
      </c>
      <c r="B365" s="148">
        <v>45702</v>
      </c>
      <c r="C365" s="17">
        <v>339068</v>
      </c>
      <c r="D365" s="16" t="s">
        <v>537</v>
      </c>
      <c r="E365" s="17" t="s">
        <v>558</v>
      </c>
      <c r="F365" s="149"/>
      <c r="G365" s="98">
        <v>1647.18</v>
      </c>
    </row>
    <row r="366" spans="1:7" ht="37.5" x14ac:dyDescent="0.25">
      <c r="A366" s="37" t="s">
        <v>145</v>
      </c>
      <c r="B366" s="48">
        <v>45701</v>
      </c>
      <c r="C366" s="29">
        <v>301996</v>
      </c>
      <c r="D366" s="51" t="s">
        <v>229</v>
      </c>
      <c r="E366" s="29" t="s">
        <v>448</v>
      </c>
      <c r="F366" s="29">
        <v>1520301</v>
      </c>
      <c r="G366" s="52">
        <v>10859.44</v>
      </c>
    </row>
    <row r="367" spans="1:7" ht="195" x14ac:dyDescent="0.25">
      <c r="A367" s="147" t="s">
        <v>146</v>
      </c>
      <c r="B367" s="148">
        <v>45701</v>
      </c>
      <c r="C367" s="17">
        <v>335879</v>
      </c>
      <c r="D367" s="16" t="s">
        <v>525</v>
      </c>
      <c r="E367" s="17" t="s">
        <v>550</v>
      </c>
      <c r="F367" s="149"/>
      <c r="G367" s="98">
        <v>5099.45</v>
      </c>
    </row>
    <row r="368" spans="1:7" ht="150" x14ac:dyDescent="0.25">
      <c r="A368" s="147" t="s">
        <v>146</v>
      </c>
      <c r="B368" s="148">
        <v>45701</v>
      </c>
      <c r="C368" s="17">
        <v>339980</v>
      </c>
      <c r="D368" s="16" t="s">
        <v>527</v>
      </c>
      <c r="E368" s="17" t="s">
        <v>284</v>
      </c>
      <c r="F368" s="149"/>
      <c r="G368" s="98">
        <v>5511.23</v>
      </c>
    </row>
    <row r="369" spans="1:7" ht="135" x14ac:dyDescent="0.25">
      <c r="A369" s="147" t="s">
        <v>146</v>
      </c>
      <c r="B369" s="148">
        <v>45700</v>
      </c>
      <c r="C369" s="17">
        <v>339357</v>
      </c>
      <c r="D369" s="16" t="s">
        <v>531</v>
      </c>
      <c r="E369" s="17" t="s">
        <v>53</v>
      </c>
      <c r="F369" s="149"/>
      <c r="G369" s="98">
        <v>3246.18</v>
      </c>
    </row>
    <row r="370" spans="1:7" ht="135" x14ac:dyDescent="0.25">
      <c r="A370" s="147" t="s">
        <v>146</v>
      </c>
      <c r="B370" s="148">
        <v>45700</v>
      </c>
      <c r="C370" s="17">
        <v>339404</v>
      </c>
      <c r="D370" s="16" t="s">
        <v>533</v>
      </c>
      <c r="E370" s="17" t="s">
        <v>555</v>
      </c>
      <c r="F370" s="149"/>
      <c r="G370" s="98">
        <v>2259.08</v>
      </c>
    </row>
    <row r="371" spans="1:7" ht="120" x14ac:dyDescent="0.25">
      <c r="A371" s="147" t="s">
        <v>146</v>
      </c>
      <c r="B371" s="148">
        <v>45700</v>
      </c>
      <c r="C371" s="17">
        <v>339689</v>
      </c>
      <c r="D371" s="16" t="s">
        <v>540</v>
      </c>
      <c r="E371" s="17" t="s">
        <v>297</v>
      </c>
      <c r="F371" s="149"/>
      <c r="G371" s="98">
        <v>3205.54</v>
      </c>
    </row>
    <row r="372" spans="1:7" ht="135.75" thickBot="1" x14ac:dyDescent="0.3">
      <c r="A372" s="147" t="s">
        <v>146</v>
      </c>
      <c r="B372" s="148">
        <v>45700</v>
      </c>
      <c r="C372" s="17">
        <v>339409</v>
      </c>
      <c r="D372" s="16" t="s">
        <v>542</v>
      </c>
      <c r="E372" s="17" t="s">
        <v>323</v>
      </c>
      <c r="F372" s="149"/>
      <c r="G372" s="98">
        <v>3233.31</v>
      </c>
    </row>
    <row r="373" spans="1:7" ht="150" x14ac:dyDescent="0.25">
      <c r="A373" s="147" t="s">
        <v>146</v>
      </c>
      <c r="B373" s="148">
        <v>45700</v>
      </c>
      <c r="C373" s="18" t="s">
        <v>21</v>
      </c>
      <c r="D373" s="167" t="s">
        <v>543</v>
      </c>
      <c r="E373" s="18" t="s">
        <v>562</v>
      </c>
      <c r="F373" s="251"/>
      <c r="G373" s="169">
        <v>836.27</v>
      </c>
    </row>
    <row r="374" spans="1:7" ht="18.75" x14ac:dyDescent="0.25">
      <c r="A374" s="147" t="s">
        <v>146</v>
      </c>
      <c r="B374" s="148">
        <v>45700</v>
      </c>
      <c r="C374" s="17" t="s">
        <v>21</v>
      </c>
      <c r="D374" s="16" t="s">
        <v>544</v>
      </c>
      <c r="E374" s="17" t="s">
        <v>21</v>
      </c>
      <c r="F374" s="149"/>
      <c r="G374" s="45">
        <v>357.58</v>
      </c>
    </row>
    <row r="375" spans="1:7" ht="37.5" x14ac:dyDescent="0.3">
      <c r="A375" s="147" t="s">
        <v>145</v>
      </c>
      <c r="B375" s="148">
        <v>45698</v>
      </c>
      <c r="C375" s="154">
        <v>338635</v>
      </c>
      <c r="D375" s="51" t="s">
        <v>439</v>
      </c>
      <c r="E375" s="29" t="s">
        <v>515</v>
      </c>
      <c r="F375" s="29">
        <v>1520301</v>
      </c>
      <c r="G375" s="96">
        <v>999.14</v>
      </c>
    </row>
    <row r="376" spans="1:7" ht="37.5" x14ac:dyDescent="0.3">
      <c r="A376" s="147" t="s">
        <v>145</v>
      </c>
      <c r="B376" s="148">
        <v>45698</v>
      </c>
      <c r="C376" s="154">
        <v>339804</v>
      </c>
      <c r="D376" s="51" t="s">
        <v>439</v>
      </c>
      <c r="E376" s="29" t="s">
        <v>516</v>
      </c>
      <c r="F376" s="29">
        <v>1520301</v>
      </c>
      <c r="G376" s="96">
        <v>695.64</v>
      </c>
    </row>
    <row r="377" spans="1:7" ht="37.5" x14ac:dyDescent="0.3">
      <c r="A377" s="147" t="s">
        <v>145</v>
      </c>
      <c r="B377" s="148">
        <v>45698</v>
      </c>
      <c r="C377" s="154">
        <v>312544</v>
      </c>
      <c r="D377" s="51" t="s">
        <v>249</v>
      </c>
      <c r="E377" s="29" t="s">
        <v>517</v>
      </c>
      <c r="F377" s="29">
        <v>1530201</v>
      </c>
      <c r="G377" s="96">
        <v>904.33</v>
      </c>
    </row>
    <row r="378" spans="1:7" ht="37.5" x14ac:dyDescent="0.3">
      <c r="A378" s="147" t="s">
        <v>145</v>
      </c>
      <c r="B378" s="148">
        <v>45698</v>
      </c>
      <c r="C378" s="154">
        <v>333072</v>
      </c>
      <c r="D378" s="51" t="s">
        <v>233</v>
      </c>
      <c r="E378" s="29" t="s">
        <v>518</v>
      </c>
      <c r="F378" s="29">
        <v>1520301</v>
      </c>
      <c r="G378" s="96">
        <v>631.84</v>
      </c>
    </row>
    <row r="379" spans="1:7" ht="37.5" x14ac:dyDescent="0.3">
      <c r="A379" s="147" t="s">
        <v>145</v>
      </c>
      <c r="B379" s="148">
        <v>45698</v>
      </c>
      <c r="C379" s="154">
        <v>338729</v>
      </c>
      <c r="D379" s="51" t="s">
        <v>233</v>
      </c>
      <c r="E379" s="29" t="s">
        <v>519</v>
      </c>
      <c r="F379" s="29">
        <v>1520301</v>
      </c>
      <c r="G379" s="96">
        <v>393.02</v>
      </c>
    </row>
    <row r="380" spans="1:7" ht="37.5" x14ac:dyDescent="0.3">
      <c r="A380" s="147" t="s">
        <v>145</v>
      </c>
      <c r="B380" s="148">
        <v>45698</v>
      </c>
      <c r="C380" s="156">
        <v>311382</v>
      </c>
      <c r="D380" s="51" t="s">
        <v>233</v>
      </c>
      <c r="E380" s="29" t="s">
        <v>318</v>
      </c>
      <c r="F380" s="29">
        <v>1520301</v>
      </c>
      <c r="G380" s="96">
        <v>631.84</v>
      </c>
    </row>
    <row r="381" spans="1:7" ht="37.5" x14ac:dyDescent="0.3">
      <c r="A381" s="147" t="s">
        <v>145</v>
      </c>
      <c r="B381" s="148">
        <v>45698</v>
      </c>
      <c r="C381" s="154">
        <v>339945</v>
      </c>
      <c r="D381" s="51" t="s">
        <v>249</v>
      </c>
      <c r="E381" s="29" t="s">
        <v>520</v>
      </c>
      <c r="F381" s="29">
        <v>1530201</v>
      </c>
      <c r="G381" s="96">
        <v>423.88</v>
      </c>
    </row>
    <row r="382" spans="1:7" ht="37.5" x14ac:dyDescent="0.3">
      <c r="A382" s="147" t="s">
        <v>145</v>
      </c>
      <c r="B382" s="148">
        <v>45698</v>
      </c>
      <c r="C382" s="154">
        <v>330191</v>
      </c>
      <c r="D382" s="51" t="s">
        <v>494</v>
      </c>
      <c r="E382" s="29" t="s">
        <v>521</v>
      </c>
      <c r="F382" s="29">
        <v>1520301</v>
      </c>
      <c r="G382" s="96">
        <v>793.03</v>
      </c>
    </row>
    <row r="383" spans="1:7" ht="37.5" x14ac:dyDescent="0.3">
      <c r="A383" s="147" t="s">
        <v>145</v>
      </c>
      <c r="B383" s="148">
        <v>45696</v>
      </c>
      <c r="C383" s="154">
        <v>339382</v>
      </c>
      <c r="D383" s="51" t="s">
        <v>440</v>
      </c>
      <c r="E383" s="29" t="s">
        <v>509</v>
      </c>
      <c r="F383" s="29">
        <v>1520301</v>
      </c>
      <c r="G383" s="97">
        <v>4548.3900000000003</v>
      </c>
    </row>
    <row r="384" spans="1:7" ht="37.5" x14ac:dyDescent="0.3">
      <c r="A384" s="147" t="s">
        <v>145</v>
      </c>
      <c r="B384" s="148">
        <v>45696</v>
      </c>
      <c r="C384" s="154">
        <v>315520</v>
      </c>
      <c r="D384" s="51" t="s">
        <v>441</v>
      </c>
      <c r="E384" s="29" t="s">
        <v>510</v>
      </c>
      <c r="F384" s="29">
        <v>1520301</v>
      </c>
      <c r="G384" s="96">
        <v>695.64</v>
      </c>
    </row>
    <row r="385" spans="1:7" ht="37.5" x14ac:dyDescent="0.3">
      <c r="A385" s="147" t="s">
        <v>145</v>
      </c>
      <c r="B385" s="148">
        <v>45696</v>
      </c>
      <c r="C385" s="154">
        <v>313834</v>
      </c>
      <c r="D385" s="51" t="s">
        <v>233</v>
      </c>
      <c r="E385" s="29" t="s">
        <v>511</v>
      </c>
      <c r="F385" s="29">
        <v>1520301</v>
      </c>
      <c r="G385" s="96">
        <v>695.64</v>
      </c>
    </row>
    <row r="386" spans="1:7" ht="37.5" x14ac:dyDescent="0.3">
      <c r="A386" s="147" t="s">
        <v>145</v>
      </c>
      <c r="B386" s="148">
        <v>45696</v>
      </c>
      <c r="C386" s="154">
        <v>339487</v>
      </c>
      <c r="D386" s="51" t="s">
        <v>233</v>
      </c>
      <c r="E386" s="29" t="s">
        <v>512</v>
      </c>
      <c r="F386" s="29">
        <v>1520301</v>
      </c>
      <c r="G386" s="96">
        <v>10859.44</v>
      </c>
    </row>
    <row r="387" spans="1:7" ht="37.5" x14ac:dyDescent="0.3">
      <c r="A387" s="147" t="s">
        <v>145</v>
      </c>
      <c r="B387" s="148">
        <v>45696</v>
      </c>
      <c r="C387" s="154">
        <v>338695</v>
      </c>
      <c r="D387" s="51" t="s">
        <v>233</v>
      </c>
      <c r="E387" s="29" t="s">
        <v>264</v>
      </c>
      <c r="F387" s="29">
        <v>1520301</v>
      </c>
      <c r="G387" s="96">
        <v>1612.63</v>
      </c>
    </row>
    <row r="388" spans="1:7" ht="37.5" x14ac:dyDescent="0.3">
      <c r="A388" s="147" t="s">
        <v>145</v>
      </c>
      <c r="B388" s="148">
        <v>45696</v>
      </c>
      <c r="C388" s="154">
        <v>339451</v>
      </c>
      <c r="D388" s="51" t="s">
        <v>233</v>
      </c>
      <c r="E388" s="29" t="s">
        <v>513</v>
      </c>
      <c r="F388" s="29">
        <v>1520301</v>
      </c>
      <c r="G388" s="96">
        <v>672.23</v>
      </c>
    </row>
    <row r="389" spans="1:7" ht="37.5" x14ac:dyDescent="0.3">
      <c r="A389" s="147" t="s">
        <v>145</v>
      </c>
      <c r="B389" s="148">
        <v>45696</v>
      </c>
      <c r="C389" s="154">
        <v>329137</v>
      </c>
      <c r="D389" s="51" t="s">
        <v>439</v>
      </c>
      <c r="E389" s="29" t="s">
        <v>514</v>
      </c>
      <c r="F389" s="29">
        <v>1520301</v>
      </c>
      <c r="G389" s="96">
        <v>631.84</v>
      </c>
    </row>
    <row r="390" spans="1:7" ht="37.5" x14ac:dyDescent="0.3">
      <c r="A390" s="147" t="s">
        <v>145</v>
      </c>
      <c r="B390" s="148">
        <v>45696</v>
      </c>
      <c r="C390" s="154">
        <v>317815</v>
      </c>
      <c r="D390" s="51" t="s">
        <v>233</v>
      </c>
      <c r="E390" s="29" t="s">
        <v>189</v>
      </c>
      <c r="F390" s="29">
        <v>1520301</v>
      </c>
      <c r="G390" s="96">
        <v>672.23</v>
      </c>
    </row>
    <row r="391" spans="1:7" ht="37.5" x14ac:dyDescent="0.3">
      <c r="A391" s="147" t="s">
        <v>145</v>
      </c>
      <c r="B391" s="148">
        <v>45696</v>
      </c>
      <c r="C391" s="154" t="s">
        <v>1514</v>
      </c>
      <c r="D391" s="51" t="s">
        <v>495</v>
      </c>
      <c r="E391" s="29" t="s">
        <v>466</v>
      </c>
      <c r="F391" s="29">
        <v>1530201</v>
      </c>
      <c r="G391" s="96">
        <v>13540.14</v>
      </c>
    </row>
    <row r="392" spans="1:7" ht="37.5" x14ac:dyDescent="0.25">
      <c r="A392" s="37" t="s">
        <v>146</v>
      </c>
      <c r="B392" s="23">
        <v>45695</v>
      </c>
      <c r="C392" s="19">
        <v>341930</v>
      </c>
      <c r="D392" s="20" t="s">
        <v>431</v>
      </c>
      <c r="E392" s="19" t="s">
        <v>413</v>
      </c>
      <c r="F392" s="19">
        <v>1520301</v>
      </c>
      <c r="G392" s="45">
        <v>807.44</v>
      </c>
    </row>
    <row r="393" spans="1:7" ht="37.5" x14ac:dyDescent="0.25">
      <c r="A393" s="37" t="s">
        <v>146</v>
      </c>
      <c r="B393" s="23">
        <v>45695</v>
      </c>
      <c r="C393" s="19">
        <v>341929</v>
      </c>
      <c r="D393" s="20" t="s">
        <v>432</v>
      </c>
      <c r="E393" s="19" t="s">
        <v>414</v>
      </c>
      <c r="F393" s="19">
        <v>1520301</v>
      </c>
      <c r="G393" s="45">
        <v>635.62</v>
      </c>
    </row>
    <row r="394" spans="1:7" ht="37.5" x14ac:dyDescent="0.3">
      <c r="A394" s="147" t="s">
        <v>145</v>
      </c>
      <c r="B394" s="148">
        <v>45694</v>
      </c>
      <c r="C394" s="154">
        <v>335585</v>
      </c>
      <c r="D394" s="51" t="s">
        <v>496</v>
      </c>
      <c r="E394" s="29" t="s">
        <v>399</v>
      </c>
      <c r="F394" s="29">
        <v>1530201</v>
      </c>
      <c r="G394" s="97">
        <v>6406.57</v>
      </c>
    </row>
    <row r="395" spans="1:7" ht="37.5" x14ac:dyDescent="0.3">
      <c r="A395" s="147" t="s">
        <v>145</v>
      </c>
      <c r="B395" s="148">
        <v>45694</v>
      </c>
      <c r="C395" s="154">
        <v>338633</v>
      </c>
      <c r="D395" s="51" t="s">
        <v>233</v>
      </c>
      <c r="E395" s="29" t="s">
        <v>393</v>
      </c>
      <c r="F395" s="29">
        <v>1520301</v>
      </c>
      <c r="G395" s="97">
        <v>1612.63</v>
      </c>
    </row>
    <row r="396" spans="1:7" ht="37.5" x14ac:dyDescent="0.3">
      <c r="A396" s="147" t="s">
        <v>145</v>
      </c>
      <c r="B396" s="148">
        <v>45694</v>
      </c>
      <c r="C396" s="154">
        <v>339354</v>
      </c>
      <c r="D396" s="51" t="s">
        <v>233</v>
      </c>
      <c r="E396" s="29" t="s">
        <v>325</v>
      </c>
      <c r="F396" s="29">
        <v>1530201</v>
      </c>
      <c r="G396" s="97">
        <v>2538.3200000000002</v>
      </c>
    </row>
    <row r="397" spans="1:7" ht="37.5" x14ac:dyDescent="0.3">
      <c r="A397" s="147" t="s">
        <v>145</v>
      </c>
      <c r="B397" s="148">
        <v>45694</v>
      </c>
      <c r="C397" s="154">
        <v>338698</v>
      </c>
      <c r="D397" s="51" t="s">
        <v>233</v>
      </c>
      <c r="E397" s="29" t="s">
        <v>508</v>
      </c>
      <c r="F397" s="29">
        <v>1520301</v>
      </c>
      <c r="G397" s="97">
        <v>499.59</v>
      </c>
    </row>
    <row r="398" spans="1:7" ht="37.5" x14ac:dyDescent="0.3">
      <c r="A398" s="147" t="s">
        <v>145</v>
      </c>
      <c r="B398" s="148">
        <v>45693</v>
      </c>
      <c r="C398" s="154">
        <v>327206</v>
      </c>
      <c r="D398" s="51" t="s">
        <v>497</v>
      </c>
      <c r="E398" s="29" t="s">
        <v>503</v>
      </c>
      <c r="F398" s="29">
        <v>1530201</v>
      </c>
      <c r="G398" s="97">
        <v>17602.189999999999</v>
      </c>
    </row>
    <row r="399" spans="1:7" ht="37.5" x14ac:dyDescent="0.3">
      <c r="A399" s="147" t="s">
        <v>145</v>
      </c>
      <c r="B399" s="148">
        <v>45693</v>
      </c>
      <c r="C399" s="154">
        <v>338211</v>
      </c>
      <c r="D399" s="51" t="s">
        <v>249</v>
      </c>
      <c r="E399" s="29" t="s">
        <v>504</v>
      </c>
      <c r="F399" s="29">
        <v>1530201</v>
      </c>
      <c r="G399" s="97">
        <v>689.55</v>
      </c>
    </row>
    <row r="400" spans="1:7" ht="37.5" x14ac:dyDescent="0.3">
      <c r="A400" s="147" t="s">
        <v>145</v>
      </c>
      <c r="B400" s="148">
        <v>45693</v>
      </c>
      <c r="C400" s="154">
        <v>338251</v>
      </c>
      <c r="D400" s="51" t="s">
        <v>233</v>
      </c>
      <c r="E400" s="29" t="s">
        <v>505</v>
      </c>
      <c r="F400" s="29">
        <v>1520301</v>
      </c>
      <c r="G400" s="97">
        <v>695.64</v>
      </c>
    </row>
    <row r="401" spans="1:7" ht="37.5" x14ac:dyDescent="0.3">
      <c r="A401" s="147" t="s">
        <v>145</v>
      </c>
      <c r="B401" s="148">
        <v>45693</v>
      </c>
      <c r="C401" s="154">
        <v>338335</v>
      </c>
      <c r="D401" s="51" t="s">
        <v>233</v>
      </c>
      <c r="E401" s="29" t="s">
        <v>276</v>
      </c>
      <c r="F401" s="29">
        <v>1520301</v>
      </c>
      <c r="G401" s="97">
        <v>672.23</v>
      </c>
    </row>
    <row r="402" spans="1:7" ht="37.5" x14ac:dyDescent="0.3">
      <c r="A402" s="147" t="s">
        <v>145</v>
      </c>
      <c r="B402" s="148">
        <v>45693</v>
      </c>
      <c r="C402" s="155">
        <v>338214</v>
      </c>
      <c r="D402" s="51" t="s">
        <v>233</v>
      </c>
      <c r="E402" s="29" t="s">
        <v>47</v>
      </c>
      <c r="F402" s="29">
        <v>1520301</v>
      </c>
      <c r="G402" s="97">
        <v>999.14</v>
      </c>
    </row>
    <row r="403" spans="1:7" ht="37.5" x14ac:dyDescent="0.3">
      <c r="A403" s="147" t="s">
        <v>145</v>
      </c>
      <c r="B403" s="148">
        <v>45693</v>
      </c>
      <c r="C403" s="154">
        <v>326432</v>
      </c>
      <c r="D403" s="51" t="s">
        <v>233</v>
      </c>
      <c r="E403" s="29" t="s">
        <v>506</v>
      </c>
      <c r="F403" s="29">
        <v>1530201</v>
      </c>
      <c r="G403" s="97">
        <v>393.02</v>
      </c>
    </row>
    <row r="404" spans="1:7" ht="37.5" x14ac:dyDescent="0.3">
      <c r="A404" s="147" t="s">
        <v>145</v>
      </c>
      <c r="B404" s="148">
        <v>45693</v>
      </c>
      <c r="C404" s="154">
        <v>335256</v>
      </c>
      <c r="D404" s="51" t="s">
        <v>233</v>
      </c>
      <c r="E404" s="29" t="s">
        <v>507</v>
      </c>
      <c r="F404" s="29">
        <v>1520301</v>
      </c>
      <c r="G404" s="97">
        <v>393.02</v>
      </c>
    </row>
    <row r="405" spans="1:7" ht="37.5" x14ac:dyDescent="0.3">
      <c r="A405" s="147" t="s">
        <v>145</v>
      </c>
      <c r="B405" s="148">
        <v>45693</v>
      </c>
      <c r="C405" s="154">
        <v>337578</v>
      </c>
      <c r="D405" s="51" t="s">
        <v>233</v>
      </c>
      <c r="E405" s="29" t="s">
        <v>484</v>
      </c>
      <c r="F405" s="29">
        <v>1520301</v>
      </c>
      <c r="G405" s="97">
        <v>631.84</v>
      </c>
    </row>
    <row r="406" spans="1:7" ht="75" x14ac:dyDescent="0.25">
      <c r="A406" s="37" t="s">
        <v>146</v>
      </c>
      <c r="B406" s="22">
        <v>45692</v>
      </c>
      <c r="C406" s="19">
        <v>337580</v>
      </c>
      <c r="D406" s="16" t="s">
        <v>416</v>
      </c>
      <c r="E406" s="17" t="s">
        <v>400</v>
      </c>
      <c r="F406" s="19">
        <v>1530201</v>
      </c>
      <c r="G406" s="45">
        <v>2209.31</v>
      </c>
    </row>
    <row r="407" spans="1:7" ht="75" x14ac:dyDescent="0.25">
      <c r="A407" s="111" t="s">
        <v>146</v>
      </c>
      <c r="B407" s="137">
        <v>45692</v>
      </c>
      <c r="C407" s="138">
        <v>337564</v>
      </c>
      <c r="D407" s="118" t="s">
        <v>417</v>
      </c>
      <c r="E407" s="117" t="s">
        <v>181</v>
      </c>
      <c r="F407" s="138">
        <v>1530201</v>
      </c>
      <c r="G407" s="257">
        <v>4000.31</v>
      </c>
    </row>
    <row r="408" spans="1:7" ht="75" x14ac:dyDescent="0.25">
      <c r="A408" s="37" t="s">
        <v>146</v>
      </c>
      <c r="B408" s="22">
        <v>45692</v>
      </c>
      <c r="C408" s="19">
        <v>338448</v>
      </c>
      <c r="D408" s="16" t="s">
        <v>418</v>
      </c>
      <c r="E408" s="17" t="s">
        <v>401</v>
      </c>
      <c r="F408" s="19">
        <v>1530201</v>
      </c>
      <c r="G408" s="45">
        <v>1276.8</v>
      </c>
    </row>
    <row r="409" spans="1:7" ht="45" x14ac:dyDescent="0.25">
      <c r="A409" s="37" t="s">
        <v>146</v>
      </c>
      <c r="B409" s="22">
        <v>45692</v>
      </c>
      <c r="C409" s="19">
        <v>337888</v>
      </c>
      <c r="D409" s="16" t="s">
        <v>421</v>
      </c>
      <c r="E409" s="17" t="s">
        <v>404</v>
      </c>
      <c r="F409" s="19">
        <v>1520301</v>
      </c>
      <c r="G409" s="45">
        <v>1250.6400000000001</v>
      </c>
    </row>
    <row r="410" spans="1:7" ht="45.75" thickBot="1" x14ac:dyDescent="0.3">
      <c r="A410" s="37" t="s">
        <v>146</v>
      </c>
      <c r="B410" s="175">
        <v>45692</v>
      </c>
      <c r="C410" s="166">
        <v>338447</v>
      </c>
      <c r="D410" s="168" t="s">
        <v>422</v>
      </c>
      <c r="E410" s="162" t="s">
        <v>405</v>
      </c>
      <c r="F410" s="166">
        <v>1520301</v>
      </c>
      <c r="G410" s="170">
        <v>1115.8399999999999</v>
      </c>
    </row>
    <row r="411" spans="1:7" ht="45" x14ac:dyDescent="0.25">
      <c r="A411" s="37" t="s">
        <v>146</v>
      </c>
      <c r="B411" s="22">
        <v>45692</v>
      </c>
      <c r="C411" s="19">
        <v>336944</v>
      </c>
      <c r="D411" s="16" t="s">
        <v>423</v>
      </c>
      <c r="E411" s="17" t="s">
        <v>406</v>
      </c>
      <c r="F411" s="19">
        <v>1520301</v>
      </c>
      <c r="G411" s="98">
        <v>1202.54</v>
      </c>
    </row>
    <row r="412" spans="1:7" ht="30" x14ac:dyDescent="0.25">
      <c r="A412" s="37" t="s">
        <v>146</v>
      </c>
      <c r="B412" s="22">
        <v>45692</v>
      </c>
      <c r="C412" s="19">
        <v>333977</v>
      </c>
      <c r="D412" s="16" t="s">
        <v>424</v>
      </c>
      <c r="E412" s="17" t="s">
        <v>407</v>
      </c>
      <c r="F412" s="19">
        <v>1520301</v>
      </c>
      <c r="G412" s="98">
        <v>1076.54</v>
      </c>
    </row>
    <row r="413" spans="1:7" ht="60" x14ac:dyDescent="0.25">
      <c r="A413" s="37" t="s">
        <v>146</v>
      </c>
      <c r="B413" s="22">
        <v>45692</v>
      </c>
      <c r="C413" s="19">
        <v>337571</v>
      </c>
      <c r="D413" s="16" t="s">
        <v>426</v>
      </c>
      <c r="E413" s="17" t="s">
        <v>263</v>
      </c>
      <c r="F413" s="19">
        <v>1520301</v>
      </c>
      <c r="G413" s="98">
        <v>1406.71</v>
      </c>
    </row>
    <row r="414" spans="1:7" ht="45" x14ac:dyDescent="0.25">
      <c r="A414" s="37" t="s">
        <v>146</v>
      </c>
      <c r="B414" s="22">
        <v>45692</v>
      </c>
      <c r="C414" s="19">
        <v>337586</v>
      </c>
      <c r="D414" s="16" t="s">
        <v>430</v>
      </c>
      <c r="E414" s="17" t="s">
        <v>412</v>
      </c>
      <c r="F414" s="19">
        <v>1520301</v>
      </c>
      <c r="G414" s="98">
        <v>2245.96</v>
      </c>
    </row>
    <row r="415" spans="1:7" ht="60" x14ac:dyDescent="0.25">
      <c r="A415" s="37" t="s">
        <v>146</v>
      </c>
      <c r="B415" s="22">
        <v>45692</v>
      </c>
      <c r="C415" s="19">
        <v>338722</v>
      </c>
      <c r="D415" s="16" t="s">
        <v>433</v>
      </c>
      <c r="E415" s="17" t="s">
        <v>73</v>
      </c>
      <c r="F415" s="19">
        <v>1520301</v>
      </c>
      <c r="G415" s="98">
        <v>2234.9</v>
      </c>
    </row>
    <row r="416" spans="1:7" ht="37.5" x14ac:dyDescent="0.3">
      <c r="A416" s="147" t="s">
        <v>145</v>
      </c>
      <c r="B416" s="148">
        <v>45688</v>
      </c>
      <c r="C416" s="154">
        <v>331207</v>
      </c>
      <c r="D416" s="51" t="s">
        <v>438</v>
      </c>
      <c r="E416" s="29" t="s">
        <v>498</v>
      </c>
      <c r="F416" s="29">
        <v>1530201</v>
      </c>
      <c r="G416" s="52">
        <v>36486.639999999999</v>
      </c>
    </row>
    <row r="417" spans="1:7" ht="37.5" x14ac:dyDescent="0.3">
      <c r="A417" s="147" t="s">
        <v>145</v>
      </c>
      <c r="B417" s="148">
        <v>45688</v>
      </c>
      <c r="C417" s="154">
        <v>337402</v>
      </c>
      <c r="D417" s="51" t="s">
        <v>494</v>
      </c>
      <c r="E417" s="29" t="s">
        <v>499</v>
      </c>
      <c r="F417" s="29">
        <v>1530201</v>
      </c>
      <c r="G417" s="52">
        <v>4951.01</v>
      </c>
    </row>
    <row r="418" spans="1:7" ht="37.5" x14ac:dyDescent="0.3">
      <c r="A418" s="147" t="s">
        <v>145</v>
      </c>
      <c r="B418" s="148">
        <v>45688</v>
      </c>
      <c r="C418" s="154">
        <v>337391</v>
      </c>
      <c r="D418" s="51" t="s">
        <v>494</v>
      </c>
      <c r="E418" s="29" t="s">
        <v>500</v>
      </c>
      <c r="F418" s="29">
        <v>1530201</v>
      </c>
      <c r="G418" s="52">
        <v>6552.81</v>
      </c>
    </row>
    <row r="419" spans="1:7" ht="37.5" x14ac:dyDescent="0.3">
      <c r="A419" s="147" t="s">
        <v>145</v>
      </c>
      <c r="B419" s="148">
        <v>45688</v>
      </c>
      <c r="C419" s="154">
        <v>337890</v>
      </c>
      <c r="D419" s="51" t="s">
        <v>245</v>
      </c>
      <c r="E419" s="29" t="s">
        <v>454</v>
      </c>
      <c r="F419" s="29">
        <v>1530201</v>
      </c>
      <c r="G419" s="52">
        <v>17602.189999999999</v>
      </c>
    </row>
    <row r="420" spans="1:7" ht="37.5" x14ac:dyDescent="0.3">
      <c r="A420" s="147" t="s">
        <v>145</v>
      </c>
      <c r="B420" s="148">
        <v>45688</v>
      </c>
      <c r="C420" s="154">
        <v>337642</v>
      </c>
      <c r="D420" s="51" t="s">
        <v>229</v>
      </c>
      <c r="E420" s="29" t="s">
        <v>177</v>
      </c>
      <c r="F420" s="29">
        <v>1530201</v>
      </c>
      <c r="G420" s="52">
        <v>1972.26</v>
      </c>
    </row>
    <row r="421" spans="1:7" ht="37.5" x14ac:dyDescent="0.3">
      <c r="A421" s="147" t="s">
        <v>145</v>
      </c>
      <c r="B421" s="148">
        <v>45688</v>
      </c>
      <c r="C421" s="154">
        <v>338211</v>
      </c>
      <c r="D421" s="51" t="s">
        <v>249</v>
      </c>
      <c r="E421" s="29" t="s">
        <v>501</v>
      </c>
      <c r="F421" s="29">
        <v>1530201</v>
      </c>
      <c r="G421" s="52">
        <v>423.88</v>
      </c>
    </row>
    <row r="422" spans="1:7" ht="37.5" x14ac:dyDescent="0.3">
      <c r="A422" s="147" t="s">
        <v>145</v>
      </c>
      <c r="B422" s="148">
        <v>45688</v>
      </c>
      <c r="C422" s="154">
        <v>337889</v>
      </c>
      <c r="D422" s="51" t="s">
        <v>495</v>
      </c>
      <c r="E422" s="29" t="s">
        <v>502</v>
      </c>
      <c r="F422" s="29">
        <v>1530303</v>
      </c>
      <c r="G422" s="52">
        <v>17335.2</v>
      </c>
    </row>
    <row r="423" spans="1:7" ht="37.5" x14ac:dyDescent="0.3">
      <c r="A423" s="147" t="s">
        <v>145</v>
      </c>
      <c r="B423" s="148">
        <v>45688</v>
      </c>
      <c r="C423" s="154">
        <v>338193</v>
      </c>
      <c r="D423" s="51" t="s">
        <v>233</v>
      </c>
      <c r="E423" s="29" t="s">
        <v>296</v>
      </c>
      <c r="F423" s="29">
        <v>1520301</v>
      </c>
      <c r="G423" s="52">
        <v>1612.63</v>
      </c>
    </row>
    <row r="424" spans="1:7" ht="37.5" x14ac:dyDescent="0.3">
      <c r="A424" s="147" t="s">
        <v>145</v>
      </c>
      <c r="B424" s="148">
        <v>45687</v>
      </c>
      <c r="C424" s="154">
        <v>337347</v>
      </c>
      <c r="D424" s="51" t="s">
        <v>493</v>
      </c>
      <c r="E424" s="29" t="s">
        <v>461</v>
      </c>
      <c r="F424" s="29">
        <v>1520301</v>
      </c>
      <c r="G424" s="52">
        <v>4928.42</v>
      </c>
    </row>
    <row r="425" spans="1:7" ht="45" x14ac:dyDescent="0.25">
      <c r="A425" s="37" t="s">
        <v>146</v>
      </c>
      <c r="B425" s="22">
        <v>45684</v>
      </c>
      <c r="C425" s="19">
        <v>334255</v>
      </c>
      <c r="D425" s="16" t="s">
        <v>420</v>
      </c>
      <c r="E425" s="17" t="s">
        <v>403</v>
      </c>
      <c r="F425" s="19">
        <v>1530201</v>
      </c>
      <c r="G425" s="98">
        <v>1682.35</v>
      </c>
    </row>
    <row r="426" spans="1:7" ht="45" x14ac:dyDescent="0.25">
      <c r="A426" s="37" t="s">
        <v>146</v>
      </c>
      <c r="B426" s="22">
        <v>45684</v>
      </c>
      <c r="C426" s="19">
        <v>337714</v>
      </c>
      <c r="D426" s="16" t="s">
        <v>425</v>
      </c>
      <c r="E426" s="17" t="s">
        <v>408</v>
      </c>
      <c r="F426" s="19">
        <v>1520301</v>
      </c>
      <c r="G426" s="98">
        <v>1713.97</v>
      </c>
    </row>
    <row r="427" spans="1:7" ht="45" x14ac:dyDescent="0.25">
      <c r="A427" s="37" t="s">
        <v>146</v>
      </c>
      <c r="B427" s="22">
        <v>45684</v>
      </c>
      <c r="C427" s="19">
        <v>337577</v>
      </c>
      <c r="D427" s="16" t="s">
        <v>428</v>
      </c>
      <c r="E427" s="17" t="s">
        <v>410</v>
      </c>
      <c r="F427" s="19">
        <v>1520301</v>
      </c>
      <c r="G427" s="98">
        <v>3630.35</v>
      </c>
    </row>
    <row r="428" spans="1:7" ht="30" x14ac:dyDescent="0.25">
      <c r="A428" s="37" t="s">
        <v>146</v>
      </c>
      <c r="B428" s="22">
        <v>45684</v>
      </c>
      <c r="C428" s="19">
        <v>336946</v>
      </c>
      <c r="D428" s="16" t="s">
        <v>429</v>
      </c>
      <c r="E428" s="17" t="s">
        <v>411</v>
      </c>
      <c r="F428" s="19">
        <v>1520301</v>
      </c>
      <c r="G428" s="98">
        <v>1870.41</v>
      </c>
    </row>
    <row r="429" spans="1:7" ht="18.75" x14ac:dyDescent="0.25">
      <c r="A429" s="37" t="s">
        <v>146</v>
      </c>
      <c r="B429" s="22">
        <v>45678</v>
      </c>
      <c r="C429" s="19" t="s">
        <v>21</v>
      </c>
      <c r="D429" s="16" t="s">
        <v>435</v>
      </c>
      <c r="E429" s="17" t="s">
        <v>21</v>
      </c>
      <c r="F429" s="19">
        <v>1530201</v>
      </c>
      <c r="G429" s="98">
        <v>70.64</v>
      </c>
    </row>
    <row r="430" spans="1:7" ht="18.75" x14ac:dyDescent="0.25">
      <c r="A430" s="37" t="s">
        <v>146</v>
      </c>
      <c r="B430" s="22">
        <v>45678</v>
      </c>
      <c r="C430" s="19" t="s">
        <v>21</v>
      </c>
      <c r="D430" s="16" t="s">
        <v>436</v>
      </c>
      <c r="E430" s="17" t="s">
        <v>21</v>
      </c>
      <c r="F430" s="19">
        <v>1520301</v>
      </c>
      <c r="G430" s="98">
        <v>534.79999999999995</v>
      </c>
    </row>
    <row r="431" spans="1:7" ht="30" x14ac:dyDescent="0.25">
      <c r="A431" s="37" t="s">
        <v>146</v>
      </c>
      <c r="B431" s="22">
        <v>45678</v>
      </c>
      <c r="C431" s="19" t="s">
        <v>21</v>
      </c>
      <c r="D431" s="16" t="s">
        <v>437</v>
      </c>
      <c r="E431" s="17" t="s">
        <v>21</v>
      </c>
      <c r="F431" s="19">
        <v>1530201</v>
      </c>
      <c r="G431" s="98">
        <v>81.900000000000006</v>
      </c>
    </row>
    <row r="432" spans="1:7" ht="18.75" x14ac:dyDescent="0.25">
      <c r="A432" s="147" t="s">
        <v>146</v>
      </c>
      <c r="B432" s="22">
        <v>45678</v>
      </c>
      <c r="C432" s="19" t="s">
        <v>21</v>
      </c>
      <c r="D432" s="16" t="s">
        <v>435</v>
      </c>
      <c r="E432" s="149" t="s">
        <v>21</v>
      </c>
      <c r="F432" s="19">
        <v>1530201</v>
      </c>
      <c r="G432" s="98">
        <v>70.64</v>
      </c>
    </row>
    <row r="433" spans="1:7" ht="18.75" x14ac:dyDescent="0.25">
      <c r="A433" s="147" t="s">
        <v>146</v>
      </c>
      <c r="B433" s="22">
        <v>45678</v>
      </c>
      <c r="C433" s="19" t="s">
        <v>21</v>
      </c>
      <c r="D433" s="16" t="s">
        <v>436</v>
      </c>
      <c r="E433" s="149" t="s">
        <v>21</v>
      </c>
      <c r="F433" s="19">
        <v>1520301</v>
      </c>
      <c r="G433" s="98">
        <v>534.79999999999995</v>
      </c>
    </row>
    <row r="434" spans="1:7" ht="75" x14ac:dyDescent="0.25">
      <c r="A434" s="37" t="s">
        <v>146</v>
      </c>
      <c r="B434" s="22">
        <v>45671</v>
      </c>
      <c r="C434" s="19">
        <v>336367</v>
      </c>
      <c r="D434" s="16" t="s">
        <v>419</v>
      </c>
      <c r="E434" s="17" t="s">
        <v>402</v>
      </c>
      <c r="F434" s="19">
        <v>1530201</v>
      </c>
      <c r="G434" s="98">
        <v>1945.29</v>
      </c>
    </row>
    <row r="435" spans="1:7" ht="75" x14ac:dyDescent="0.25">
      <c r="A435" s="147" t="s">
        <v>146</v>
      </c>
      <c r="B435" s="22">
        <v>45671</v>
      </c>
      <c r="C435" s="19">
        <v>336367</v>
      </c>
      <c r="D435" s="16" t="s">
        <v>419</v>
      </c>
      <c r="E435" s="149" t="s">
        <v>402</v>
      </c>
      <c r="F435" s="19">
        <v>1530201</v>
      </c>
      <c r="G435" s="98">
        <v>1945.29</v>
      </c>
    </row>
    <row r="436" spans="1:7" ht="18.75" x14ac:dyDescent="0.25">
      <c r="A436" s="37" t="s">
        <v>146</v>
      </c>
      <c r="B436" s="22">
        <v>45666</v>
      </c>
      <c r="C436" s="19" t="s">
        <v>21</v>
      </c>
      <c r="D436" s="16" t="s">
        <v>434</v>
      </c>
      <c r="E436" s="17" t="s">
        <v>21</v>
      </c>
      <c r="F436" s="19">
        <v>1520301</v>
      </c>
      <c r="G436" s="98">
        <v>800.7</v>
      </c>
    </row>
    <row r="437" spans="1:7" ht="30" x14ac:dyDescent="0.25">
      <c r="A437" s="37" t="s">
        <v>146</v>
      </c>
      <c r="B437" s="22">
        <v>45665</v>
      </c>
      <c r="C437" s="19">
        <v>335878</v>
      </c>
      <c r="D437" s="16" t="s">
        <v>427</v>
      </c>
      <c r="E437" s="17" t="s">
        <v>409</v>
      </c>
      <c r="F437" s="19">
        <v>1520301</v>
      </c>
      <c r="G437" s="98">
        <v>548.15</v>
      </c>
    </row>
    <row r="438" spans="1:7" ht="75.75" thickBot="1" x14ac:dyDescent="0.3">
      <c r="A438" s="37" t="s">
        <v>146</v>
      </c>
      <c r="B438" s="22">
        <v>45663</v>
      </c>
      <c r="C438" s="19">
        <v>331183</v>
      </c>
      <c r="D438" s="16" t="s">
        <v>415</v>
      </c>
      <c r="E438" s="17" t="s">
        <v>399</v>
      </c>
      <c r="F438" s="19">
        <v>1530201</v>
      </c>
      <c r="G438" s="98">
        <v>1152.6300000000001</v>
      </c>
    </row>
    <row r="439" spans="1:7" ht="37.5" x14ac:dyDescent="0.25">
      <c r="A439" s="147" t="s">
        <v>145</v>
      </c>
      <c r="B439" s="64">
        <v>45660</v>
      </c>
      <c r="C439" s="72">
        <v>337565</v>
      </c>
      <c r="D439" s="83" t="s">
        <v>229</v>
      </c>
      <c r="E439" s="72" t="s">
        <v>154</v>
      </c>
      <c r="F439" s="72">
        <v>1530201</v>
      </c>
      <c r="G439" s="104">
        <v>1289.8900000000001</v>
      </c>
    </row>
    <row r="440" spans="1:7" ht="37.5" x14ac:dyDescent="0.25">
      <c r="A440" s="147" t="s">
        <v>145</v>
      </c>
      <c r="B440" s="258">
        <v>45660</v>
      </c>
      <c r="C440" s="171" t="s">
        <v>1515</v>
      </c>
      <c r="D440" s="259" t="s">
        <v>606</v>
      </c>
      <c r="E440" s="171" t="s">
        <v>563</v>
      </c>
      <c r="F440" s="171">
        <v>1520301</v>
      </c>
      <c r="G440" s="260">
        <v>763.55</v>
      </c>
    </row>
    <row r="441" spans="1:7" ht="37.5" x14ac:dyDescent="0.3">
      <c r="A441" s="147" t="s">
        <v>145</v>
      </c>
      <c r="B441" s="60">
        <v>45660</v>
      </c>
      <c r="C441" s="160">
        <v>334026</v>
      </c>
      <c r="D441" s="51" t="s">
        <v>233</v>
      </c>
      <c r="E441" s="29" t="s">
        <v>564</v>
      </c>
      <c r="F441" s="29">
        <v>1530201</v>
      </c>
      <c r="G441" s="97">
        <v>393.02</v>
      </c>
    </row>
    <row r="442" spans="1:7" ht="37.5" x14ac:dyDescent="0.25">
      <c r="A442" s="147" t="s">
        <v>145</v>
      </c>
      <c r="B442" s="60">
        <v>45660</v>
      </c>
      <c r="C442" s="29">
        <v>333355</v>
      </c>
      <c r="D442" s="51" t="s">
        <v>233</v>
      </c>
      <c r="E442" s="29" t="s">
        <v>565</v>
      </c>
      <c r="F442" s="29">
        <v>1520301</v>
      </c>
      <c r="G442" s="97">
        <v>631.84</v>
      </c>
    </row>
    <row r="443" spans="1:7" ht="37.5" x14ac:dyDescent="0.25">
      <c r="A443" s="147" t="s">
        <v>145</v>
      </c>
      <c r="B443" s="60">
        <v>45660</v>
      </c>
      <c r="C443" s="29">
        <v>335036</v>
      </c>
      <c r="D443" s="51" t="s">
        <v>239</v>
      </c>
      <c r="E443" s="29" t="s">
        <v>566</v>
      </c>
      <c r="F443" s="29">
        <v>1530201</v>
      </c>
      <c r="G443" s="97">
        <v>1074.45</v>
      </c>
    </row>
    <row r="444" spans="1:7" ht="37.5" x14ac:dyDescent="0.25">
      <c r="A444" s="147" t="s">
        <v>145</v>
      </c>
      <c r="B444" s="60">
        <v>45660</v>
      </c>
      <c r="C444" s="29">
        <v>334246</v>
      </c>
      <c r="D444" s="51" t="s">
        <v>233</v>
      </c>
      <c r="E444" s="29" t="s">
        <v>567</v>
      </c>
      <c r="F444" s="29">
        <v>1520301</v>
      </c>
      <c r="G444" s="97">
        <v>4602.83</v>
      </c>
    </row>
    <row r="445" spans="1:7" ht="37.5" x14ac:dyDescent="0.25">
      <c r="A445" s="147" t="s">
        <v>145</v>
      </c>
      <c r="B445" s="60">
        <v>45660</v>
      </c>
      <c r="C445" s="29">
        <v>333982</v>
      </c>
      <c r="D445" s="51" t="s">
        <v>249</v>
      </c>
      <c r="E445" s="29" t="s">
        <v>167</v>
      </c>
      <c r="F445" s="29">
        <v>1530201</v>
      </c>
      <c r="G445" s="97">
        <v>689.55</v>
      </c>
    </row>
    <row r="446" spans="1:7" ht="37.5" x14ac:dyDescent="0.25">
      <c r="A446" s="147" t="s">
        <v>145</v>
      </c>
      <c r="B446" s="60">
        <v>45661</v>
      </c>
      <c r="C446" s="29">
        <v>334273</v>
      </c>
      <c r="D446" s="51" t="s">
        <v>233</v>
      </c>
      <c r="E446" s="29" t="s">
        <v>568</v>
      </c>
      <c r="F446" s="29">
        <v>1520301</v>
      </c>
      <c r="G446" s="97">
        <v>631.84</v>
      </c>
    </row>
    <row r="447" spans="1:7" ht="37.5" x14ac:dyDescent="0.25">
      <c r="A447" s="147" t="s">
        <v>145</v>
      </c>
      <c r="B447" s="60">
        <v>45661</v>
      </c>
      <c r="C447" s="29">
        <v>334786</v>
      </c>
      <c r="D447" s="51" t="s">
        <v>606</v>
      </c>
      <c r="E447" s="29" t="s">
        <v>163</v>
      </c>
      <c r="F447" s="29">
        <v>1530201</v>
      </c>
      <c r="G447" s="97">
        <v>4179.29</v>
      </c>
    </row>
    <row r="448" spans="1:7" ht="37.5" x14ac:dyDescent="0.25">
      <c r="A448" s="147" t="s">
        <v>145</v>
      </c>
      <c r="B448" s="60">
        <v>45661</v>
      </c>
      <c r="C448" s="29">
        <v>333662</v>
      </c>
      <c r="D448" s="51" t="s">
        <v>233</v>
      </c>
      <c r="E448" s="29" t="s">
        <v>569</v>
      </c>
      <c r="F448" s="29">
        <v>1520301</v>
      </c>
      <c r="G448" s="97">
        <v>433.45</v>
      </c>
    </row>
    <row r="449" spans="1:7" ht="37.5" x14ac:dyDescent="0.25">
      <c r="A449" s="147" t="s">
        <v>145</v>
      </c>
      <c r="B449" s="60">
        <v>45664</v>
      </c>
      <c r="C449" s="29">
        <v>323491</v>
      </c>
      <c r="D449" s="51" t="s">
        <v>607</v>
      </c>
      <c r="E449" s="29" t="s">
        <v>570</v>
      </c>
      <c r="F449" s="29">
        <v>1530304</v>
      </c>
      <c r="G449" s="97">
        <v>4348</v>
      </c>
    </row>
    <row r="450" spans="1:7" ht="37.5" x14ac:dyDescent="0.25">
      <c r="A450" s="147" t="s">
        <v>145</v>
      </c>
      <c r="B450" s="60">
        <v>45664</v>
      </c>
      <c r="C450" s="29">
        <v>324818</v>
      </c>
      <c r="D450" s="51" t="s">
        <v>608</v>
      </c>
      <c r="E450" s="29" t="s">
        <v>571</v>
      </c>
      <c r="F450" s="29">
        <v>1530201</v>
      </c>
      <c r="G450" s="97">
        <v>7267.57</v>
      </c>
    </row>
    <row r="451" spans="1:7" ht="37.5" x14ac:dyDescent="0.25">
      <c r="A451" s="147" t="s">
        <v>145</v>
      </c>
      <c r="B451" s="60">
        <v>45665</v>
      </c>
      <c r="C451" s="29">
        <v>333395</v>
      </c>
      <c r="D451" s="51" t="s">
        <v>233</v>
      </c>
      <c r="E451" s="29" t="s">
        <v>572</v>
      </c>
      <c r="F451" s="29">
        <v>1520301</v>
      </c>
      <c r="G451" s="97">
        <v>999.14</v>
      </c>
    </row>
    <row r="452" spans="1:7" ht="37.5" x14ac:dyDescent="0.25">
      <c r="A452" s="147" t="s">
        <v>145</v>
      </c>
      <c r="B452" s="60">
        <v>45665</v>
      </c>
      <c r="C452" s="29">
        <v>336647</v>
      </c>
      <c r="D452" s="51" t="s">
        <v>233</v>
      </c>
      <c r="E452" s="29" t="s">
        <v>505</v>
      </c>
      <c r="F452" s="29">
        <v>1520301</v>
      </c>
      <c r="G452" s="97">
        <v>695.64</v>
      </c>
    </row>
    <row r="453" spans="1:7" ht="37.5" x14ac:dyDescent="0.25">
      <c r="A453" s="147" t="s">
        <v>145</v>
      </c>
      <c r="B453" s="60">
        <v>45665</v>
      </c>
      <c r="C453" s="29">
        <v>334611</v>
      </c>
      <c r="D453" s="51" t="s">
        <v>609</v>
      </c>
      <c r="E453" s="29" t="s">
        <v>573</v>
      </c>
      <c r="F453" s="29">
        <v>1520301</v>
      </c>
      <c r="G453" s="97">
        <v>1972.26</v>
      </c>
    </row>
    <row r="454" spans="1:7" ht="37.5" x14ac:dyDescent="0.25">
      <c r="A454" s="147" t="s">
        <v>145</v>
      </c>
      <c r="B454" s="60">
        <v>45666</v>
      </c>
      <c r="C454" s="29">
        <v>335280</v>
      </c>
      <c r="D454" s="51" t="s">
        <v>233</v>
      </c>
      <c r="E454" s="29" t="s">
        <v>207</v>
      </c>
      <c r="F454" s="29">
        <v>1530201</v>
      </c>
      <c r="G454" s="97">
        <v>999.14</v>
      </c>
    </row>
    <row r="455" spans="1:7" ht="37.5" x14ac:dyDescent="0.25">
      <c r="A455" s="147" t="s">
        <v>145</v>
      </c>
      <c r="B455" s="60">
        <v>45666</v>
      </c>
      <c r="C455" s="29">
        <v>335891</v>
      </c>
      <c r="D455" s="51" t="s">
        <v>606</v>
      </c>
      <c r="E455" s="29" t="s">
        <v>574</v>
      </c>
      <c r="F455" s="29">
        <v>1520301</v>
      </c>
      <c r="G455" s="97">
        <v>1414.53</v>
      </c>
    </row>
    <row r="456" spans="1:7" ht="37.5" x14ac:dyDescent="0.25">
      <c r="A456" s="147" t="s">
        <v>145</v>
      </c>
      <c r="B456" s="60">
        <v>45666</v>
      </c>
      <c r="C456" s="29">
        <v>335890</v>
      </c>
      <c r="D456" s="51" t="s">
        <v>606</v>
      </c>
      <c r="E456" s="29" t="s">
        <v>575</v>
      </c>
      <c r="F456" s="29">
        <v>1520301</v>
      </c>
      <c r="G456" s="97">
        <v>389</v>
      </c>
    </row>
    <row r="457" spans="1:7" ht="37.5" x14ac:dyDescent="0.25">
      <c r="A457" s="147" t="s">
        <v>145</v>
      </c>
      <c r="B457" s="60">
        <v>45666</v>
      </c>
      <c r="C457" s="29" t="s">
        <v>1516</v>
      </c>
      <c r="D457" s="51" t="s">
        <v>606</v>
      </c>
      <c r="E457" s="29" t="s">
        <v>576</v>
      </c>
      <c r="F457" s="29">
        <v>1520301</v>
      </c>
      <c r="G457" s="97">
        <v>1201.99</v>
      </c>
    </row>
    <row r="458" spans="1:7" ht="37.5" x14ac:dyDescent="0.25">
      <c r="A458" s="147" t="s">
        <v>145</v>
      </c>
      <c r="B458" s="60">
        <v>45666</v>
      </c>
      <c r="C458" s="29" t="s">
        <v>1517</v>
      </c>
      <c r="D458" s="51" t="s">
        <v>606</v>
      </c>
      <c r="E458" s="29" t="s">
        <v>563</v>
      </c>
      <c r="F458" s="29">
        <v>1520301</v>
      </c>
      <c r="G458" s="97">
        <v>284</v>
      </c>
    </row>
    <row r="459" spans="1:7" ht="37.5" x14ac:dyDescent="0.25">
      <c r="A459" s="147" t="s">
        <v>145</v>
      </c>
      <c r="B459" s="60">
        <v>45666</v>
      </c>
      <c r="C459" s="29">
        <v>333351</v>
      </c>
      <c r="D459" s="51" t="s">
        <v>233</v>
      </c>
      <c r="E459" s="29" t="s">
        <v>577</v>
      </c>
      <c r="F459" s="29">
        <v>1520301</v>
      </c>
      <c r="G459" s="97">
        <v>695.64</v>
      </c>
    </row>
    <row r="460" spans="1:7" ht="37.5" x14ac:dyDescent="0.25">
      <c r="A460" s="147" t="s">
        <v>145</v>
      </c>
      <c r="B460" s="60">
        <v>45666</v>
      </c>
      <c r="C460" s="49">
        <v>335578</v>
      </c>
      <c r="D460" s="51" t="s">
        <v>249</v>
      </c>
      <c r="E460" s="29" t="s">
        <v>43</v>
      </c>
      <c r="F460" s="29">
        <v>1530201</v>
      </c>
      <c r="G460" s="97">
        <v>1440.35</v>
      </c>
    </row>
    <row r="461" spans="1:7" ht="37.5" x14ac:dyDescent="0.25">
      <c r="A461" s="147" t="s">
        <v>145</v>
      </c>
      <c r="B461" s="60">
        <v>45671</v>
      </c>
      <c r="C461" s="49">
        <v>332354</v>
      </c>
      <c r="D461" s="51" t="s">
        <v>237</v>
      </c>
      <c r="E461" s="29" t="s">
        <v>578</v>
      </c>
      <c r="F461" s="29">
        <v>1530201</v>
      </c>
      <c r="G461" s="97">
        <v>7096.97</v>
      </c>
    </row>
    <row r="462" spans="1:7" ht="37.5" x14ac:dyDescent="0.25">
      <c r="A462" s="147" t="s">
        <v>145</v>
      </c>
      <c r="B462" s="60">
        <v>45666</v>
      </c>
      <c r="C462" s="161">
        <v>334785</v>
      </c>
      <c r="D462" s="51" t="s">
        <v>249</v>
      </c>
      <c r="E462" s="29" t="s">
        <v>491</v>
      </c>
      <c r="F462" s="29">
        <v>1530201</v>
      </c>
      <c r="G462" s="97">
        <v>1440.35</v>
      </c>
    </row>
    <row r="463" spans="1:7" ht="37.5" x14ac:dyDescent="0.25">
      <c r="A463" s="147" t="s">
        <v>145</v>
      </c>
      <c r="B463" s="60">
        <v>45666</v>
      </c>
      <c r="C463" s="49">
        <v>332333</v>
      </c>
      <c r="D463" s="51" t="s">
        <v>249</v>
      </c>
      <c r="E463" s="29" t="s">
        <v>579</v>
      </c>
      <c r="F463" s="29">
        <v>1530201</v>
      </c>
      <c r="G463" s="97">
        <v>1185.78</v>
      </c>
    </row>
    <row r="464" spans="1:7" ht="37.5" x14ac:dyDescent="0.25">
      <c r="A464" s="147" t="s">
        <v>145</v>
      </c>
      <c r="B464" s="60">
        <v>45666</v>
      </c>
      <c r="C464" s="49">
        <v>336943</v>
      </c>
      <c r="D464" s="51" t="s">
        <v>233</v>
      </c>
      <c r="E464" s="29" t="s">
        <v>580</v>
      </c>
      <c r="F464" s="29">
        <v>1520301</v>
      </c>
      <c r="G464" s="97">
        <v>631.84</v>
      </c>
    </row>
    <row r="465" spans="1:7" ht="37.5" x14ac:dyDescent="0.25">
      <c r="A465" s="147" t="s">
        <v>145</v>
      </c>
      <c r="B465" s="60">
        <v>45666</v>
      </c>
      <c r="C465" s="49">
        <v>335291</v>
      </c>
      <c r="D465" s="51" t="s">
        <v>233</v>
      </c>
      <c r="E465" s="29" t="s">
        <v>581</v>
      </c>
      <c r="F465" s="29">
        <v>1520301</v>
      </c>
      <c r="G465" s="97">
        <v>672.23</v>
      </c>
    </row>
    <row r="466" spans="1:7" ht="37.5" x14ac:dyDescent="0.25">
      <c r="A466" s="147" t="s">
        <v>145</v>
      </c>
      <c r="B466" s="60">
        <v>45666</v>
      </c>
      <c r="C466" s="49">
        <v>335288</v>
      </c>
      <c r="D466" s="51" t="s">
        <v>233</v>
      </c>
      <c r="E466" s="29" t="s">
        <v>479</v>
      </c>
      <c r="F466" s="29">
        <v>1520301</v>
      </c>
      <c r="G466" s="97">
        <v>558.33000000000004</v>
      </c>
    </row>
    <row r="467" spans="1:7" ht="37.5" x14ac:dyDescent="0.25">
      <c r="A467" s="147" t="s">
        <v>145</v>
      </c>
      <c r="B467" s="60">
        <v>45667</v>
      </c>
      <c r="C467" s="49">
        <v>333193</v>
      </c>
      <c r="D467" s="51" t="s">
        <v>249</v>
      </c>
      <c r="E467" s="29" t="s">
        <v>582</v>
      </c>
      <c r="F467" s="29">
        <v>1530201</v>
      </c>
      <c r="G467" s="97">
        <v>502.67</v>
      </c>
    </row>
    <row r="468" spans="1:7" ht="37.5" x14ac:dyDescent="0.25">
      <c r="A468" s="147" t="s">
        <v>145</v>
      </c>
      <c r="B468" s="60">
        <v>45667</v>
      </c>
      <c r="C468" s="49">
        <v>336635</v>
      </c>
      <c r="D468" s="51" t="s">
        <v>233</v>
      </c>
      <c r="E468" s="29" t="s">
        <v>291</v>
      </c>
      <c r="F468" s="29">
        <v>1520301</v>
      </c>
      <c r="G468" s="97">
        <v>631.84</v>
      </c>
    </row>
    <row r="469" spans="1:7" ht="37.5" x14ac:dyDescent="0.25">
      <c r="A469" s="147" t="s">
        <v>145</v>
      </c>
      <c r="B469" s="60">
        <v>45667</v>
      </c>
      <c r="C469" s="49">
        <v>334612</v>
      </c>
      <c r="D469" s="51" t="s">
        <v>233</v>
      </c>
      <c r="E469" s="29" t="s">
        <v>583</v>
      </c>
      <c r="F469" s="29">
        <v>1530201</v>
      </c>
      <c r="G469" s="97">
        <v>393.02</v>
      </c>
    </row>
    <row r="470" spans="1:7" ht="37.5" x14ac:dyDescent="0.25">
      <c r="A470" s="147" t="s">
        <v>145</v>
      </c>
      <c r="B470" s="60">
        <v>45667</v>
      </c>
      <c r="C470" s="49">
        <v>335018</v>
      </c>
      <c r="D470" s="51" t="s">
        <v>233</v>
      </c>
      <c r="E470" s="29" t="s">
        <v>151</v>
      </c>
      <c r="F470" s="29">
        <v>1520301</v>
      </c>
      <c r="G470" s="97">
        <v>1282.01</v>
      </c>
    </row>
    <row r="471" spans="1:7" ht="37.5" x14ac:dyDescent="0.25">
      <c r="A471" s="147" t="s">
        <v>145</v>
      </c>
      <c r="B471" s="60">
        <v>45668</v>
      </c>
      <c r="C471" s="49">
        <v>333957</v>
      </c>
      <c r="D471" s="51" t="s">
        <v>441</v>
      </c>
      <c r="E471" s="29" t="s">
        <v>584</v>
      </c>
      <c r="F471" s="29">
        <v>1520301</v>
      </c>
      <c r="G471" s="96">
        <v>695.64</v>
      </c>
    </row>
    <row r="472" spans="1:7" ht="37.5" x14ac:dyDescent="0.25">
      <c r="A472" s="147" t="s">
        <v>145</v>
      </c>
      <c r="B472" s="60">
        <v>45668</v>
      </c>
      <c r="C472" s="49">
        <v>335821</v>
      </c>
      <c r="D472" s="51" t="s">
        <v>233</v>
      </c>
      <c r="E472" s="29" t="s">
        <v>585</v>
      </c>
      <c r="F472" s="29">
        <v>1520301</v>
      </c>
      <c r="G472" s="96">
        <v>558.33000000000004</v>
      </c>
    </row>
    <row r="473" spans="1:7" ht="37.5" x14ac:dyDescent="0.25">
      <c r="A473" s="147" t="s">
        <v>145</v>
      </c>
      <c r="B473" s="60">
        <v>45668</v>
      </c>
      <c r="C473" s="29">
        <v>335282</v>
      </c>
      <c r="D473" s="51" t="s">
        <v>233</v>
      </c>
      <c r="E473" s="29" t="s">
        <v>586</v>
      </c>
      <c r="F473" s="29">
        <v>1520301</v>
      </c>
      <c r="G473" s="96">
        <v>433.45</v>
      </c>
    </row>
    <row r="474" spans="1:7" ht="37.5" x14ac:dyDescent="0.25">
      <c r="A474" s="147" t="s">
        <v>145</v>
      </c>
      <c r="B474" s="60">
        <v>45670</v>
      </c>
      <c r="C474" s="29">
        <v>334734</v>
      </c>
      <c r="D474" s="51" t="s">
        <v>233</v>
      </c>
      <c r="E474" s="29" t="s">
        <v>50</v>
      </c>
      <c r="F474" s="29">
        <v>1520301</v>
      </c>
      <c r="G474" s="96">
        <v>695.64</v>
      </c>
    </row>
    <row r="475" spans="1:7" ht="37.5" x14ac:dyDescent="0.25">
      <c r="A475" s="147" t="s">
        <v>145</v>
      </c>
      <c r="B475" s="60">
        <v>45670</v>
      </c>
      <c r="C475" s="29">
        <v>335806</v>
      </c>
      <c r="D475" s="51" t="s">
        <v>233</v>
      </c>
      <c r="E475" s="29" t="s">
        <v>71</v>
      </c>
      <c r="F475" s="29">
        <v>1520301</v>
      </c>
      <c r="G475" s="96">
        <v>695.64</v>
      </c>
    </row>
    <row r="476" spans="1:7" ht="37.5" x14ac:dyDescent="0.25">
      <c r="A476" s="147" t="s">
        <v>145</v>
      </c>
      <c r="B476" s="60">
        <v>45671</v>
      </c>
      <c r="C476" s="29">
        <v>333674</v>
      </c>
      <c r="D476" s="51" t="s">
        <v>233</v>
      </c>
      <c r="E476" s="29" t="s">
        <v>587</v>
      </c>
      <c r="F476" s="29">
        <v>1520301</v>
      </c>
      <c r="G476" s="96">
        <v>695.64</v>
      </c>
    </row>
    <row r="477" spans="1:7" ht="37.5" x14ac:dyDescent="0.25">
      <c r="A477" s="147" t="s">
        <v>145</v>
      </c>
      <c r="B477" s="60">
        <v>45671</v>
      </c>
      <c r="C477" s="29">
        <v>335035</v>
      </c>
      <c r="D477" s="51" t="s">
        <v>237</v>
      </c>
      <c r="E477" s="29" t="s">
        <v>588</v>
      </c>
      <c r="F477" s="29">
        <v>1530201</v>
      </c>
      <c r="G477" s="96">
        <v>4301.3500000000004</v>
      </c>
    </row>
    <row r="478" spans="1:7" ht="37.5" x14ac:dyDescent="0.25">
      <c r="A478" s="147" t="s">
        <v>145</v>
      </c>
      <c r="B478" s="60">
        <v>45671</v>
      </c>
      <c r="C478" s="29">
        <v>337341</v>
      </c>
      <c r="D478" s="51" t="s">
        <v>610</v>
      </c>
      <c r="E478" s="29" t="s">
        <v>589</v>
      </c>
      <c r="F478" s="29">
        <v>1520301</v>
      </c>
      <c r="G478" s="96">
        <v>712.51</v>
      </c>
    </row>
    <row r="479" spans="1:7" ht="37.5" x14ac:dyDescent="0.25">
      <c r="A479" s="147" t="s">
        <v>145</v>
      </c>
      <c r="B479" s="60">
        <v>45671</v>
      </c>
      <c r="C479" s="29">
        <v>335568</v>
      </c>
      <c r="D479" s="51" t="s">
        <v>439</v>
      </c>
      <c r="E479" s="29" t="s">
        <v>590</v>
      </c>
      <c r="F479" s="29">
        <v>1530201</v>
      </c>
      <c r="G479" s="96">
        <v>672.23</v>
      </c>
    </row>
    <row r="480" spans="1:7" ht="37.5" x14ac:dyDescent="0.25">
      <c r="A480" s="147" t="s">
        <v>145</v>
      </c>
      <c r="B480" s="60">
        <v>45673</v>
      </c>
      <c r="C480" s="29">
        <v>333069</v>
      </c>
      <c r="D480" s="51" t="s">
        <v>611</v>
      </c>
      <c r="E480" s="29" t="s">
        <v>199</v>
      </c>
      <c r="F480" s="29">
        <v>1530201</v>
      </c>
      <c r="G480" s="96">
        <v>3299.81</v>
      </c>
    </row>
    <row r="481" spans="1:7" ht="37.5" x14ac:dyDescent="0.25">
      <c r="A481" s="147" t="s">
        <v>145</v>
      </c>
      <c r="B481" s="60">
        <v>45673</v>
      </c>
      <c r="C481" s="29">
        <v>335868</v>
      </c>
      <c r="D481" s="51" t="s">
        <v>249</v>
      </c>
      <c r="E481" s="29" t="s">
        <v>591</v>
      </c>
      <c r="F481" s="29">
        <v>1520301</v>
      </c>
      <c r="G481" s="96">
        <v>589.66999999999996</v>
      </c>
    </row>
    <row r="482" spans="1:7" ht="37.5" x14ac:dyDescent="0.25">
      <c r="A482" s="147" t="s">
        <v>145</v>
      </c>
      <c r="B482" s="60">
        <v>45673</v>
      </c>
      <c r="C482" s="29">
        <v>335793</v>
      </c>
      <c r="D482" s="51" t="s">
        <v>612</v>
      </c>
      <c r="E482" s="29" t="s">
        <v>301</v>
      </c>
      <c r="F482" s="29">
        <v>1530201</v>
      </c>
      <c r="G482" s="96">
        <v>1872.47</v>
      </c>
    </row>
    <row r="483" spans="1:7" ht="37.5" x14ac:dyDescent="0.25">
      <c r="A483" s="147" t="s">
        <v>145</v>
      </c>
      <c r="B483" s="60">
        <v>45673</v>
      </c>
      <c r="C483" s="29">
        <v>331207</v>
      </c>
      <c r="D483" s="51" t="s">
        <v>613</v>
      </c>
      <c r="E483" s="29" t="s">
        <v>592</v>
      </c>
      <c r="F483" s="29">
        <v>1530201</v>
      </c>
      <c r="G483" s="96">
        <v>17602.189999999999</v>
      </c>
    </row>
    <row r="484" spans="1:7" ht="37.5" x14ac:dyDescent="0.25">
      <c r="A484" s="147" t="s">
        <v>145</v>
      </c>
      <c r="B484" s="60">
        <v>45673</v>
      </c>
      <c r="C484" s="29">
        <v>335587</v>
      </c>
      <c r="D484" s="51" t="s">
        <v>249</v>
      </c>
      <c r="E484" s="29" t="s">
        <v>194</v>
      </c>
      <c r="F484" s="29">
        <v>1530201</v>
      </c>
      <c r="G484" s="96">
        <v>3057.97</v>
      </c>
    </row>
    <row r="485" spans="1:7" ht="37.5" x14ac:dyDescent="0.25">
      <c r="A485" s="147" t="s">
        <v>145</v>
      </c>
      <c r="B485" s="60">
        <v>45673</v>
      </c>
      <c r="C485" s="29">
        <v>334019</v>
      </c>
      <c r="D485" s="51" t="s">
        <v>249</v>
      </c>
      <c r="E485" s="29" t="s">
        <v>593</v>
      </c>
      <c r="F485" s="29">
        <v>1530201</v>
      </c>
      <c r="G485" s="96">
        <v>589.66999999999996</v>
      </c>
    </row>
    <row r="486" spans="1:7" ht="37.5" x14ac:dyDescent="0.25">
      <c r="A486" s="147" t="s">
        <v>145</v>
      </c>
      <c r="B486" s="60">
        <v>45673</v>
      </c>
      <c r="C486" s="29">
        <v>335369</v>
      </c>
      <c r="D486" s="51" t="s">
        <v>233</v>
      </c>
      <c r="E486" s="29" t="s">
        <v>594</v>
      </c>
      <c r="F486" s="29">
        <v>1520301</v>
      </c>
      <c r="G486" s="96">
        <v>695.64</v>
      </c>
    </row>
    <row r="487" spans="1:7" ht="37.5" x14ac:dyDescent="0.25">
      <c r="A487" s="147" t="s">
        <v>145</v>
      </c>
      <c r="B487" s="60">
        <v>45673</v>
      </c>
      <c r="C487" s="50">
        <v>333834</v>
      </c>
      <c r="D487" s="51" t="s">
        <v>233</v>
      </c>
      <c r="E487" s="29" t="s">
        <v>595</v>
      </c>
      <c r="F487" s="29">
        <v>1520301</v>
      </c>
      <c r="G487" s="96">
        <v>558.33000000000004</v>
      </c>
    </row>
    <row r="488" spans="1:7" ht="37.5" x14ac:dyDescent="0.25">
      <c r="A488" s="147" t="s">
        <v>145</v>
      </c>
      <c r="B488" s="60">
        <v>45674</v>
      </c>
      <c r="C488" s="29">
        <v>326428</v>
      </c>
      <c r="D488" s="51" t="s">
        <v>233</v>
      </c>
      <c r="E488" s="29" t="s">
        <v>17</v>
      </c>
      <c r="F488" s="29">
        <v>1520301</v>
      </c>
      <c r="G488" s="96">
        <v>999.14</v>
      </c>
    </row>
    <row r="489" spans="1:7" ht="37.5" x14ac:dyDescent="0.25">
      <c r="A489" s="147" t="s">
        <v>145</v>
      </c>
      <c r="B489" s="60">
        <v>45674</v>
      </c>
      <c r="C489" s="29">
        <v>332593</v>
      </c>
      <c r="D489" s="51" t="s">
        <v>249</v>
      </c>
      <c r="E489" s="29" t="s">
        <v>596</v>
      </c>
      <c r="F489" s="29">
        <v>1530201</v>
      </c>
      <c r="G489" s="96">
        <v>1440.35</v>
      </c>
    </row>
    <row r="490" spans="1:7" ht="37.5" x14ac:dyDescent="0.25">
      <c r="A490" s="147" t="s">
        <v>145</v>
      </c>
      <c r="B490" s="60">
        <v>45674</v>
      </c>
      <c r="C490" s="29">
        <v>336474</v>
      </c>
      <c r="D490" s="51" t="s">
        <v>233</v>
      </c>
      <c r="E490" s="29" t="s">
        <v>597</v>
      </c>
      <c r="F490" s="29">
        <v>1520301</v>
      </c>
      <c r="G490" s="96">
        <v>631.84</v>
      </c>
    </row>
    <row r="491" spans="1:7" ht="37.5" x14ac:dyDescent="0.25">
      <c r="A491" s="147" t="s">
        <v>145</v>
      </c>
      <c r="B491" s="60">
        <v>45674</v>
      </c>
      <c r="C491" s="29">
        <v>337045</v>
      </c>
      <c r="D491" s="51" t="s">
        <v>249</v>
      </c>
      <c r="E491" s="29" t="s">
        <v>311</v>
      </c>
      <c r="F491" s="29">
        <v>1530201</v>
      </c>
      <c r="G491" s="96">
        <v>433.45</v>
      </c>
    </row>
    <row r="492" spans="1:7" ht="37.5" x14ac:dyDescent="0.25">
      <c r="A492" s="147" t="s">
        <v>145</v>
      </c>
      <c r="B492" s="60">
        <v>45674</v>
      </c>
      <c r="C492" s="29">
        <v>336948</v>
      </c>
      <c r="D492" s="51" t="s">
        <v>611</v>
      </c>
      <c r="E492" s="29" t="s">
        <v>598</v>
      </c>
      <c r="F492" s="29">
        <v>1530201</v>
      </c>
      <c r="G492" s="96">
        <v>1074.45</v>
      </c>
    </row>
    <row r="493" spans="1:7" ht="37.5" x14ac:dyDescent="0.25">
      <c r="A493" s="147" t="s">
        <v>145</v>
      </c>
      <c r="B493" s="60">
        <v>45674</v>
      </c>
      <c r="C493" s="29">
        <v>295828</v>
      </c>
      <c r="D493" s="51" t="s">
        <v>233</v>
      </c>
      <c r="E493" s="29" t="s">
        <v>599</v>
      </c>
      <c r="F493" s="29">
        <v>1530201</v>
      </c>
      <c r="G493" s="96">
        <v>631.84</v>
      </c>
    </row>
    <row r="494" spans="1:7" ht="37.5" x14ac:dyDescent="0.25">
      <c r="A494" s="147" t="s">
        <v>145</v>
      </c>
      <c r="B494" s="60">
        <v>45674</v>
      </c>
      <c r="C494" s="29">
        <v>333067</v>
      </c>
      <c r="D494" s="51" t="s">
        <v>233</v>
      </c>
      <c r="E494" s="29" t="s">
        <v>600</v>
      </c>
      <c r="F494" s="29">
        <v>1530201</v>
      </c>
      <c r="G494" s="96">
        <v>999.14</v>
      </c>
    </row>
    <row r="495" spans="1:7" ht="37.5" x14ac:dyDescent="0.25">
      <c r="A495" s="147" t="s">
        <v>145</v>
      </c>
      <c r="B495" s="60">
        <v>45675</v>
      </c>
      <c r="C495" s="29">
        <v>336463</v>
      </c>
      <c r="D495" s="51" t="s">
        <v>233</v>
      </c>
      <c r="E495" s="29" t="s">
        <v>601</v>
      </c>
      <c r="F495" s="29">
        <v>1520301</v>
      </c>
      <c r="G495" s="96">
        <v>433.45</v>
      </c>
    </row>
    <row r="496" spans="1:7" ht="37.5" x14ac:dyDescent="0.25">
      <c r="A496" s="147" t="s">
        <v>145</v>
      </c>
      <c r="B496" s="60">
        <v>45675</v>
      </c>
      <c r="C496" s="29">
        <v>335583</v>
      </c>
      <c r="D496" s="51" t="s">
        <v>249</v>
      </c>
      <c r="E496" s="29" t="s">
        <v>224</v>
      </c>
      <c r="F496" s="29">
        <v>1530201</v>
      </c>
      <c r="G496" s="96">
        <v>1440.35</v>
      </c>
    </row>
    <row r="497" spans="1:7" ht="37.5" x14ac:dyDescent="0.25">
      <c r="A497" s="147" t="s">
        <v>145</v>
      </c>
      <c r="B497" s="60">
        <v>45675</v>
      </c>
      <c r="C497" s="29">
        <v>335602</v>
      </c>
      <c r="D497" s="51" t="s">
        <v>439</v>
      </c>
      <c r="E497" s="29" t="s">
        <v>602</v>
      </c>
      <c r="F497" s="29">
        <v>1530201</v>
      </c>
      <c r="G497" s="96">
        <v>393.02</v>
      </c>
    </row>
    <row r="498" spans="1:7" ht="37.5" x14ac:dyDescent="0.25">
      <c r="A498" s="147" t="s">
        <v>145</v>
      </c>
      <c r="B498" s="60">
        <v>45675</v>
      </c>
      <c r="C498" s="29">
        <v>335916</v>
      </c>
      <c r="D498" s="51" t="s">
        <v>239</v>
      </c>
      <c r="E498" s="29" t="s">
        <v>603</v>
      </c>
      <c r="F498" s="29">
        <v>1530201</v>
      </c>
      <c r="G498" s="96">
        <v>950.89</v>
      </c>
    </row>
    <row r="499" spans="1:7" ht="37.5" x14ac:dyDescent="0.25">
      <c r="A499" s="147" t="s">
        <v>145</v>
      </c>
      <c r="B499" s="60">
        <v>45675</v>
      </c>
      <c r="C499" s="29">
        <v>333068</v>
      </c>
      <c r="D499" s="51" t="s">
        <v>237</v>
      </c>
      <c r="E499" s="29" t="s">
        <v>604</v>
      </c>
      <c r="F499" s="29">
        <v>1530201</v>
      </c>
      <c r="G499" s="96">
        <v>5227.57</v>
      </c>
    </row>
    <row r="500" spans="1:7" ht="37.5" x14ac:dyDescent="0.25">
      <c r="A500" s="147" t="s">
        <v>145</v>
      </c>
      <c r="B500" s="60">
        <v>45675</v>
      </c>
      <c r="C500" s="29">
        <v>333987</v>
      </c>
      <c r="D500" s="51" t="s">
        <v>607</v>
      </c>
      <c r="E500" s="29" t="s">
        <v>605</v>
      </c>
      <c r="F500" s="29">
        <v>1530305</v>
      </c>
      <c r="G500" s="96">
        <v>5388</v>
      </c>
    </row>
    <row r="501" spans="1:7" ht="37.5" x14ac:dyDescent="0.25">
      <c r="A501" s="147" t="s">
        <v>145</v>
      </c>
      <c r="B501" s="60">
        <v>45675</v>
      </c>
      <c r="C501" s="29">
        <v>335020</v>
      </c>
      <c r="D501" s="51" t="s">
        <v>233</v>
      </c>
      <c r="E501" s="29" t="s">
        <v>480</v>
      </c>
      <c r="F501" s="29">
        <v>1520301</v>
      </c>
      <c r="G501" s="261">
        <v>695.64</v>
      </c>
    </row>
    <row r="502" spans="1:7" ht="14.45" customHeight="1" x14ac:dyDescent="0.25">
      <c r="A502" s="147" t="s">
        <v>146</v>
      </c>
      <c r="B502" s="21">
        <v>45674</v>
      </c>
      <c r="C502" s="19">
        <v>335550</v>
      </c>
      <c r="D502" s="16" t="s">
        <v>626</v>
      </c>
      <c r="E502" s="149" t="s">
        <v>614</v>
      </c>
      <c r="F502" s="19">
        <v>1530201</v>
      </c>
      <c r="G502" s="45">
        <v>2183.35</v>
      </c>
    </row>
    <row r="503" spans="1:7" ht="14.45" customHeight="1" x14ac:dyDescent="0.25">
      <c r="A503" s="147" t="s">
        <v>146</v>
      </c>
      <c r="B503" s="21">
        <v>45653</v>
      </c>
      <c r="C503" s="19">
        <v>333058</v>
      </c>
      <c r="D503" s="16" t="s">
        <v>627</v>
      </c>
      <c r="E503" s="149" t="s">
        <v>615</v>
      </c>
      <c r="F503" s="19">
        <v>1530201</v>
      </c>
      <c r="G503" s="45">
        <v>1770</v>
      </c>
    </row>
    <row r="504" spans="1:7" ht="14.45" customHeight="1" x14ac:dyDescent="0.25">
      <c r="A504" s="147" t="s">
        <v>146</v>
      </c>
      <c r="B504" s="21">
        <v>45653</v>
      </c>
      <c r="C504" s="19">
        <v>331184</v>
      </c>
      <c r="D504" s="16" t="s">
        <v>628</v>
      </c>
      <c r="E504" s="149" t="s">
        <v>616</v>
      </c>
      <c r="F504" s="19">
        <v>1530201</v>
      </c>
      <c r="G504" s="45">
        <v>1550.96</v>
      </c>
    </row>
    <row r="505" spans="1:7" ht="14.45" customHeight="1" x14ac:dyDescent="0.25">
      <c r="A505" s="147" t="s">
        <v>146</v>
      </c>
      <c r="B505" s="21">
        <v>45674</v>
      </c>
      <c r="C505" s="19">
        <v>335026</v>
      </c>
      <c r="D505" s="16" t="s">
        <v>629</v>
      </c>
      <c r="E505" s="149" t="s">
        <v>617</v>
      </c>
      <c r="F505" s="19">
        <v>1530201</v>
      </c>
      <c r="G505" s="45">
        <v>3218.9</v>
      </c>
    </row>
    <row r="506" spans="1:7" ht="14.45" customHeight="1" x14ac:dyDescent="0.25">
      <c r="A506" s="147" t="s">
        <v>146</v>
      </c>
      <c r="B506" s="21">
        <v>45674</v>
      </c>
      <c r="C506" s="19">
        <v>334789</v>
      </c>
      <c r="D506" s="16" t="s">
        <v>630</v>
      </c>
      <c r="E506" s="149" t="s">
        <v>618</v>
      </c>
      <c r="F506" s="19">
        <v>1530201</v>
      </c>
      <c r="G506" s="45">
        <v>3185.29</v>
      </c>
    </row>
    <row r="507" spans="1:7" ht="14.45" customHeight="1" x14ac:dyDescent="0.25">
      <c r="A507" s="147" t="s">
        <v>146</v>
      </c>
      <c r="B507" s="21">
        <v>45674</v>
      </c>
      <c r="C507" s="19">
        <v>338597</v>
      </c>
      <c r="D507" s="16" t="s">
        <v>631</v>
      </c>
      <c r="E507" s="149" t="s">
        <v>384</v>
      </c>
      <c r="F507" s="19">
        <v>1530201</v>
      </c>
      <c r="G507" s="45">
        <v>1915.31</v>
      </c>
    </row>
    <row r="508" spans="1:7" ht="14.45" customHeight="1" x14ac:dyDescent="0.25">
      <c r="A508" s="147" t="s">
        <v>146</v>
      </c>
      <c r="B508" s="21">
        <v>45653</v>
      </c>
      <c r="C508" s="19">
        <v>333436</v>
      </c>
      <c r="D508" s="16" t="s">
        <v>632</v>
      </c>
      <c r="E508" s="149" t="s">
        <v>385</v>
      </c>
      <c r="F508" s="19">
        <v>1530201</v>
      </c>
      <c r="G508" s="45">
        <v>1855.37</v>
      </c>
    </row>
    <row r="509" spans="1:7" ht="14.45" customHeight="1" x14ac:dyDescent="0.25">
      <c r="A509" s="147" t="s">
        <v>146</v>
      </c>
      <c r="B509" s="21">
        <v>45674</v>
      </c>
      <c r="C509" s="19">
        <v>335548</v>
      </c>
      <c r="D509" s="16" t="s">
        <v>633</v>
      </c>
      <c r="E509" s="149" t="s">
        <v>619</v>
      </c>
      <c r="F509" s="19">
        <v>1530201</v>
      </c>
      <c r="G509" s="45">
        <v>2614.0100000000002</v>
      </c>
    </row>
    <row r="510" spans="1:7" ht="14.45" customHeight="1" x14ac:dyDescent="0.25">
      <c r="A510" s="147" t="s">
        <v>146</v>
      </c>
      <c r="B510" s="21">
        <v>45674</v>
      </c>
      <c r="C510" s="19">
        <v>336614</v>
      </c>
      <c r="D510" s="16" t="s">
        <v>634</v>
      </c>
      <c r="E510" s="149" t="s">
        <v>620</v>
      </c>
      <c r="F510" s="19">
        <v>1530201</v>
      </c>
      <c r="G510" s="45">
        <v>1754.71</v>
      </c>
    </row>
    <row r="511" spans="1:7" ht="14.45" customHeight="1" x14ac:dyDescent="0.25">
      <c r="A511" s="147" t="s">
        <v>146</v>
      </c>
      <c r="B511" s="21">
        <v>45674</v>
      </c>
      <c r="C511" s="19">
        <v>334095</v>
      </c>
      <c r="D511" s="16" t="s">
        <v>635</v>
      </c>
      <c r="E511" s="149" t="s">
        <v>49</v>
      </c>
      <c r="F511" s="19">
        <v>1520301</v>
      </c>
      <c r="G511" s="45">
        <v>1135.23</v>
      </c>
    </row>
    <row r="512" spans="1:7" ht="14.45" customHeight="1" x14ac:dyDescent="0.25">
      <c r="A512" s="147" t="s">
        <v>146</v>
      </c>
      <c r="B512" s="21">
        <v>45674</v>
      </c>
      <c r="C512" s="19">
        <v>334839</v>
      </c>
      <c r="D512" s="16" t="s">
        <v>636</v>
      </c>
      <c r="E512" s="149" t="s">
        <v>170</v>
      </c>
      <c r="F512" s="19">
        <v>1520301</v>
      </c>
      <c r="G512" s="45">
        <v>1668.71</v>
      </c>
    </row>
    <row r="513" spans="1:7" ht="14.45" customHeight="1" x14ac:dyDescent="0.25">
      <c r="A513" s="147" t="s">
        <v>146</v>
      </c>
      <c r="B513" s="21">
        <v>45653</v>
      </c>
      <c r="C513" s="19">
        <v>332965</v>
      </c>
      <c r="D513" s="16" t="s">
        <v>637</v>
      </c>
      <c r="E513" s="149" t="s">
        <v>621</v>
      </c>
      <c r="F513" s="19">
        <v>1530201</v>
      </c>
      <c r="G513" s="45">
        <v>1534.43</v>
      </c>
    </row>
    <row r="514" spans="1:7" ht="14.45" customHeight="1" x14ac:dyDescent="0.25">
      <c r="A514" s="147" t="s">
        <v>146</v>
      </c>
      <c r="B514" s="21">
        <v>45674</v>
      </c>
      <c r="C514" s="19">
        <v>334784</v>
      </c>
      <c r="D514" s="16" t="s">
        <v>638</v>
      </c>
      <c r="E514" s="149" t="s">
        <v>622</v>
      </c>
      <c r="F514" s="19">
        <v>1530306</v>
      </c>
      <c r="G514" s="45">
        <v>1892.81</v>
      </c>
    </row>
    <row r="515" spans="1:7" ht="14.45" customHeight="1" x14ac:dyDescent="0.25">
      <c r="A515" s="147" t="s">
        <v>146</v>
      </c>
      <c r="B515" s="21">
        <v>45653</v>
      </c>
      <c r="C515" s="19">
        <v>332501</v>
      </c>
      <c r="D515" s="16" t="s">
        <v>639</v>
      </c>
      <c r="E515" s="149" t="s">
        <v>623</v>
      </c>
      <c r="F515" s="19">
        <v>1520301</v>
      </c>
      <c r="G515" s="45">
        <v>1534.43</v>
      </c>
    </row>
    <row r="516" spans="1:7" ht="14.45" customHeight="1" x14ac:dyDescent="0.25">
      <c r="A516" s="147" t="s">
        <v>146</v>
      </c>
      <c r="B516" s="21">
        <v>45653</v>
      </c>
      <c r="C516" s="19">
        <v>333051</v>
      </c>
      <c r="D516" s="16" t="s">
        <v>640</v>
      </c>
      <c r="E516" s="149" t="s">
        <v>555</v>
      </c>
      <c r="F516" s="19">
        <v>1520301</v>
      </c>
      <c r="G516" s="45">
        <v>2438.6</v>
      </c>
    </row>
    <row r="517" spans="1:7" ht="14.45" customHeight="1" x14ac:dyDescent="0.25">
      <c r="A517" s="147" t="s">
        <v>146</v>
      </c>
      <c r="B517" s="21">
        <v>45653</v>
      </c>
      <c r="C517" s="19">
        <v>332887</v>
      </c>
      <c r="D517" s="16" t="s">
        <v>641</v>
      </c>
      <c r="E517" s="149" t="s">
        <v>259</v>
      </c>
      <c r="F517" s="19">
        <v>1520301</v>
      </c>
      <c r="G517" s="45">
        <v>2329.12</v>
      </c>
    </row>
    <row r="518" spans="1:7" ht="14.45" customHeight="1" x14ac:dyDescent="0.25">
      <c r="A518" s="147" t="s">
        <v>146</v>
      </c>
      <c r="B518" s="21">
        <v>45653</v>
      </c>
      <c r="C518" s="19">
        <v>335027</v>
      </c>
      <c r="D518" s="16" t="s">
        <v>642</v>
      </c>
      <c r="E518" s="149" t="s">
        <v>59</v>
      </c>
      <c r="F518" s="19">
        <v>1520301</v>
      </c>
      <c r="G518" s="45">
        <v>2164.6799999999998</v>
      </c>
    </row>
    <row r="519" spans="1:7" ht="14.45" customHeight="1" x14ac:dyDescent="0.25">
      <c r="A519" s="147" t="s">
        <v>146</v>
      </c>
      <c r="B519" s="21">
        <v>45653</v>
      </c>
      <c r="C519" s="19">
        <v>332601</v>
      </c>
      <c r="D519" s="16" t="s">
        <v>643</v>
      </c>
      <c r="E519" s="149" t="s">
        <v>624</v>
      </c>
      <c r="F519" s="19">
        <v>1520301</v>
      </c>
      <c r="G519" s="45">
        <v>2107.35</v>
      </c>
    </row>
    <row r="520" spans="1:7" ht="14.45" customHeight="1" x14ac:dyDescent="0.25">
      <c r="A520" s="147" t="s">
        <v>146</v>
      </c>
      <c r="B520" s="21">
        <v>45653</v>
      </c>
      <c r="C520" s="19">
        <v>333127</v>
      </c>
      <c r="D520" s="16" t="s">
        <v>644</v>
      </c>
      <c r="E520" s="149" t="s">
        <v>625</v>
      </c>
      <c r="F520" s="19">
        <v>1520301</v>
      </c>
      <c r="G520" s="45">
        <v>3243.73</v>
      </c>
    </row>
    <row r="521" spans="1:7" ht="14.45" customHeight="1" x14ac:dyDescent="0.25">
      <c r="A521" s="147" t="s">
        <v>146</v>
      </c>
      <c r="B521" s="21">
        <v>45656</v>
      </c>
      <c r="C521" s="19" t="s">
        <v>21</v>
      </c>
      <c r="D521" s="16" t="s">
        <v>645</v>
      </c>
      <c r="E521" s="149" t="s">
        <v>21</v>
      </c>
      <c r="F521" s="19">
        <v>1520301</v>
      </c>
      <c r="G521" s="45">
        <v>23.64</v>
      </c>
    </row>
    <row r="522" spans="1:7" ht="15" customHeight="1" thickBot="1" x14ac:dyDescent="0.3">
      <c r="A522" s="147" t="s">
        <v>146</v>
      </c>
      <c r="B522" s="164">
        <v>45656</v>
      </c>
      <c r="C522" s="166" t="s">
        <v>21</v>
      </c>
      <c r="D522" s="168" t="s">
        <v>646</v>
      </c>
      <c r="E522" s="152" t="s">
        <v>21</v>
      </c>
      <c r="F522" s="166">
        <v>1540306</v>
      </c>
      <c r="G522" s="170">
        <v>2430</v>
      </c>
    </row>
    <row r="523" spans="1:7" ht="37.5" x14ac:dyDescent="0.25">
      <c r="A523" s="147" t="s">
        <v>145</v>
      </c>
      <c r="B523" s="64">
        <v>45628</v>
      </c>
      <c r="C523" s="72">
        <v>330295</v>
      </c>
      <c r="D523" s="83" t="s">
        <v>239</v>
      </c>
      <c r="E523" s="149" t="s">
        <v>647</v>
      </c>
      <c r="F523" s="72">
        <v>1530201</v>
      </c>
      <c r="G523" s="262">
        <v>1541.52</v>
      </c>
    </row>
    <row r="524" spans="1:7" ht="37.5" x14ac:dyDescent="0.3">
      <c r="A524" s="147" t="s">
        <v>145</v>
      </c>
      <c r="B524" s="60">
        <v>45624</v>
      </c>
      <c r="C524" s="160">
        <v>330317</v>
      </c>
      <c r="D524" s="51" t="s">
        <v>229</v>
      </c>
      <c r="E524" s="149" t="s">
        <v>648</v>
      </c>
      <c r="F524" s="29">
        <v>1520301</v>
      </c>
      <c r="G524" s="52">
        <v>873.9</v>
      </c>
    </row>
    <row r="525" spans="1:7" ht="37.5" x14ac:dyDescent="0.25">
      <c r="A525" s="147" t="s">
        <v>145</v>
      </c>
      <c r="B525" s="60">
        <v>45628</v>
      </c>
      <c r="C525" s="29">
        <v>330228</v>
      </c>
      <c r="D525" s="51" t="s">
        <v>229</v>
      </c>
      <c r="E525" s="149" t="s">
        <v>649</v>
      </c>
      <c r="F525" s="29">
        <v>1520301</v>
      </c>
      <c r="G525" s="52">
        <v>551.04</v>
      </c>
    </row>
    <row r="526" spans="1:7" ht="37.5" x14ac:dyDescent="0.25">
      <c r="A526" s="147" t="s">
        <v>145</v>
      </c>
      <c r="B526" s="60">
        <v>45628</v>
      </c>
      <c r="C526" s="29">
        <v>330558</v>
      </c>
      <c r="D526" s="51" t="s">
        <v>229</v>
      </c>
      <c r="E526" s="149" t="s">
        <v>650</v>
      </c>
      <c r="F526" s="29">
        <v>1520301</v>
      </c>
      <c r="G526" s="52">
        <v>1972.26</v>
      </c>
    </row>
    <row r="527" spans="1:7" ht="37.5" x14ac:dyDescent="0.25">
      <c r="A527" s="147" t="s">
        <v>145</v>
      </c>
      <c r="B527" s="60">
        <v>45628</v>
      </c>
      <c r="C527" s="29">
        <v>330335</v>
      </c>
      <c r="D527" s="51" t="s">
        <v>241</v>
      </c>
      <c r="E527" s="149" t="s">
        <v>651</v>
      </c>
      <c r="F527" s="29">
        <v>1530201</v>
      </c>
      <c r="G527" s="52">
        <v>896.42</v>
      </c>
    </row>
    <row r="528" spans="1:7" ht="37.5" x14ac:dyDescent="0.25">
      <c r="A528" s="147" t="s">
        <v>145</v>
      </c>
      <c r="B528" s="60">
        <v>45628</v>
      </c>
      <c r="C528" s="29">
        <v>318805</v>
      </c>
      <c r="D528" s="51" t="s">
        <v>688</v>
      </c>
      <c r="E528" s="149" t="s">
        <v>579</v>
      </c>
      <c r="F528" s="29">
        <v>1530201</v>
      </c>
      <c r="G528" s="52">
        <v>8698.83</v>
      </c>
    </row>
    <row r="529" spans="1:7" ht="37.5" x14ac:dyDescent="0.25">
      <c r="A529" s="147" t="s">
        <v>145</v>
      </c>
      <c r="B529" s="60">
        <v>45631</v>
      </c>
      <c r="C529" s="29">
        <v>329598</v>
      </c>
      <c r="D529" s="51" t="s">
        <v>689</v>
      </c>
      <c r="E529" s="149" t="s">
        <v>652</v>
      </c>
      <c r="F529" s="29">
        <v>1530201</v>
      </c>
      <c r="G529" s="52">
        <v>3709.29</v>
      </c>
    </row>
    <row r="530" spans="1:7" ht="37.5" x14ac:dyDescent="0.25">
      <c r="A530" s="147" t="s">
        <v>145</v>
      </c>
      <c r="B530" s="60">
        <v>45631</v>
      </c>
      <c r="C530" s="29">
        <v>329602</v>
      </c>
      <c r="D530" s="51" t="s">
        <v>689</v>
      </c>
      <c r="E530" s="149" t="s">
        <v>321</v>
      </c>
      <c r="F530" s="29">
        <v>1530201</v>
      </c>
      <c r="G530" s="52">
        <v>3859.29</v>
      </c>
    </row>
    <row r="531" spans="1:7" ht="37.5" x14ac:dyDescent="0.25">
      <c r="A531" s="147" t="s">
        <v>145</v>
      </c>
      <c r="B531" s="60">
        <v>45631</v>
      </c>
      <c r="C531" s="29">
        <v>330210</v>
      </c>
      <c r="D531" s="51" t="s">
        <v>237</v>
      </c>
      <c r="E531" s="149" t="s">
        <v>653</v>
      </c>
      <c r="F531" s="29">
        <v>1530201</v>
      </c>
      <c r="G531" s="52">
        <v>2749.67</v>
      </c>
    </row>
    <row r="532" spans="1:7" ht="37.5" x14ac:dyDescent="0.25">
      <c r="A532" s="147" t="s">
        <v>145</v>
      </c>
      <c r="B532" s="60">
        <v>45632</v>
      </c>
      <c r="C532" s="29">
        <v>329676</v>
      </c>
      <c r="D532" s="51" t="s">
        <v>233</v>
      </c>
      <c r="E532" s="149" t="s">
        <v>654</v>
      </c>
      <c r="F532" s="29">
        <v>1520301</v>
      </c>
      <c r="G532" s="52">
        <v>2302.2399999999998</v>
      </c>
    </row>
    <row r="533" spans="1:7" ht="37.5" x14ac:dyDescent="0.25">
      <c r="A533" s="147" t="s">
        <v>145</v>
      </c>
      <c r="B533" s="60">
        <v>45632</v>
      </c>
      <c r="C533" s="29">
        <v>330006</v>
      </c>
      <c r="D533" s="51" t="s">
        <v>439</v>
      </c>
      <c r="E533" s="149" t="s">
        <v>270</v>
      </c>
      <c r="F533" s="29">
        <v>1520301</v>
      </c>
      <c r="G533" s="52">
        <v>2302.2399999999998</v>
      </c>
    </row>
    <row r="534" spans="1:7" ht="37.5" x14ac:dyDescent="0.25">
      <c r="A534" s="147" t="s">
        <v>145</v>
      </c>
      <c r="B534" s="60">
        <v>45636</v>
      </c>
      <c r="C534" s="29">
        <v>329694</v>
      </c>
      <c r="D534" s="51" t="s">
        <v>233</v>
      </c>
      <c r="E534" s="149" t="s">
        <v>655</v>
      </c>
      <c r="F534" s="29">
        <v>1520301</v>
      </c>
      <c r="G534" s="52">
        <v>4863.6499999999996</v>
      </c>
    </row>
    <row r="535" spans="1:7" ht="37.5" x14ac:dyDescent="0.25">
      <c r="A535" s="147" t="s">
        <v>145</v>
      </c>
      <c r="B535" s="60">
        <v>45636</v>
      </c>
      <c r="C535" s="29">
        <v>331585</v>
      </c>
      <c r="D535" s="51" t="s">
        <v>233</v>
      </c>
      <c r="E535" s="149" t="s">
        <v>656</v>
      </c>
      <c r="F535" s="29">
        <v>1520301</v>
      </c>
      <c r="G535" s="52">
        <v>558.33000000000004</v>
      </c>
    </row>
    <row r="536" spans="1:7" ht="37.5" x14ac:dyDescent="0.25">
      <c r="A536" s="147" t="s">
        <v>145</v>
      </c>
      <c r="B536" s="60">
        <v>45636</v>
      </c>
      <c r="C536" s="49">
        <v>326422</v>
      </c>
      <c r="D536" s="51" t="s">
        <v>233</v>
      </c>
      <c r="E536" s="149" t="s">
        <v>657</v>
      </c>
      <c r="F536" s="29">
        <v>1530201</v>
      </c>
      <c r="G536" s="52">
        <v>2538.3200000000002</v>
      </c>
    </row>
    <row r="537" spans="1:7" ht="37.5" x14ac:dyDescent="0.25">
      <c r="A537" s="147" t="s">
        <v>145</v>
      </c>
      <c r="B537" s="60">
        <v>45636</v>
      </c>
      <c r="C537" s="161">
        <v>332345</v>
      </c>
      <c r="D537" s="51" t="s">
        <v>233</v>
      </c>
      <c r="E537" s="149" t="s">
        <v>585</v>
      </c>
      <c r="F537" s="29">
        <v>1520301</v>
      </c>
      <c r="G537" s="52">
        <v>558.33000000000004</v>
      </c>
    </row>
    <row r="538" spans="1:7" ht="37.5" x14ac:dyDescent="0.25">
      <c r="A538" s="147" t="s">
        <v>145</v>
      </c>
      <c r="B538" s="60">
        <v>45638</v>
      </c>
      <c r="C538" s="49">
        <v>328123</v>
      </c>
      <c r="D538" s="51" t="s">
        <v>233</v>
      </c>
      <c r="E538" s="149" t="s">
        <v>658</v>
      </c>
      <c r="F538" s="29">
        <v>1530201</v>
      </c>
      <c r="G538" s="52">
        <v>393.02</v>
      </c>
    </row>
    <row r="539" spans="1:7" ht="37.5" x14ac:dyDescent="0.25">
      <c r="A539" s="147" t="s">
        <v>145</v>
      </c>
      <c r="B539" s="60">
        <v>45638</v>
      </c>
      <c r="C539" s="49">
        <v>331059</v>
      </c>
      <c r="D539" s="51" t="s">
        <v>249</v>
      </c>
      <c r="E539" s="149" t="s">
        <v>659</v>
      </c>
      <c r="F539" s="29">
        <v>1530201</v>
      </c>
      <c r="G539" s="52">
        <v>589.66999999999996</v>
      </c>
    </row>
    <row r="540" spans="1:7" ht="37.5" x14ac:dyDescent="0.25">
      <c r="A540" s="147" t="s">
        <v>145</v>
      </c>
      <c r="B540" s="60">
        <v>45638</v>
      </c>
      <c r="C540" s="49">
        <v>330161</v>
      </c>
      <c r="D540" s="51" t="s">
        <v>233</v>
      </c>
      <c r="E540" s="149" t="s">
        <v>458</v>
      </c>
      <c r="F540" s="29">
        <v>1520301</v>
      </c>
      <c r="G540" s="52">
        <v>1517.13</v>
      </c>
    </row>
    <row r="541" spans="1:7" ht="37.5" x14ac:dyDescent="0.25">
      <c r="A541" s="147" t="s">
        <v>145</v>
      </c>
      <c r="B541" s="60">
        <v>45638</v>
      </c>
      <c r="C541" s="49">
        <v>331202</v>
      </c>
      <c r="D541" s="51" t="s">
        <v>245</v>
      </c>
      <c r="E541" s="149" t="s">
        <v>660</v>
      </c>
      <c r="F541" s="29">
        <v>1530201</v>
      </c>
      <c r="G541" s="52">
        <v>3331.34</v>
      </c>
    </row>
    <row r="542" spans="1:7" ht="37.5" x14ac:dyDescent="0.25">
      <c r="A542" s="147" t="s">
        <v>145</v>
      </c>
      <c r="B542" s="60">
        <v>45638</v>
      </c>
      <c r="C542" s="49">
        <v>332347</v>
      </c>
      <c r="D542" s="51" t="s">
        <v>229</v>
      </c>
      <c r="E542" s="149" t="s">
        <v>488</v>
      </c>
      <c r="F542" s="29">
        <v>1520301</v>
      </c>
      <c r="G542" s="52">
        <v>725.83</v>
      </c>
    </row>
    <row r="543" spans="1:7" ht="37.5" x14ac:dyDescent="0.25">
      <c r="A543" s="147" t="s">
        <v>145</v>
      </c>
      <c r="B543" s="60">
        <v>45638</v>
      </c>
      <c r="C543" s="49">
        <v>330486</v>
      </c>
      <c r="D543" s="51" t="s">
        <v>239</v>
      </c>
      <c r="E543" s="149" t="s">
        <v>661</v>
      </c>
      <c r="F543" s="29">
        <v>1530201</v>
      </c>
      <c r="G543" s="52">
        <v>950.89</v>
      </c>
    </row>
    <row r="544" spans="1:7" ht="37.5" x14ac:dyDescent="0.25">
      <c r="A544" s="147" t="s">
        <v>145</v>
      </c>
      <c r="B544" s="60">
        <v>45638</v>
      </c>
      <c r="C544" s="49">
        <v>326197</v>
      </c>
      <c r="D544" s="51" t="s">
        <v>229</v>
      </c>
      <c r="E544" s="149" t="s">
        <v>267</v>
      </c>
      <c r="F544" s="29">
        <v>1520301</v>
      </c>
      <c r="G544" s="52">
        <v>725.83</v>
      </c>
    </row>
    <row r="545" spans="1:7" ht="37.5" x14ac:dyDescent="0.25">
      <c r="A545" s="147" t="s">
        <v>145</v>
      </c>
      <c r="B545" s="60">
        <v>45639</v>
      </c>
      <c r="C545" s="49">
        <v>325726</v>
      </c>
      <c r="D545" s="51" t="s">
        <v>690</v>
      </c>
      <c r="E545" s="149" t="s">
        <v>662</v>
      </c>
      <c r="F545" s="29">
        <v>1530304</v>
      </c>
      <c r="G545" s="52">
        <v>5328</v>
      </c>
    </row>
    <row r="546" spans="1:7" ht="37.5" x14ac:dyDescent="0.25">
      <c r="A546" s="147" t="s">
        <v>145</v>
      </c>
      <c r="B546" s="60">
        <v>45639</v>
      </c>
      <c r="C546" s="49">
        <v>325725</v>
      </c>
      <c r="D546" s="51" t="s">
        <v>690</v>
      </c>
      <c r="E546" s="149" t="s">
        <v>663</v>
      </c>
      <c r="F546" s="29">
        <v>1530201</v>
      </c>
      <c r="G546" s="53">
        <v>5328</v>
      </c>
    </row>
    <row r="547" spans="1:7" ht="37.5" x14ac:dyDescent="0.25">
      <c r="A547" s="147" t="s">
        <v>145</v>
      </c>
      <c r="B547" s="60">
        <v>45639</v>
      </c>
      <c r="C547" s="49">
        <v>330334</v>
      </c>
      <c r="D547" s="51" t="s">
        <v>239</v>
      </c>
      <c r="E547" s="149" t="s">
        <v>285</v>
      </c>
      <c r="F547" s="29">
        <v>1530201</v>
      </c>
      <c r="G547" s="53">
        <v>1315.32</v>
      </c>
    </row>
    <row r="548" spans="1:7" ht="37.5" x14ac:dyDescent="0.25">
      <c r="A548" s="147" t="s">
        <v>145</v>
      </c>
      <c r="B548" s="60">
        <v>45639</v>
      </c>
      <c r="C548" s="29">
        <v>332343</v>
      </c>
      <c r="D548" s="51" t="s">
        <v>233</v>
      </c>
      <c r="E548" s="149" t="s">
        <v>664</v>
      </c>
      <c r="F548" s="29">
        <v>1520301</v>
      </c>
      <c r="G548" s="53">
        <v>672.23</v>
      </c>
    </row>
    <row r="549" spans="1:7" ht="37.5" x14ac:dyDescent="0.25">
      <c r="A549" s="147" t="s">
        <v>145</v>
      </c>
      <c r="B549" s="60">
        <v>45639</v>
      </c>
      <c r="C549" s="29">
        <v>331211</v>
      </c>
      <c r="D549" s="51" t="s">
        <v>249</v>
      </c>
      <c r="E549" s="149" t="s">
        <v>665</v>
      </c>
      <c r="F549" s="29">
        <v>1530201</v>
      </c>
      <c r="G549" s="53">
        <v>1984.9</v>
      </c>
    </row>
    <row r="550" spans="1:7" ht="37.5" x14ac:dyDescent="0.25">
      <c r="A550" s="147" t="s">
        <v>145</v>
      </c>
      <c r="B550" s="60">
        <v>45642</v>
      </c>
      <c r="C550" s="29">
        <v>331134</v>
      </c>
      <c r="D550" s="51" t="s">
        <v>233</v>
      </c>
      <c r="E550" s="149" t="s">
        <v>666</v>
      </c>
      <c r="F550" s="29">
        <v>1530201</v>
      </c>
      <c r="G550" s="53">
        <v>631.84</v>
      </c>
    </row>
    <row r="551" spans="1:7" ht="37.5" x14ac:dyDescent="0.25">
      <c r="A551" s="147" t="s">
        <v>145</v>
      </c>
      <c r="B551" s="60">
        <v>45642</v>
      </c>
      <c r="C551" s="29">
        <v>331178</v>
      </c>
      <c r="D551" s="51" t="s">
        <v>233</v>
      </c>
      <c r="E551" s="149" t="s">
        <v>24</v>
      </c>
      <c r="F551" s="29">
        <v>1530201</v>
      </c>
      <c r="G551" s="53">
        <v>631.84</v>
      </c>
    </row>
    <row r="552" spans="1:7" ht="37.5" x14ac:dyDescent="0.25">
      <c r="A552" s="147" t="s">
        <v>145</v>
      </c>
      <c r="B552" s="60">
        <v>45642</v>
      </c>
      <c r="C552" s="29">
        <v>331220</v>
      </c>
      <c r="D552" s="51" t="s">
        <v>443</v>
      </c>
      <c r="E552" s="149" t="s">
        <v>468</v>
      </c>
      <c r="F552" s="29">
        <v>1520301</v>
      </c>
      <c r="G552" s="53">
        <v>589.66999999999996</v>
      </c>
    </row>
    <row r="553" spans="1:7" ht="37.5" x14ac:dyDescent="0.25">
      <c r="A553" s="147" t="s">
        <v>145</v>
      </c>
      <c r="B553" s="60">
        <v>45642</v>
      </c>
      <c r="C553" s="29">
        <v>331192</v>
      </c>
      <c r="D553" s="51" t="s">
        <v>233</v>
      </c>
      <c r="E553" s="149" t="s">
        <v>667</v>
      </c>
      <c r="F553" s="29">
        <v>1520301</v>
      </c>
      <c r="G553" s="53">
        <v>695.64</v>
      </c>
    </row>
    <row r="554" spans="1:7" ht="37.5" x14ac:dyDescent="0.25">
      <c r="A554" s="147" t="s">
        <v>145</v>
      </c>
      <c r="B554" s="60">
        <v>45642</v>
      </c>
      <c r="C554" s="29">
        <v>331180</v>
      </c>
      <c r="D554" s="51" t="s">
        <v>691</v>
      </c>
      <c r="E554" s="149" t="s">
        <v>399</v>
      </c>
      <c r="F554" s="29">
        <v>1530201</v>
      </c>
      <c r="G554" s="53">
        <v>6376.57</v>
      </c>
    </row>
    <row r="555" spans="1:7" ht="37.5" x14ac:dyDescent="0.25">
      <c r="A555" s="147" t="s">
        <v>145</v>
      </c>
      <c r="B555" s="60">
        <v>45643</v>
      </c>
      <c r="C555" s="29">
        <v>331205</v>
      </c>
      <c r="D555" s="51" t="s">
        <v>249</v>
      </c>
      <c r="E555" s="149" t="s">
        <v>491</v>
      </c>
      <c r="F555" s="29">
        <v>1530201</v>
      </c>
      <c r="G555" s="53">
        <v>1440.35</v>
      </c>
    </row>
    <row r="556" spans="1:7" ht="37.5" x14ac:dyDescent="0.25">
      <c r="A556" s="147" t="s">
        <v>145</v>
      </c>
      <c r="B556" s="60">
        <v>45643</v>
      </c>
      <c r="C556" s="29">
        <v>332350</v>
      </c>
      <c r="D556" s="51" t="s">
        <v>233</v>
      </c>
      <c r="E556" s="149" t="s">
        <v>406</v>
      </c>
      <c r="F556" s="29">
        <v>1530201</v>
      </c>
      <c r="G556" s="53">
        <v>695.64</v>
      </c>
    </row>
    <row r="557" spans="1:7" ht="37.5" x14ac:dyDescent="0.25">
      <c r="A557" s="147" t="s">
        <v>145</v>
      </c>
      <c r="B557" s="60">
        <v>45643</v>
      </c>
      <c r="C557" s="29">
        <v>330009</v>
      </c>
      <c r="D557" s="51" t="s">
        <v>249</v>
      </c>
      <c r="E557" s="149" t="s">
        <v>156</v>
      </c>
      <c r="F557" s="29">
        <v>1520301</v>
      </c>
      <c r="G557" s="53">
        <v>1984.9</v>
      </c>
    </row>
    <row r="558" spans="1:7" ht="37.5" x14ac:dyDescent="0.25">
      <c r="A558" s="147" t="s">
        <v>145</v>
      </c>
      <c r="B558" s="60">
        <v>45643</v>
      </c>
      <c r="C558" s="29">
        <v>328602</v>
      </c>
      <c r="D558" s="51" t="s">
        <v>233</v>
      </c>
      <c r="E558" s="149" t="s">
        <v>668</v>
      </c>
      <c r="F558" s="29">
        <v>1520301</v>
      </c>
      <c r="G558" s="53">
        <v>999.14</v>
      </c>
    </row>
    <row r="559" spans="1:7" ht="37.5" x14ac:dyDescent="0.25">
      <c r="A559" s="147" t="s">
        <v>145</v>
      </c>
      <c r="B559" s="60">
        <v>45643</v>
      </c>
      <c r="C559" s="29">
        <v>332428</v>
      </c>
      <c r="D559" s="51" t="s">
        <v>233</v>
      </c>
      <c r="E559" s="149" t="s">
        <v>669</v>
      </c>
      <c r="F559" s="29">
        <v>1530201</v>
      </c>
      <c r="G559" s="53">
        <v>2538.3200000000002</v>
      </c>
    </row>
    <row r="560" spans="1:7" ht="37.5" x14ac:dyDescent="0.25">
      <c r="A560" s="147" t="s">
        <v>145</v>
      </c>
      <c r="B560" s="60">
        <v>45643</v>
      </c>
      <c r="C560" s="50">
        <v>332586</v>
      </c>
      <c r="D560" s="51" t="s">
        <v>239</v>
      </c>
      <c r="E560" s="149" t="s">
        <v>670</v>
      </c>
      <c r="F560" s="29">
        <v>1530201</v>
      </c>
      <c r="G560" s="53">
        <v>1872.47</v>
      </c>
    </row>
    <row r="561" spans="1:7" ht="37.5" x14ac:dyDescent="0.25">
      <c r="A561" s="147" t="s">
        <v>145</v>
      </c>
      <c r="B561" s="60">
        <v>45643</v>
      </c>
      <c r="C561" s="29">
        <v>330042</v>
      </c>
      <c r="D561" s="51" t="s">
        <v>229</v>
      </c>
      <c r="E561" s="149" t="s">
        <v>462</v>
      </c>
      <c r="F561" s="29">
        <v>1530201</v>
      </c>
      <c r="G561" s="53">
        <v>3299.81</v>
      </c>
    </row>
    <row r="562" spans="1:7" ht="37.5" x14ac:dyDescent="0.25">
      <c r="A562" s="147" t="s">
        <v>145</v>
      </c>
      <c r="B562" s="60">
        <v>45643</v>
      </c>
      <c r="C562" s="29">
        <v>328128</v>
      </c>
      <c r="D562" s="51" t="s">
        <v>237</v>
      </c>
      <c r="E562" s="149" t="s">
        <v>671</v>
      </c>
      <c r="F562" s="29">
        <v>1530201</v>
      </c>
      <c r="G562" s="53">
        <v>5895.9</v>
      </c>
    </row>
    <row r="563" spans="1:7" ht="37.5" x14ac:dyDescent="0.25">
      <c r="A563" s="147" t="s">
        <v>145</v>
      </c>
      <c r="B563" s="60">
        <v>45643</v>
      </c>
      <c r="C563" s="29">
        <v>328119</v>
      </c>
      <c r="D563" s="51" t="s">
        <v>237</v>
      </c>
      <c r="E563" s="149" t="s">
        <v>672</v>
      </c>
      <c r="F563" s="29">
        <v>1530302</v>
      </c>
      <c r="G563" s="53">
        <v>2926.46</v>
      </c>
    </row>
    <row r="564" spans="1:7" ht="37.5" x14ac:dyDescent="0.25">
      <c r="A564" s="147" t="s">
        <v>145</v>
      </c>
      <c r="B564" s="60">
        <v>45643</v>
      </c>
      <c r="C564" s="29">
        <v>325724</v>
      </c>
      <c r="D564" s="51" t="s">
        <v>692</v>
      </c>
      <c r="E564" s="149" t="s">
        <v>673</v>
      </c>
      <c r="F564" s="29">
        <v>1530305</v>
      </c>
      <c r="G564" s="53">
        <v>5328</v>
      </c>
    </row>
    <row r="565" spans="1:7" ht="37.5" x14ac:dyDescent="0.25">
      <c r="A565" s="147" t="s">
        <v>145</v>
      </c>
      <c r="B565" s="60">
        <v>45644</v>
      </c>
      <c r="C565" s="29">
        <v>331195</v>
      </c>
      <c r="D565" s="51" t="s">
        <v>237</v>
      </c>
      <c r="E565" s="149" t="s">
        <v>674</v>
      </c>
      <c r="F565" s="29">
        <v>1530201</v>
      </c>
      <c r="G565" s="53">
        <v>6863.82</v>
      </c>
    </row>
    <row r="566" spans="1:7" ht="37.5" x14ac:dyDescent="0.25">
      <c r="A566" s="147" t="s">
        <v>145</v>
      </c>
      <c r="B566" s="60">
        <v>45644</v>
      </c>
      <c r="C566" s="29">
        <v>331201</v>
      </c>
      <c r="D566" s="51" t="s">
        <v>239</v>
      </c>
      <c r="E566" s="149" t="s">
        <v>675</v>
      </c>
      <c r="F566" s="29">
        <v>1530201</v>
      </c>
      <c r="G566" s="53">
        <v>3975.35</v>
      </c>
    </row>
    <row r="567" spans="1:7" ht="37.5" x14ac:dyDescent="0.25">
      <c r="A567" s="147" t="s">
        <v>145</v>
      </c>
      <c r="B567" s="60">
        <v>45644</v>
      </c>
      <c r="C567" s="29">
        <v>333072</v>
      </c>
      <c r="D567" s="51" t="s">
        <v>233</v>
      </c>
      <c r="E567" s="149" t="s">
        <v>518</v>
      </c>
      <c r="F567" s="29">
        <v>1520301</v>
      </c>
      <c r="G567" s="53">
        <v>499.59</v>
      </c>
    </row>
    <row r="568" spans="1:7" ht="37.5" x14ac:dyDescent="0.25">
      <c r="A568" s="147" t="s">
        <v>145</v>
      </c>
      <c r="B568" s="60">
        <v>45644</v>
      </c>
      <c r="C568" s="29">
        <v>329386</v>
      </c>
      <c r="D568" s="51" t="s">
        <v>233</v>
      </c>
      <c r="E568" s="149" t="s">
        <v>676</v>
      </c>
      <c r="F568" s="29">
        <v>1520301</v>
      </c>
      <c r="G568" s="53">
        <v>672.23</v>
      </c>
    </row>
    <row r="569" spans="1:7" ht="37.5" x14ac:dyDescent="0.25">
      <c r="A569" s="147" t="s">
        <v>145</v>
      </c>
      <c r="B569" s="60">
        <v>45644</v>
      </c>
      <c r="C569" s="29">
        <v>333059</v>
      </c>
      <c r="D569" s="51" t="s">
        <v>233</v>
      </c>
      <c r="E569" s="149" t="s">
        <v>677</v>
      </c>
      <c r="F569" s="29">
        <v>1520301</v>
      </c>
      <c r="G569" s="53">
        <v>672.23</v>
      </c>
    </row>
    <row r="570" spans="1:7" ht="37.5" x14ac:dyDescent="0.25">
      <c r="A570" s="147" t="s">
        <v>145</v>
      </c>
      <c r="B570" s="60">
        <v>45644</v>
      </c>
      <c r="C570" s="29">
        <v>332592</v>
      </c>
      <c r="D570" s="51" t="s">
        <v>443</v>
      </c>
      <c r="E570" s="149" t="s">
        <v>596</v>
      </c>
      <c r="F570" s="29">
        <v>1530201</v>
      </c>
      <c r="G570" s="53">
        <v>1440.35</v>
      </c>
    </row>
    <row r="571" spans="1:7" ht="37.5" x14ac:dyDescent="0.25">
      <c r="A571" s="147" t="s">
        <v>145</v>
      </c>
      <c r="B571" s="60">
        <v>45644</v>
      </c>
      <c r="C571" s="29">
        <v>333105</v>
      </c>
      <c r="D571" s="51" t="s">
        <v>229</v>
      </c>
      <c r="E571" s="149" t="s">
        <v>304</v>
      </c>
      <c r="F571" s="29">
        <v>1520301</v>
      </c>
      <c r="G571" s="53">
        <v>821.39</v>
      </c>
    </row>
    <row r="572" spans="1:7" ht="37.5" x14ac:dyDescent="0.25">
      <c r="A572" s="147" t="s">
        <v>145</v>
      </c>
      <c r="B572" s="60">
        <v>45644</v>
      </c>
      <c r="C572" s="29">
        <v>330209</v>
      </c>
      <c r="D572" s="51" t="s">
        <v>249</v>
      </c>
      <c r="E572" s="149" t="s">
        <v>678</v>
      </c>
      <c r="F572" s="29">
        <v>1530201</v>
      </c>
      <c r="G572" s="53">
        <v>558.33000000000004</v>
      </c>
    </row>
    <row r="573" spans="1:7" ht="37.5" x14ac:dyDescent="0.25">
      <c r="A573" s="147" t="s">
        <v>145</v>
      </c>
      <c r="B573" s="60">
        <v>45645</v>
      </c>
      <c r="C573" s="29">
        <v>333070</v>
      </c>
      <c r="D573" s="51" t="s">
        <v>229</v>
      </c>
      <c r="E573" s="149" t="s">
        <v>205</v>
      </c>
      <c r="F573" s="29">
        <v>1520301</v>
      </c>
      <c r="G573" s="53">
        <v>821.39</v>
      </c>
    </row>
    <row r="574" spans="1:7" ht="37.5" x14ac:dyDescent="0.25">
      <c r="A574" s="147" t="s">
        <v>145</v>
      </c>
      <c r="B574" s="60">
        <v>45645</v>
      </c>
      <c r="C574" s="29">
        <v>333057</v>
      </c>
      <c r="D574" s="51" t="s">
        <v>233</v>
      </c>
      <c r="E574" s="149" t="s">
        <v>679</v>
      </c>
      <c r="F574" s="29">
        <v>1520301</v>
      </c>
      <c r="G574" s="53">
        <v>999.14</v>
      </c>
    </row>
    <row r="575" spans="1:7" ht="37.5" x14ac:dyDescent="0.25">
      <c r="A575" s="147" t="s">
        <v>145</v>
      </c>
      <c r="B575" s="60">
        <v>45646</v>
      </c>
      <c r="C575" s="29">
        <v>330493</v>
      </c>
      <c r="D575" s="51" t="s">
        <v>233</v>
      </c>
      <c r="E575" s="149" t="s">
        <v>680</v>
      </c>
      <c r="F575" s="29">
        <v>1530201</v>
      </c>
      <c r="G575" s="53">
        <v>672.23</v>
      </c>
    </row>
    <row r="576" spans="1:7" ht="37.5" x14ac:dyDescent="0.25">
      <c r="A576" s="147" t="s">
        <v>145</v>
      </c>
      <c r="B576" s="60">
        <v>45646</v>
      </c>
      <c r="C576" s="29">
        <v>332588</v>
      </c>
      <c r="D576" s="51" t="s">
        <v>233</v>
      </c>
      <c r="E576" s="149" t="s">
        <v>32</v>
      </c>
      <c r="F576" s="29">
        <v>1530201</v>
      </c>
      <c r="G576" s="53">
        <v>672.23</v>
      </c>
    </row>
    <row r="577" spans="1:7" ht="37.5" x14ac:dyDescent="0.25">
      <c r="A577" s="147" t="s">
        <v>145</v>
      </c>
      <c r="B577" s="60">
        <v>45646</v>
      </c>
      <c r="C577" s="29">
        <v>332336</v>
      </c>
      <c r="D577" s="51" t="s">
        <v>233</v>
      </c>
      <c r="E577" s="149" t="s">
        <v>681</v>
      </c>
      <c r="F577" s="29">
        <v>1530201</v>
      </c>
      <c r="G577" s="53">
        <v>393.02</v>
      </c>
    </row>
    <row r="578" spans="1:7" ht="37.5" x14ac:dyDescent="0.25">
      <c r="A578" s="147" t="s">
        <v>145</v>
      </c>
      <c r="B578" s="60">
        <v>45646</v>
      </c>
      <c r="C578" s="29">
        <v>332846</v>
      </c>
      <c r="D578" s="51" t="s">
        <v>249</v>
      </c>
      <c r="E578" s="149" t="s">
        <v>682</v>
      </c>
      <c r="F578" s="29">
        <v>1530201</v>
      </c>
      <c r="G578" s="53">
        <v>589.66999999999996</v>
      </c>
    </row>
    <row r="579" spans="1:7" ht="37.5" x14ac:dyDescent="0.25">
      <c r="A579" s="147" t="s">
        <v>145</v>
      </c>
      <c r="B579" s="60">
        <v>45646</v>
      </c>
      <c r="C579" s="29">
        <v>332581</v>
      </c>
      <c r="D579" s="51" t="s">
        <v>249</v>
      </c>
      <c r="E579" s="149" t="s">
        <v>683</v>
      </c>
      <c r="F579" s="29">
        <v>1530201</v>
      </c>
      <c r="G579" s="53">
        <v>423.88</v>
      </c>
    </row>
    <row r="580" spans="1:7" ht="37.5" x14ac:dyDescent="0.25">
      <c r="A580" s="147" t="s">
        <v>145</v>
      </c>
      <c r="B580" s="60">
        <v>45646</v>
      </c>
      <c r="C580" s="29">
        <v>333177</v>
      </c>
      <c r="D580" s="51" t="s">
        <v>233</v>
      </c>
      <c r="E580" s="149" t="s">
        <v>684</v>
      </c>
      <c r="F580" s="29">
        <v>1520301</v>
      </c>
      <c r="G580" s="53">
        <v>433.45</v>
      </c>
    </row>
    <row r="581" spans="1:7" ht="37.5" x14ac:dyDescent="0.25">
      <c r="A581" s="147" t="s">
        <v>145</v>
      </c>
      <c r="B581" s="60">
        <v>45646</v>
      </c>
      <c r="C581" s="29">
        <v>331181</v>
      </c>
      <c r="D581" s="51" t="s">
        <v>233</v>
      </c>
      <c r="E581" s="149" t="s">
        <v>75</v>
      </c>
      <c r="F581" s="29">
        <v>1520301</v>
      </c>
      <c r="G581" s="53">
        <v>2302.2399999999998</v>
      </c>
    </row>
    <row r="582" spans="1:7" ht="37.5" x14ac:dyDescent="0.25">
      <c r="A582" s="147" t="s">
        <v>145</v>
      </c>
      <c r="B582" s="60">
        <v>45646</v>
      </c>
      <c r="C582" s="29">
        <v>304219</v>
      </c>
      <c r="D582" s="51" t="s">
        <v>237</v>
      </c>
      <c r="E582" s="149" t="s">
        <v>685</v>
      </c>
      <c r="F582" s="29">
        <v>1530201</v>
      </c>
      <c r="G582" s="53">
        <v>6566.16</v>
      </c>
    </row>
    <row r="583" spans="1:7" ht="37.5" x14ac:dyDescent="0.25">
      <c r="A583" s="147" t="s">
        <v>145</v>
      </c>
      <c r="B583" s="60">
        <v>45646</v>
      </c>
      <c r="C583" s="29">
        <v>331119</v>
      </c>
      <c r="D583" s="51" t="s">
        <v>237</v>
      </c>
      <c r="E583" s="149" t="s">
        <v>686</v>
      </c>
      <c r="F583" s="29">
        <v>1530201</v>
      </c>
      <c r="G583" s="53">
        <v>6567.08</v>
      </c>
    </row>
    <row r="584" spans="1:7" ht="37.5" x14ac:dyDescent="0.25">
      <c r="A584" s="147" t="s">
        <v>145</v>
      </c>
      <c r="B584" s="60">
        <v>45646</v>
      </c>
      <c r="C584" s="29">
        <v>305632</v>
      </c>
      <c r="D584" s="51" t="s">
        <v>334</v>
      </c>
      <c r="E584" s="152" t="s">
        <v>687</v>
      </c>
      <c r="F584" s="29">
        <v>1530201</v>
      </c>
      <c r="G584" s="53">
        <v>4023.13</v>
      </c>
    </row>
    <row r="585" spans="1:7" ht="75" x14ac:dyDescent="0.25">
      <c r="A585" s="147" t="s">
        <v>146</v>
      </c>
      <c r="B585" s="148">
        <v>45637</v>
      </c>
      <c r="C585" s="264">
        <v>328120</v>
      </c>
      <c r="D585" s="268" t="s">
        <v>698</v>
      </c>
      <c r="E585" s="264" t="s">
        <v>312</v>
      </c>
      <c r="F585" s="267">
        <v>1530201</v>
      </c>
      <c r="G585" s="271">
        <v>1694.97</v>
      </c>
    </row>
    <row r="586" spans="1:7" ht="75" x14ac:dyDescent="0.25">
      <c r="A586" s="147" t="s">
        <v>146</v>
      </c>
      <c r="B586" s="148">
        <v>45645</v>
      </c>
      <c r="C586" s="265">
        <v>332353</v>
      </c>
      <c r="D586" s="269" t="s">
        <v>699</v>
      </c>
      <c r="E586" s="265" t="s">
        <v>693</v>
      </c>
      <c r="F586" s="19">
        <v>1530201</v>
      </c>
      <c r="G586" s="45">
        <v>1567.56</v>
      </c>
    </row>
    <row r="587" spans="1:7" ht="90" x14ac:dyDescent="0.25">
      <c r="A587" s="147" t="s">
        <v>146</v>
      </c>
      <c r="B587" s="148">
        <v>45637</v>
      </c>
      <c r="C587" s="265">
        <v>331200</v>
      </c>
      <c r="D587" s="269" t="s">
        <v>700</v>
      </c>
      <c r="E587" s="265" t="s">
        <v>694</v>
      </c>
      <c r="F587" s="19">
        <v>1530201</v>
      </c>
      <c r="G587" s="45">
        <v>1839.46</v>
      </c>
    </row>
    <row r="588" spans="1:7" ht="75" x14ac:dyDescent="0.25">
      <c r="A588" s="147" t="s">
        <v>146</v>
      </c>
      <c r="B588" s="148">
        <v>45631</v>
      </c>
      <c r="C588" s="265">
        <v>331236</v>
      </c>
      <c r="D588" s="269" t="s">
        <v>701</v>
      </c>
      <c r="E588" s="265" t="s">
        <v>695</v>
      </c>
      <c r="F588" s="19">
        <v>1530201</v>
      </c>
      <c r="G588" s="45">
        <v>5818.39</v>
      </c>
    </row>
    <row r="589" spans="1:7" ht="75" x14ac:dyDescent="0.25">
      <c r="A589" s="147" t="s">
        <v>146</v>
      </c>
      <c r="B589" s="148">
        <v>45645</v>
      </c>
      <c r="C589" s="265">
        <v>332368</v>
      </c>
      <c r="D589" s="269" t="s">
        <v>702</v>
      </c>
      <c r="E589" s="265" t="s">
        <v>696</v>
      </c>
      <c r="F589" s="19">
        <v>1530201</v>
      </c>
      <c r="G589" s="45">
        <v>2368.0100000000002</v>
      </c>
    </row>
    <row r="590" spans="1:7" ht="75" x14ac:dyDescent="0.25">
      <c r="A590" s="147" t="s">
        <v>146</v>
      </c>
      <c r="B590" s="148">
        <v>45645</v>
      </c>
      <c r="C590" s="265">
        <v>332481</v>
      </c>
      <c r="D590" s="269" t="s">
        <v>703</v>
      </c>
      <c r="E590" s="265" t="s">
        <v>566</v>
      </c>
      <c r="F590" s="19">
        <v>1530201</v>
      </c>
      <c r="G590" s="45">
        <v>2166.35</v>
      </c>
    </row>
    <row r="591" spans="1:7" ht="75" x14ac:dyDescent="0.25">
      <c r="A591" s="147" t="s">
        <v>146</v>
      </c>
      <c r="B591" s="148">
        <v>45637</v>
      </c>
      <c r="C591" s="265">
        <v>331194</v>
      </c>
      <c r="D591" s="269" t="s">
        <v>704</v>
      </c>
      <c r="E591" s="265" t="s">
        <v>382</v>
      </c>
      <c r="F591" s="19">
        <v>1530201</v>
      </c>
      <c r="G591" s="45">
        <v>1279.8900000000001</v>
      </c>
    </row>
    <row r="592" spans="1:7" ht="45" x14ac:dyDescent="0.25">
      <c r="A592" s="147" t="s">
        <v>146</v>
      </c>
      <c r="B592" s="148">
        <v>45645</v>
      </c>
      <c r="C592" s="265">
        <v>332339</v>
      </c>
      <c r="D592" s="269" t="s">
        <v>705</v>
      </c>
      <c r="E592" s="265" t="s">
        <v>697</v>
      </c>
      <c r="F592" s="19">
        <v>1520301</v>
      </c>
      <c r="G592" s="45">
        <v>1052.1199999999999</v>
      </c>
    </row>
    <row r="593" spans="1:7" ht="60" x14ac:dyDescent="0.25">
      <c r="A593" s="147" t="s">
        <v>146</v>
      </c>
      <c r="B593" s="148">
        <v>45645</v>
      </c>
      <c r="C593" s="265">
        <v>332335</v>
      </c>
      <c r="D593" s="269" t="s">
        <v>706</v>
      </c>
      <c r="E593" s="265" t="s">
        <v>162</v>
      </c>
      <c r="F593" s="19">
        <v>1520301</v>
      </c>
      <c r="G593" s="45">
        <v>1371.63</v>
      </c>
    </row>
    <row r="594" spans="1:7" ht="30.75" thickBot="1" x14ac:dyDescent="0.3">
      <c r="A594" s="147" t="s">
        <v>146</v>
      </c>
      <c r="B594" s="151">
        <v>45645</v>
      </c>
      <c r="C594" s="266">
        <v>332348</v>
      </c>
      <c r="D594" s="270" t="s">
        <v>707</v>
      </c>
      <c r="E594" s="266" t="s">
        <v>515</v>
      </c>
      <c r="F594" s="166">
        <v>1520301</v>
      </c>
      <c r="G594" s="170">
        <v>1579.23</v>
      </c>
    </row>
    <row r="595" spans="1:7" ht="37.5" x14ac:dyDescent="0.25">
      <c r="A595" s="147" t="s">
        <v>145</v>
      </c>
      <c r="B595" s="64">
        <v>45589</v>
      </c>
      <c r="C595" s="165">
        <v>327775</v>
      </c>
      <c r="D595" s="277" t="s">
        <v>249</v>
      </c>
      <c r="E595" s="149" t="s">
        <v>670</v>
      </c>
      <c r="F595" s="165">
        <v>1530201</v>
      </c>
      <c r="G595" s="101">
        <v>1440.35</v>
      </c>
    </row>
    <row r="596" spans="1:7" ht="37.5" x14ac:dyDescent="0.3">
      <c r="A596" s="147" t="s">
        <v>145</v>
      </c>
      <c r="B596" s="60">
        <v>45589</v>
      </c>
      <c r="C596" s="273">
        <v>326474</v>
      </c>
      <c r="D596" s="278" t="s">
        <v>249</v>
      </c>
      <c r="E596" s="149" t="s">
        <v>708</v>
      </c>
      <c r="F596" s="19">
        <v>1530201</v>
      </c>
      <c r="G596" s="96">
        <v>634.05999999999995</v>
      </c>
    </row>
    <row r="597" spans="1:7" ht="37.5" x14ac:dyDescent="0.25">
      <c r="A597" s="147" t="s">
        <v>145</v>
      </c>
      <c r="B597" s="60">
        <v>45590</v>
      </c>
      <c r="C597" s="19">
        <v>324230</v>
      </c>
      <c r="D597" s="278" t="s">
        <v>233</v>
      </c>
      <c r="E597" s="149" t="s">
        <v>283</v>
      </c>
      <c r="F597" s="19">
        <v>1520301</v>
      </c>
      <c r="G597" s="96">
        <v>695.64</v>
      </c>
    </row>
    <row r="598" spans="1:7" ht="18.75" x14ac:dyDescent="0.25">
      <c r="A598" s="147" t="s">
        <v>145</v>
      </c>
      <c r="B598" s="60">
        <v>45590</v>
      </c>
      <c r="C598" s="19">
        <v>325554</v>
      </c>
      <c r="D598" s="278" t="s">
        <v>747</v>
      </c>
      <c r="E598" s="149" t="s">
        <v>709</v>
      </c>
      <c r="F598" s="19">
        <v>1520301</v>
      </c>
      <c r="G598" s="96">
        <v>631.84</v>
      </c>
    </row>
    <row r="599" spans="1:7" ht="37.5" x14ac:dyDescent="0.25">
      <c r="A599" s="147" t="s">
        <v>145</v>
      </c>
      <c r="B599" s="60">
        <v>45590</v>
      </c>
      <c r="C599" s="19">
        <v>325517</v>
      </c>
      <c r="D599" s="278" t="s">
        <v>233</v>
      </c>
      <c r="E599" s="149" t="s">
        <v>159</v>
      </c>
      <c r="F599" s="19">
        <v>1520301</v>
      </c>
      <c r="G599" s="96">
        <v>631.84</v>
      </c>
    </row>
    <row r="600" spans="1:7" ht="37.5" x14ac:dyDescent="0.25">
      <c r="A600" s="147" t="s">
        <v>145</v>
      </c>
      <c r="B600" s="60">
        <v>45590</v>
      </c>
      <c r="C600" s="19">
        <v>324696</v>
      </c>
      <c r="D600" s="278" t="s">
        <v>233</v>
      </c>
      <c r="E600" s="149" t="s">
        <v>455</v>
      </c>
      <c r="F600" s="19">
        <v>1520301</v>
      </c>
      <c r="G600" s="96">
        <v>1612.63</v>
      </c>
    </row>
    <row r="601" spans="1:7" ht="37.5" x14ac:dyDescent="0.25">
      <c r="A601" s="147" t="s">
        <v>145</v>
      </c>
      <c r="B601" s="60">
        <v>45593</v>
      </c>
      <c r="C601" s="19">
        <v>325264</v>
      </c>
      <c r="D601" s="278" t="s">
        <v>439</v>
      </c>
      <c r="E601" s="149" t="s">
        <v>710</v>
      </c>
      <c r="F601" s="19">
        <v>1520301</v>
      </c>
      <c r="G601" s="96">
        <v>2302.2399999999998</v>
      </c>
    </row>
    <row r="602" spans="1:7" ht="37.5" x14ac:dyDescent="0.25">
      <c r="A602" s="147" t="s">
        <v>145</v>
      </c>
      <c r="B602" s="60">
        <v>45593</v>
      </c>
      <c r="C602" s="19">
        <v>324817</v>
      </c>
      <c r="D602" s="278" t="s">
        <v>233</v>
      </c>
      <c r="E602" s="149" t="s">
        <v>711</v>
      </c>
      <c r="F602" s="19">
        <v>1530201</v>
      </c>
      <c r="G602" s="96">
        <v>672.23</v>
      </c>
    </row>
    <row r="603" spans="1:7" ht="37.5" x14ac:dyDescent="0.25">
      <c r="A603" s="147" t="s">
        <v>145</v>
      </c>
      <c r="B603" s="60">
        <v>45594</v>
      </c>
      <c r="C603" s="19">
        <v>326421</v>
      </c>
      <c r="D603" s="278" t="s">
        <v>233</v>
      </c>
      <c r="E603" s="149" t="s">
        <v>205</v>
      </c>
      <c r="F603" s="19">
        <v>1520301</v>
      </c>
      <c r="G603" s="96">
        <v>631.84</v>
      </c>
    </row>
    <row r="604" spans="1:7" ht="37.5" x14ac:dyDescent="0.25">
      <c r="A604" s="147" t="s">
        <v>145</v>
      </c>
      <c r="B604" s="60">
        <v>45594</v>
      </c>
      <c r="C604" s="274">
        <v>326462</v>
      </c>
      <c r="D604" s="278" t="s">
        <v>229</v>
      </c>
      <c r="E604" s="149" t="s">
        <v>712</v>
      </c>
      <c r="F604" s="19">
        <v>1520301</v>
      </c>
      <c r="G604" s="96">
        <v>563.48</v>
      </c>
    </row>
    <row r="605" spans="1:7" ht="37.5" x14ac:dyDescent="0.25">
      <c r="A605" s="147" t="s">
        <v>145</v>
      </c>
      <c r="B605" s="60">
        <v>45594</v>
      </c>
      <c r="C605" s="275">
        <v>325630</v>
      </c>
      <c r="D605" s="278" t="s">
        <v>233</v>
      </c>
      <c r="E605" s="149" t="s">
        <v>713</v>
      </c>
      <c r="F605" s="19">
        <v>1530201</v>
      </c>
      <c r="G605" s="96">
        <v>672.23</v>
      </c>
    </row>
    <row r="606" spans="1:7" ht="37.5" x14ac:dyDescent="0.25">
      <c r="A606" s="147" t="s">
        <v>145</v>
      </c>
      <c r="B606" s="60">
        <v>45594</v>
      </c>
      <c r="C606" s="274">
        <v>327936</v>
      </c>
      <c r="D606" s="278" t="s">
        <v>229</v>
      </c>
      <c r="E606" s="149" t="s">
        <v>457</v>
      </c>
      <c r="F606" s="19">
        <v>1520301</v>
      </c>
      <c r="G606" s="96">
        <v>821.39</v>
      </c>
    </row>
    <row r="607" spans="1:7" ht="37.5" x14ac:dyDescent="0.25">
      <c r="A607" s="147" t="s">
        <v>145</v>
      </c>
      <c r="B607" s="60">
        <v>45595</v>
      </c>
      <c r="C607" s="274">
        <v>325742</v>
      </c>
      <c r="D607" s="278" t="s">
        <v>249</v>
      </c>
      <c r="E607" s="149" t="s">
        <v>714</v>
      </c>
      <c r="F607" s="19">
        <v>1530201</v>
      </c>
      <c r="G607" s="96">
        <v>502.67</v>
      </c>
    </row>
    <row r="608" spans="1:7" ht="37.5" x14ac:dyDescent="0.25">
      <c r="A608" s="147" t="s">
        <v>145</v>
      </c>
      <c r="B608" s="60">
        <v>45595</v>
      </c>
      <c r="C608" s="274">
        <v>325895</v>
      </c>
      <c r="D608" s="278" t="s">
        <v>233</v>
      </c>
      <c r="E608" s="149" t="s">
        <v>715</v>
      </c>
      <c r="F608" s="19">
        <v>1520301</v>
      </c>
      <c r="G608" s="96">
        <v>393.02</v>
      </c>
    </row>
    <row r="609" spans="1:7" ht="37.5" x14ac:dyDescent="0.25">
      <c r="A609" s="147" t="s">
        <v>145</v>
      </c>
      <c r="B609" s="60">
        <v>45595</v>
      </c>
      <c r="C609" s="274">
        <v>325728</v>
      </c>
      <c r="D609" s="278" t="s">
        <v>233</v>
      </c>
      <c r="E609" s="149" t="s">
        <v>716</v>
      </c>
      <c r="F609" s="19">
        <v>1520301</v>
      </c>
      <c r="G609" s="96">
        <v>393.02</v>
      </c>
    </row>
    <row r="610" spans="1:7" ht="37.5" x14ac:dyDescent="0.25">
      <c r="A610" s="147" t="s">
        <v>145</v>
      </c>
      <c r="B610" s="60">
        <v>45596</v>
      </c>
      <c r="C610" s="274">
        <v>326424</v>
      </c>
      <c r="D610" s="278" t="s">
        <v>233</v>
      </c>
      <c r="E610" s="149" t="s">
        <v>568</v>
      </c>
      <c r="F610" s="19">
        <v>1520301</v>
      </c>
      <c r="G610" s="96">
        <v>631.84</v>
      </c>
    </row>
    <row r="611" spans="1:7" ht="37.5" x14ac:dyDescent="0.25">
      <c r="A611" s="147" t="s">
        <v>145</v>
      </c>
      <c r="B611" s="60">
        <v>45596</v>
      </c>
      <c r="C611" s="274">
        <v>326199</v>
      </c>
      <c r="D611" s="278" t="s">
        <v>233</v>
      </c>
      <c r="E611" s="149" t="s">
        <v>717</v>
      </c>
      <c r="F611" s="19">
        <v>1530201</v>
      </c>
      <c r="G611" s="96">
        <v>433.45</v>
      </c>
    </row>
    <row r="612" spans="1:7" ht="37.5" x14ac:dyDescent="0.25">
      <c r="A612" s="147" t="s">
        <v>145</v>
      </c>
      <c r="B612" s="60">
        <v>45596</v>
      </c>
      <c r="C612" s="274">
        <v>325847</v>
      </c>
      <c r="D612" s="278" t="s">
        <v>233</v>
      </c>
      <c r="E612" s="149" t="s">
        <v>600</v>
      </c>
      <c r="F612" s="19">
        <v>1530201</v>
      </c>
      <c r="G612" s="96">
        <v>999.14</v>
      </c>
    </row>
    <row r="613" spans="1:7" ht="37.5" x14ac:dyDescent="0.25">
      <c r="A613" s="147" t="s">
        <v>145</v>
      </c>
      <c r="B613" s="60">
        <v>45596</v>
      </c>
      <c r="C613" s="274">
        <v>323566</v>
      </c>
      <c r="D613" s="278" t="s">
        <v>233</v>
      </c>
      <c r="E613" s="149" t="s">
        <v>207</v>
      </c>
      <c r="F613" s="19">
        <v>1530201</v>
      </c>
      <c r="G613" s="96">
        <v>999.14</v>
      </c>
    </row>
    <row r="614" spans="1:7" ht="37.5" x14ac:dyDescent="0.25">
      <c r="A614" s="147" t="s">
        <v>145</v>
      </c>
      <c r="B614" s="60">
        <v>45596</v>
      </c>
      <c r="C614" s="274">
        <v>325577</v>
      </c>
      <c r="D614" s="278" t="s">
        <v>239</v>
      </c>
      <c r="E614" s="149" t="s">
        <v>718</v>
      </c>
      <c r="F614" s="19">
        <v>1530201</v>
      </c>
      <c r="G614" s="96">
        <v>1315.32</v>
      </c>
    </row>
    <row r="615" spans="1:7" ht="37.5" x14ac:dyDescent="0.25">
      <c r="A615" s="147" t="s">
        <v>145</v>
      </c>
      <c r="B615" s="60">
        <v>45596</v>
      </c>
      <c r="C615" s="274">
        <v>325535</v>
      </c>
      <c r="D615" s="278" t="s">
        <v>249</v>
      </c>
      <c r="E615" s="149" t="s">
        <v>719</v>
      </c>
      <c r="F615" s="19">
        <v>1530201</v>
      </c>
      <c r="G615" s="96">
        <v>689.55</v>
      </c>
    </row>
    <row r="616" spans="1:7" ht="37.5" x14ac:dyDescent="0.25">
      <c r="A616" s="147" t="s">
        <v>145</v>
      </c>
      <c r="B616" s="60">
        <v>45596</v>
      </c>
      <c r="C616" s="19">
        <v>326543</v>
      </c>
      <c r="D616" s="278" t="s">
        <v>233</v>
      </c>
      <c r="E616" s="149" t="s">
        <v>720</v>
      </c>
      <c r="F616" s="19">
        <v>1530201</v>
      </c>
      <c r="G616" s="96">
        <v>672.23</v>
      </c>
    </row>
    <row r="617" spans="1:7" ht="37.5" x14ac:dyDescent="0.25">
      <c r="A617" s="147" t="s">
        <v>145</v>
      </c>
      <c r="B617" s="60">
        <v>45600</v>
      </c>
      <c r="C617" s="19">
        <v>327638</v>
      </c>
      <c r="D617" s="278" t="s">
        <v>229</v>
      </c>
      <c r="E617" s="149" t="s">
        <v>721</v>
      </c>
      <c r="F617" s="19">
        <v>1520301</v>
      </c>
      <c r="G617" s="96">
        <v>563.48</v>
      </c>
    </row>
    <row r="618" spans="1:7" ht="37.5" x14ac:dyDescent="0.25">
      <c r="A618" s="147" t="s">
        <v>145</v>
      </c>
      <c r="B618" s="60">
        <v>45602</v>
      </c>
      <c r="C618" s="19">
        <v>301315</v>
      </c>
      <c r="D618" s="278" t="s">
        <v>233</v>
      </c>
      <c r="E618" s="149" t="s">
        <v>276</v>
      </c>
      <c r="F618" s="19">
        <v>1520301</v>
      </c>
      <c r="G618" s="96">
        <v>672.23</v>
      </c>
    </row>
    <row r="619" spans="1:7" ht="37.5" x14ac:dyDescent="0.25">
      <c r="A619" s="147" t="s">
        <v>145</v>
      </c>
      <c r="B619" s="60">
        <v>45602</v>
      </c>
      <c r="C619" s="19">
        <v>326534</v>
      </c>
      <c r="D619" s="278" t="s">
        <v>233</v>
      </c>
      <c r="E619" s="149" t="s">
        <v>722</v>
      </c>
      <c r="F619" s="19">
        <v>1520301</v>
      </c>
      <c r="G619" s="96">
        <v>695.64</v>
      </c>
    </row>
    <row r="620" spans="1:7" ht="37.5" x14ac:dyDescent="0.25">
      <c r="A620" s="147" t="s">
        <v>145</v>
      </c>
      <c r="B620" s="60">
        <v>45602</v>
      </c>
      <c r="C620" s="19">
        <v>325737</v>
      </c>
      <c r="D620" s="278" t="s">
        <v>439</v>
      </c>
      <c r="E620" s="149" t="s">
        <v>150</v>
      </c>
      <c r="F620" s="19">
        <v>1520301</v>
      </c>
      <c r="G620" s="96">
        <v>2302.2399999999998</v>
      </c>
    </row>
    <row r="621" spans="1:7" ht="37.5" x14ac:dyDescent="0.25">
      <c r="A621" s="147" t="s">
        <v>145</v>
      </c>
      <c r="B621" s="163">
        <v>45602</v>
      </c>
      <c r="C621" s="19">
        <v>325800</v>
      </c>
      <c r="D621" s="278" t="s">
        <v>233</v>
      </c>
      <c r="E621" s="149" t="s">
        <v>268</v>
      </c>
      <c r="F621" s="19">
        <v>1520301</v>
      </c>
      <c r="G621" s="96">
        <v>2302.2399999999998</v>
      </c>
    </row>
    <row r="622" spans="1:7" ht="37.5" x14ac:dyDescent="0.25">
      <c r="A622" s="147" t="s">
        <v>145</v>
      </c>
      <c r="B622" s="163">
        <v>45602</v>
      </c>
      <c r="C622" s="19">
        <v>324545</v>
      </c>
      <c r="D622" s="278" t="s">
        <v>748</v>
      </c>
      <c r="E622" s="149" t="s">
        <v>36</v>
      </c>
      <c r="F622" s="19">
        <v>1530304</v>
      </c>
      <c r="G622" s="96">
        <v>4364.7299999999996</v>
      </c>
    </row>
    <row r="623" spans="1:7" ht="37.5" x14ac:dyDescent="0.25">
      <c r="A623" s="147" t="s">
        <v>145</v>
      </c>
      <c r="B623" s="163">
        <v>45602</v>
      </c>
      <c r="C623" s="19">
        <v>327787</v>
      </c>
      <c r="D623" s="278" t="s">
        <v>249</v>
      </c>
      <c r="E623" s="149" t="s">
        <v>723</v>
      </c>
      <c r="F623" s="19">
        <v>1530201</v>
      </c>
      <c r="G623" s="96">
        <v>589.66999999999996</v>
      </c>
    </row>
    <row r="624" spans="1:7" ht="37.5" x14ac:dyDescent="0.25">
      <c r="A624" s="147" t="s">
        <v>145</v>
      </c>
      <c r="B624" s="163">
        <v>45602</v>
      </c>
      <c r="C624" s="19">
        <v>326109</v>
      </c>
      <c r="D624" s="278" t="s">
        <v>249</v>
      </c>
      <c r="E624" s="149" t="s">
        <v>724</v>
      </c>
      <c r="F624" s="19">
        <v>1530201</v>
      </c>
      <c r="G624" s="96">
        <v>502.67</v>
      </c>
    </row>
    <row r="625" spans="1:7" ht="37.5" x14ac:dyDescent="0.25">
      <c r="A625" s="147" t="s">
        <v>145</v>
      </c>
      <c r="B625" s="163">
        <v>45602</v>
      </c>
      <c r="C625" s="19">
        <v>325743</v>
      </c>
      <c r="D625" s="278" t="s">
        <v>233</v>
      </c>
      <c r="E625" s="149" t="s">
        <v>590</v>
      </c>
      <c r="F625" s="19">
        <v>1530201</v>
      </c>
      <c r="G625" s="96">
        <v>672.23</v>
      </c>
    </row>
    <row r="626" spans="1:7" ht="37.5" x14ac:dyDescent="0.25">
      <c r="A626" s="147" t="s">
        <v>145</v>
      </c>
      <c r="B626" s="163">
        <v>45602</v>
      </c>
      <c r="C626" s="19">
        <v>326464</v>
      </c>
      <c r="D626" s="278" t="s">
        <v>229</v>
      </c>
      <c r="E626" s="149" t="s">
        <v>725</v>
      </c>
      <c r="F626" s="19">
        <v>1530201</v>
      </c>
      <c r="G626" s="96">
        <v>873.9</v>
      </c>
    </row>
    <row r="627" spans="1:7" ht="37.5" x14ac:dyDescent="0.25">
      <c r="A627" s="147" t="s">
        <v>145</v>
      </c>
      <c r="B627" s="163">
        <v>45602</v>
      </c>
      <c r="C627" s="19">
        <v>313755</v>
      </c>
      <c r="D627" s="278" t="s">
        <v>229</v>
      </c>
      <c r="E627" s="149" t="s">
        <v>173</v>
      </c>
      <c r="F627" s="19">
        <v>1520301</v>
      </c>
      <c r="G627" s="96">
        <v>649.46</v>
      </c>
    </row>
    <row r="628" spans="1:7" ht="37.5" x14ac:dyDescent="0.25">
      <c r="A628" s="147" t="s">
        <v>145</v>
      </c>
      <c r="B628" s="163">
        <v>45602</v>
      </c>
      <c r="C628" s="276">
        <v>327465</v>
      </c>
      <c r="D628" s="278" t="s">
        <v>245</v>
      </c>
      <c r="E628" s="149" t="s">
        <v>498</v>
      </c>
      <c r="F628" s="19">
        <v>1530201</v>
      </c>
      <c r="G628" s="96">
        <v>17602.189999999999</v>
      </c>
    </row>
    <row r="629" spans="1:7" ht="37.5" x14ac:dyDescent="0.25">
      <c r="A629" s="147" t="s">
        <v>145</v>
      </c>
      <c r="B629" s="163">
        <v>45607</v>
      </c>
      <c r="C629" s="19">
        <v>326267</v>
      </c>
      <c r="D629" s="278" t="s">
        <v>233</v>
      </c>
      <c r="E629" s="149" t="s">
        <v>726</v>
      </c>
      <c r="F629" s="19">
        <v>1520301</v>
      </c>
      <c r="G629" s="96">
        <v>631.84</v>
      </c>
    </row>
    <row r="630" spans="1:7" ht="37.5" x14ac:dyDescent="0.25">
      <c r="A630" s="147" t="s">
        <v>145</v>
      </c>
      <c r="B630" s="163">
        <v>45607</v>
      </c>
      <c r="C630" s="19">
        <v>327204</v>
      </c>
      <c r="D630" s="278" t="s">
        <v>233</v>
      </c>
      <c r="E630" s="149" t="s">
        <v>727</v>
      </c>
      <c r="F630" s="19">
        <v>1520301</v>
      </c>
      <c r="G630" s="96">
        <v>695.64</v>
      </c>
    </row>
    <row r="631" spans="1:7" ht="37.5" x14ac:dyDescent="0.25">
      <c r="A631" s="147" t="s">
        <v>145</v>
      </c>
      <c r="B631" s="163">
        <v>45607</v>
      </c>
      <c r="C631" s="19">
        <v>327782</v>
      </c>
      <c r="D631" s="278" t="s">
        <v>239</v>
      </c>
      <c r="E631" s="149" t="s">
        <v>728</v>
      </c>
      <c r="F631" s="19">
        <v>1530201</v>
      </c>
      <c r="G631" s="96">
        <v>1872.47</v>
      </c>
    </row>
    <row r="632" spans="1:7" ht="37.5" x14ac:dyDescent="0.25">
      <c r="A632" s="147" t="s">
        <v>145</v>
      </c>
      <c r="B632" s="163">
        <v>45607</v>
      </c>
      <c r="C632" s="19">
        <v>327926</v>
      </c>
      <c r="D632" s="278" t="s">
        <v>233</v>
      </c>
      <c r="E632" s="149" t="s">
        <v>729</v>
      </c>
      <c r="F632" s="19">
        <v>1520301</v>
      </c>
      <c r="G632" s="96">
        <v>695.64</v>
      </c>
    </row>
    <row r="633" spans="1:7" ht="37.5" x14ac:dyDescent="0.25">
      <c r="A633" s="147" t="s">
        <v>145</v>
      </c>
      <c r="B633" s="163">
        <v>45607</v>
      </c>
      <c r="C633" s="19">
        <v>327780</v>
      </c>
      <c r="D633" s="278" t="s">
        <v>233</v>
      </c>
      <c r="E633" s="149" t="s">
        <v>581</v>
      </c>
      <c r="F633" s="19">
        <v>1520301</v>
      </c>
      <c r="G633" s="96">
        <v>672.23</v>
      </c>
    </row>
    <row r="634" spans="1:7" ht="37.5" x14ac:dyDescent="0.25">
      <c r="A634" s="147" t="s">
        <v>145</v>
      </c>
      <c r="B634" s="163">
        <v>45608</v>
      </c>
      <c r="C634" s="19">
        <v>327994</v>
      </c>
      <c r="D634" s="278" t="s">
        <v>233</v>
      </c>
      <c r="E634" s="149" t="s">
        <v>730</v>
      </c>
      <c r="F634" s="19">
        <v>1520301</v>
      </c>
      <c r="G634" s="96">
        <v>558.33000000000004</v>
      </c>
    </row>
    <row r="635" spans="1:7" ht="37.5" x14ac:dyDescent="0.25">
      <c r="A635" s="147" t="s">
        <v>145</v>
      </c>
      <c r="B635" s="163">
        <v>45608</v>
      </c>
      <c r="C635" s="19">
        <v>328011</v>
      </c>
      <c r="D635" s="278" t="s">
        <v>233</v>
      </c>
      <c r="E635" s="149" t="s">
        <v>585</v>
      </c>
      <c r="F635" s="19">
        <v>1520301</v>
      </c>
      <c r="G635" s="96">
        <v>558.33000000000004</v>
      </c>
    </row>
    <row r="636" spans="1:7" ht="37.5" x14ac:dyDescent="0.25">
      <c r="A636" s="147" t="s">
        <v>145</v>
      </c>
      <c r="B636" s="163">
        <v>45608</v>
      </c>
      <c r="C636" s="19">
        <v>326428</v>
      </c>
      <c r="D636" s="278" t="s">
        <v>233</v>
      </c>
      <c r="E636" s="149" t="s">
        <v>17</v>
      </c>
      <c r="F636" s="19">
        <v>1520301</v>
      </c>
      <c r="G636" s="96">
        <v>999.64</v>
      </c>
    </row>
    <row r="637" spans="1:7" ht="37.5" x14ac:dyDescent="0.25">
      <c r="A637" s="147" t="s">
        <v>145</v>
      </c>
      <c r="B637" s="163">
        <v>45608</v>
      </c>
      <c r="C637" s="19">
        <v>328604</v>
      </c>
      <c r="D637" s="278" t="s">
        <v>233</v>
      </c>
      <c r="E637" s="149" t="s">
        <v>731</v>
      </c>
      <c r="F637" s="19">
        <v>1520301</v>
      </c>
      <c r="G637" s="96">
        <v>695.64</v>
      </c>
    </row>
    <row r="638" spans="1:7" ht="37.5" x14ac:dyDescent="0.25">
      <c r="A638" s="147" t="s">
        <v>145</v>
      </c>
      <c r="B638" s="163">
        <v>45608</v>
      </c>
      <c r="C638" s="19">
        <v>327203</v>
      </c>
      <c r="D638" s="278" t="s">
        <v>439</v>
      </c>
      <c r="E638" s="149" t="s">
        <v>732</v>
      </c>
      <c r="F638" s="19">
        <v>1520301</v>
      </c>
      <c r="G638" s="96">
        <v>393.02</v>
      </c>
    </row>
    <row r="639" spans="1:7" ht="37.5" x14ac:dyDescent="0.25">
      <c r="A639" s="147" t="s">
        <v>145</v>
      </c>
      <c r="B639" s="163">
        <v>45608</v>
      </c>
      <c r="C639" s="19">
        <v>328603</v>
      </c>
      <c r="D639" s="278" t="s">
        <v>233</v>
      </c>
      <c r="E639" s="149" t="s">
        <v>733</v>
      </c>
      <c r="F639" s="19">
        <v>1520301</v>
      </c>
      <c r="G639" s="96">
        <v>672.23</v>
      </c>
    </row>
    <row r="640" spans="1:7" ht="37.5" x14ac:dyDescent="0.25">
      <c r="A640" s="147" t="s">
        <v>145</v>
      </c>
      <c r="B640" s="163">
        <v>45610</v>
      </c>
      <c r="C640" s="19">
        <v>328780</v>
      </c>
      <c r="D640" s="278" t="s">
        <v>233</v>
      </c>
      <c r="E640" s="149" t="s">
        <v>165</v>
      </c>
      <c r="F640" s="19">
        <v>1520301</v>
      </c>
      <c r="G640" s="96">
        <v>631.84</v>
      </c>
    </row>
    <row r="641" spans="1:7" ht="37.5" x14ac:dyDescent="0.25">
      <c r="A641" s="147" t="s">
        <v>145</v>
      </c>
      <c r="B641" s="163">
        <v>45610</v>
      </c>
      <c r="C641" s="19">
        <v>328118</v>
      </c>
      <c r="D641" s="278" t="s">
        <v>233</v>
      </c>
      <c r="E641" s="149" t="s">
        <v>734</v>
      </c>
      <c r="F641" s="19">
        <v>1520301</v>
      </c>
      <c r="G641" s="96">
        <v>631.84</v>
      </c>
    </row>
    <row r="642" spans="1:7" ht="37.5" x14ac:dyDescent="0.25">
      <c r="A642" s="147" t="s">
        <v>145</v>
      </c>
      <c r="B642" s="163">
        <v>45612</v>
      </c>
      <c r="C642" s="19">
        <v>331065</v>
      </c>
      <c r="D642" s="278" t="s">
        <v>495</v>
      </c>
      <c r="E642" s="149" t="s">
        <v>735</v>
      </c>
      <c r="F642" s="19">
        <v>1520301</v>
      </c>
      <c r="G642" s="96">
        <v>8712.85</v>
      </c>
    </row>
    <row r="643" spans="1:7" ht="37.5" x14ac:dyDescent="0.25">
      <c r="A643" s="147" t="s">
        <v>145</v>
      </c>
      <c r="B643" s="163">
        <v>45612</v>
      </c>
      <c r="C643" s="19">
        <v>329143</v>
      </c>
      <c r="D643" s="278" t="s">
        <v>229</v>
      </c>
      <c r="E643" s="149" t="s">
        <v>736</v>
      </c>
      <c r="F643" s="19">
        <v>1530304</v>
      </c>
      <c r="G643" s="96">
        <v>725.83</v>
      </c>
    </row>
    <row r="644" spans="1:7" ht="37.5" x14ac:dyDescent="0.25">
      <c r="A644" s="147" t="s">
        <v>145</v>
      </c>
      <c r="B644" s="163">
        <v>45612</v>
      </c>
      <c r="C644" s="19">
        <v>287280</v>
      </c>
      <c r="D644" s="278" t="s">
        <v>229</v>
      </c>
      <c r="E644" s="149" t="s">
        <v>514</v>
      </c>
      <c r="F644" s="19">
        <v>1520301</v>
      </c>
      <c r="G644" s="96">
        <v>821.39</v>
      </c>
    </row>
    <row r="645" spans="1:7" ht="37.5" x14ac:dyDescent="0.25">
      <c r="A645" s="147" t="s">
        <v>145</v>
      </c>
      <c r="B645" s="163">
        <v>45612</v>
      </c>
      <c r="C645" s="19">
        <v>328637</v>
      </c>
      <c r="D645" s="278" t="s">
        <v>245</v>
      </c>
      <c r="E645" s="149" t="s">
        <v>737</v>
      </c>
      <c r="F645" s="19">
        <v>1530201</v>
      </c>
      <c r="G645" s="96">
        <v>3898.02</v>
      </c>
    </row>
    <row r="646" spans="1:7" ht="37.5" x14ac:dyDescent="0.25">
      <c r="A646" s="147" t="s">
        <v>145</v>
      </c>
      <c r="B646" s="163">
        <v>45614</v>
      </c>
      <c r="C646" s="19">
        <v>329387</v>
      </c>
      <c r="D646" s="278" t="s">
        <v>229</v>
      </c>
      <c r="E646" s="149" t="s">
        <v>738</v>
      </c>
      <c r="F646" s="19">
        <v>1520301</v>
      </c>
      <c r="G646" s="96">
        <v>821.39</v>
      </c>
    </row>
    <row r="647" spans="1:7" ht="37.5" x14ac:dyDescent="0.25">
      <c r="A647" s="147" t="s">
        <v>145</v>
      </c>
      <c r="B647" s="163">
        <v>45615</v>
      </c>
      <c r="C647" s="19">
        <v>329597</v>
      </c>
      <c r="D647" s="278" t="s">
        <v>229</v>
      </c>
      <c r="E647" s="149" t="s">
        <v>739</v>
      </c>
      <c r="F647" s="19">
        <v>1520301</v>
      </c>
      <c r="G647" s="96">
        <v>725.83</v>
      </c>
    </row>
    <row r="648" spans="1:7" ht="37.5" x14ac:dyDescent="0.25">
      <c r="A648" s="147" t="s">
        <v>145</v>
      </c>
      <c r="B648" s="163">
        <v>45615</v>
      </c>
      <c r="C648" s="19">
        <v>325731</v>
      </c>
      <c r="D648" s="278" t="s">
        <v>233</v>
      </c>
      <c r="E648" s="149" t="s">
        <v>650</v>
      </c>
      <c r="F648" s="19">
        <v>1520301</v>
      </c>
      <c r="G648" s="96">
        <v>1517.13</v>
      </c>
    </row>
    <row r="649" spans="1:7" ht="37.5" x14ac:dyDescent="0.25">
      <c r="A649" s="147" t="s">
        <v>145</v>
      </c>
      <c r="B649" s="163">
        <v>45615</v>
      </c>
      <c r="C649" s="19">
        <v>329215</v>
      </c>
      <c r="D649" s="278" t="s">
        <v>233</v>
      </c>
      <c r="E649" s="149" t="s">
        <v>518</v>
      </c>
      <c r="F649" s="19">
        <v>1520301</v>
      </c>
      <c r="G649" s="280">
        <v>499.59</v>
      </c>
    </row>
    <row r="650" spans="1:7" ht="37.5" x14ac:dyDescent="0.25">
      <c r="A650" s="147" t="s">
        <v>145</v>
      </c>
      <c r="B650" s="163">
        <v>45615</v>
      </c>
      <c r="C650" s="19">
        <v>329593</v>
      </c>
      <c r="D650" s="278" t="s">
        <v>749</v>
      </c>
      <c r="E650" s="149" t="s">
        <v>740</v>
      </c>
      <c r="F650" s="19">
        <v>1530306</v>
      </c>
      <c r="G650" s="96">
        <v>824</v>
      </c>
    </row>
    <row r="651" spans="1:7" ht="37.5" x14ac:dyDescent="0.25">
      <c r="A651" s="147" t="s">
        <v>145</v>
      </c>
      <c r="B651" s="163">
        <v>45615</v>
      </c>
      <c r="C651" s="19">
        <v>329403</v>
      </c>
      <c r="D651" s="278" t="s">
        <v>233</v>
      </c>
      <c r="E651" s="149" t="s">
        <v>510</v>
      </c>
      <c r="F651" s="19">
        <v>1520301</v>
      </c>
      <c r="G651" s="96">
        <v>695.64</v>
      </c>
    </row>
    <row r="652" spans="1:7" ht="37.5" x14ac:dyDescent="0.25">
      <c r="A652" s="147" t="s">
        <v>145</v>
      </c>
      <c r="B652" s="163">
        <v>45615</v>
      </c>
      <c r="C652" s="19">
        <v>329401</v>
      </c>
      <c r="D652" s="278" t="s">
        <v>233</v>
      </c>
      <c r="E652" s="149" t="s">
        <v>601</v>
      </c>
      <c r="F652" s="19">
        <v>1520301</v>
      </c>
      <c r="G652" s="96">
        <v>433.45</v>
      </c>
    </row>
    <row r="653" spans="1:7" ht="37.5" x14ac:dyDescent="0.25">
      <c r="A653" s="147" t="s">
        <v>145</v>
      </c>
      <c r="B653" s="163">
        <v>45615</v>
      </c>
      <c r="C653" s="19">
        <v>329596</v>
      </c>
      <c r="D653" s="278" t="s">
        <v>233</v>
      </c>
      <c r="E653" s="149" t="s">
        <v>741</v>
      </c>
      <c r="F653" s="19">
        <v>1520301</v>
      </c>
      <c r="G653" s="96">
        <v>393.02</v>
      </c>
    </row>
    <row r="654" spans="1:7" ht="37.5" x14ac:dyDescent="0.25">
      <c r="A654" s="147" t="s">
        <v>145</v>
      </c>
      <c r="B654" s="163">
        <v>45616</v>
      </c>
      <c r="C654" s="19">
        <v>328636</v>
      </c>
      <c r="D654" s="278" t="s">
        <v>233</v>
      </c>
      <c r="E654" s="149" t="s">
        <v>326</v>
      </c>
      <c r="F654" s="19">
        <v>1530201</v>
      </c>
      <c r="G654" s="96">
        <v>393.02</v>
      </c>
    </row>
    <row r="655" spans="1:7" ht="37.5" x14ac:dyDescent="0.25">
      <c r="A655" s="147" t="s">
        <v>145</v>
      </c>
      <c r="B655" s="163">
        <v>45616</v>
      </c>
      <c r="C655" s="19">
        <v>328123</v>
      </c>
      <c r="D655" s="278" t="s">
        <v>233</v>
      </c>
      <c r="E655" s="149" t="s">
        <v>658</v>
      </c>
      <c r="F655" s="19">
        <v>1530201</v>
      </c>
      <c r="G655" s="96">
        <v>393.02</v>
      </c>
    </row>
    <row r="656" spans="1:7" ht="37.5" x14ac:dyDescent="0.25">
      <c r="A656" s="147" t="s">
        <v>145</v>
      </c>
      <c r="B656" s="163">
        <v>45616</v>
      </c>
      <c r="C656" s="19">
        <v>328863</v>
      </c>
      <c r="D656" s="278" t="s">
        <v>245</v>
      </c>
      <c r="E656" s="149" t="s">
        <v>226</v>
      </c>
      <c r="F656" s="19">
        <v>1530303</v>
      </c>
      <c r="G656" s="96">
        <v>22535.77</v>
      </c>
    </row>
    <row r="657" spans="1:7" ht="37.5" x14ac:dyDescent="0.25">
      <c r="A657" s="147" t="s">
        <v>145</v>
      </c>
      <c r="B657" s="163">
        <v>45616</v>
      </c>
      <c r="C657" s="19">
        <v>328775</v>
      </c>
      <c r="D657" s="278" t="s">
        <v>249</v>
      </c>
      <c r="E657" s="149" t="s">
        <v>742</v>
      </c>
      <c r="F657" s="19">
        <v>1530201</v>
      </c>
      <c r="G657" s="96">
        <v>950.57</v>
      </c>
    </row>
    <row r="658" spans="1:7" ht="37.5" x14ac:dyDescent="0.25">
      <c r="A658" s="147" t="s">
        <v>145</v>
      </c>
      <c r="B658" s="163">
        <v>45616</v>
      </c>
      <c r="C658" s="19">
        <v>328122</v>
      </c>
      <c r="D658" s="278" t="s">
        <v>233</v>
      </c>
      <c r="E658" s="149" t="s">
        <v>743</v>
      </c>
      <c r="F658" s="19">
        <v>1520301</v>
      </c>
      <c r="G658" s="96">
        <v>631.84</v>
      </c>
    </row>
    <row r="659" spans="1:7" ht="37.5" x14ac:dyDescent="0.25">
      <c r="A659" s="147" t="s">
        <v>145</v>
      </c>
      <c r="B659" s="163">
        <v>45616</v>
      </c>
      <c r="C659" s="19">
        <v>329407</v>
      </c>
      <c r="D659" s="278" t="s">
        <v>249</v>
      </c>
      <c r="E659" s="149" t="s">
        <v>744</v>
      </c>
      <c r="F659" s="19">
        <v>1520301</v>
      </c>
      <c r="G659" s="96">
        <v>423.88</v>
      </c>
    </row>
    <row r="660" spans="1:7" ht="37.5" x14ac:dyDescent="0.25">
      <c r="A660" s="147" t="s">
        <v>145</v>
      </c>
      <c r="B660" s="163">
        <v>45616</v>
      </c>
      <c r="C660" s="19">
        <v>329563</v>
      </c>
      <c r="D660" s="278" t="s">
        <v>233</v>
      </c>
      <c r="E660" s="149" t="s">
        <v>64</v>
      </c>
      <c r="F660" s="19">
        <v>1520301</v>
      </c>
      <c r="G660" s="96">
        <v>999.14</v>
      </c>
    </row>
    <row r="661" spans="1:7" ht="37.5" x14ac:dyDescent="0.25">
      <c r="A661" s="147" t="s">
        <v>145</v>
      </c>
      <c r="B661" s="163">
        <v>45616</v>
      </c>
      <c r="C661" s="19">
        <v>329404</v>
      </c>
      <c r="D661" s="278" t="s">
        <v>249</v>
      </c>
      <c r="E661" s="149" t="s">
        <v>34</v>
      </c>
      <c r="F661" s="19">
        <v>1530201</v>
      </c>
      <c r="G661" s="96">
        <v>423.88</v>
      </c>
    </row>
    <row r="662" spans="1:7" ht="37.5" x14ac:dyDescent="0.25">
      <c r="A662" s="147" t="s">
        <v>145</v>
      </c>
      <c r="B662" s="163">
        <v>45616</v>
      </c>
      <c r="C662" s="19">
        <v>327461</v>
      </c>
      <c r="D662" s="278" t="s">
        <v>438</v>
      </c>
      <c r="E662" s="149" t="s">
        <v>745</v>
      </c>
      <c r="F662" s="19">
        <v>1530201</v>
      </c>
      <c r="G662" s="96">
        <v>32482.97</v>
      </c>
    </row>
    <row r="663" spans="1:7" ht="18.75" x14ac:dyDescent="0.25">
      <c r="A663" s="147" t="s">
        <v>145</v>
      </c>
      <c r="B663" s="163"/>
      <c r="C663" s="19" t="s">
        <v>746</v>
      </c>
      <c r="D663" s="278" t="s">
        <v>750</v>
      </c>
      <c r="E663" s="149" t="s">
        <v>746</v>
      </c>
      <c r="F663" s="19">
        <v>1520301</v>
      </c>
      <c r="G663" s="96">
        <v>450</v>
      </c>
    </row>
    <row r="664" spans="1:7" ht="18.75" x14ac:dyDescent="0.25">
      <c r="A664" s="147" t="s">
        <v>145</v>
      </c>
      <c r="B664" s="163"/>
      <c r="C664" s="19" t="s">
        <v>746</v>
      </c>
      <c r="D664" s="278" t="s">
        <v>751</v>
      </c>
      <c r="E664" s="149" t="s">
        <v>746</v>
      </c>
      <c r="F664" s="19">
        <v>1520301</v>
      </c>
      <c r="G664" s="96">
        <v>360</v>
      </c>
    </row>
    <row r="665" spans="1:7" ht="18.75" x14ac:dyDescent="0.25">
      <c r="A665" s="147" t="s">
        <v>145</v>
      </c>
      <c r="B665" s="163"/>
      <c r="C665" s="19" t="s">
        <v>746</v>
      </c>
      <c r="D665" s="278" t="s">
        <v>752</v>
      </c>
      <c r="E665" s="149" t="s">
        <v>746</v>
      </c>
      <c r="F665" s="19">
        <v>1520301</v>
      </c>
      <c r="G665" s="96">
        <v>348</v>
      </c>
    </row>
    <row r="666" spans="1:7" ht="19.5" thickBot="1" x14ac:dyDescent="0.3">
      <c r="A666" s="147" t="s">
        <v>145</v>
      </c>
      <c r="B666" s="272"/>
      <c r="C666" s="166" t="s">
        <v>746</v>
      </c>
      <c r="D666" s="279" t="s">
        <v>753</v>
      </c>
      <c r="E666" s="152" t="s">
        <v>746</v>
      </c>
      <c r="F666" s="19">
        <v>1520301</v>
      </c>
      <c r="G666" s="159">
        <v>270</v>
      </c>
    </row>
    <row r="667" spans="1:7" ht="37.5" x14ac:dyDescent="0.25">
      <c r="A667" s="147" t="s">
        <v>145</v>
      </c>
      <c r="B667" s="64">
        <v>45560</v>
      </c>
      <c r="C667" s="72">
        <v>321696</v>
      </c>
      <c r="D667" s="83" t="s">
        <v>233</v>
      </c>
      <c r="E667" s="149" t="s">
        <v>754</v>
      </c>
      <c r="F667" s="72">
        <v>1520301</v>
      </c>
      <c r="G667" s="104">
        <v>631.84</v>
      </c>
    </row>
    <row r="668" spans="1:7" ht="37.5" x14ac:dyDescent="0.3">
      <c r="A668" s="147" t="s">
        <v>145</v>
      </c>
      <c r="B668" s="60">
        <v>45565</v>
      </c>
      <c r="C668" s="160">
        <v>321898</v>
      </c>
      <c r="D668" s="51" t="s">
        <v>233</v>
      </c>
      <c r="E668" s="149" t="s">
        <v>755</v>
      </c>
      <c r="F668" s="29">
        <v>1520301</v>
      </c>
      <c r="G668" s="97">
        <v>631.84</v>
      </c>
    </row>
    <row r="669" spans="1:7" ht="37.5" x14ac:dyDescent="0.25">
      <c r="A669" s="147" t="s">
        <v>145</v>
      </c>
      <c r="B669" s="60">
        <v>45565</v>
      </c>
      <c r="C669" s="29">
        <v>302600</v>
      </c>
      <c r="D669" s="51" t="s">
        <v>249</v>
      </c>
      <c r="E669" s="149" t="s">
        <v>756</v>
      </c>
      <c r="F669" s="29">
        <v>1530201</v>
      </c>
      <c r="G669" s="97">
        <v>423.88</v>
      </c>
    </row>
    <row r="670" spans="1:7" ht="18.75" x14ac:dyDescent="0.25">
      <c r="A670" s="147" t="s">
        <v>145</v>
      </c>
      <c r="B670" s="60">
        <v>45565</v>
      </c>
      <c r="C670" s="29">
        <v>321694</v>
      </c>
      <c r="D670" s="51" t="s">
        <v>775</v>
      </c>
      <c r="E670" s="149" t="s">
        <v>157</v>
      </c>
      <c r="F670" s="29">
        <v>1530201</v>
      </c>
      <c r="G670" s="97">
        <v>423.88</v>
      </c>
    </row>
    <row r="671" spans="1:7" ht="37.5" x14ac:dyDescent="0.25">
      <c r="A671" s="147" t="s">
        <v>145</v>
      </c>
      <c r="B671" s="60">
        <v>45565</v>
      </c>
      <c r="C671" s="29">
        <v>321419</v>
      </c>
      <c r="D671" s="51" t="s">
        <v>229</v>
      </c>
      <c r="E671" s="149" t="s">
        <v>177</v>
      </c>
      <c r="F671" s="29">
        <v>1530201</v>
      </c>
      <c r="G671" s="97">
        <v>1972.26</v>
      </c>
    </row>
    <row r="672" spans="1:7" ht="37.5" x14ac:dyDescent="0.25">
      <c r="A672" s="147" t="s">
        <v>145</v>
      </c>
      <c r="B672" s="60">
        <v>45567</v>
      </c>
      <c r="C672" s="29">
        <v>322708</v>
      </c>
      <c r="D672" s="51" t="s">
        <v>229</v>
      </c>
      <c r="E672" s="149" t="s">
        <v>755</v>
      </c>
      <c r="F672" s="29">
        <v>1520301</v>
      </c>
      <c r="G672" s="97">
        <v>821.39</v>
      </c>
    </row>
    <row r="673" spans="1:7" ht="37.5" x14ac:dyDescent="0.25">
      <c r="A673" s="147" t="s">
        <v>145</v>
      </c>
      <c r="B673" s="60">
        <v>45567</v>
      </c>
      <c r="C673" s="29">
        <v>320898</v>
      </c>
      <c r="D673" s="51" t="s">
        <v>443</v>
      </c>
      <c r="E673" s="149" t="s">
        <v>459</v>
      </c>
      <c r="F673" s="29">
        <v>1530201</v>
      </c>
      <c r="G673" s="97">
        <v>731.46</v>
      </c>
    </row>
    <row r="674" spans="1:7" ht="37.5" x14ac:dyDescent="0.25">
      <c r="A674" s="147" t="s">
        <v>145</v>
      </c>
      <c r="B674" s="60">
        <v>45567</v>
      </c>
      <c r="C674" s="29">
        <v>321811</v>
      </c>
      <c r="D674" s="51" t="s">
        <v>233</v>
      </c>
      <c r="E674" s="149" t="s">
        <v>757</v>
      </c>
      <c r="F674" s="29">
        <v>1530201</v>
      </c>
      <c r="G674" s="97">
        <v>689.55</v>
      </c>
    </row>
    <row r="675" spans="1:7" ht="37.5" x14ac:dyDescent="0.25">
      <c r="A675" s="147" t="s">
        <v>145</v>
      </c>
      <c r="B675" s="60">
        <v>45567</v>
      </c>
      <c r="C675" s="29">
        <v>321766</v>
      </c>
      <c r="D675" s="51" t="s">
        <v>233</v>
      </c>
      <c r="E675" s="149" t="s">
        <v>758</v>
      </c>
      <c r="F675" s="29">
        <v>1530201</v>
      </c>
      <c r="G675" s="97">
        <v>558.33000000000004</v>
      </c>
    </row>
    <row r="676" spans="1:7" ht="37.5" x14ac:dyDescent="0.25">
      <c r="A676" s="147" t="s">
        <v>145</v>
      </c>
      <c r="B676" s="60">
        <v>45567</v>
      </c>
      <c r="C676" s="49">
        <v>320877</v>
      </c>
      <c r="D676" s="51" t="s">
        <v>233</v>
      </c>
      <c r="E676" s="149" t="s">
        <v>186</v>
      </c>
      <c r="F676" s="29">
        <v>1520301</v>
      </c>
      <c r="G676" s="97">
        <v>999.14</v>
      </c>
    </row>
    <row r="677" spans="1:7" ht="37.5" x14ac:dyDescent="0.25">
      <c r="A677" s="147" t="s">
        <v>145</v>
      </c>
      <c r="B677" s="60">
        <v>45575</v>
      </c>
      <c r="C677" s="161">
        <v>318713</v>
      </c>
      <c r="D677" s="51" t="s">
        <v>776</v>
      </c>
      <c r="E677" s="149" t="s">
        <v>759</v>
      </c>
      <c r="F677" s="29">
        <v>1530201</v>
      </c>
      <c r="G677" s="97">
        <v>8727.44</v>
      </c>
    </row>
    <row r="678" spans="1:7" ht="37.5" x14ac:dyDescent="0.25">
      <c r="A678" s="147" t="s">
        <v>145</v>
      </c>
      <c r="B678" s="60">
        <v>45575</v>
      </c>
      <c r="C678" s="49">
        <v>322475</v>
      </c>
      <c r="D678" s="51" t="s">
        <v>237</v>
      </c>
      <c r="E678" s="149" t="s">
        <v>670</v>
      </c>
      <c r="F678" s="29">
        <v>1530201</v>
      </c>
      <c r="G678" s="97">
        <v>5731.35</v>
      </c>
    </row>
    <row r="679" spans="1:7" ht="37.5" x14ac:dyDescent="0.25">
      <c r="A679" s="147" t="s">
        <v>145</v>
      </c>
      <c r="B679" s="60">
        <v>45575</v>
      </c>
      <c r="C679" s="49">
        <v>321761</v>
      </c>
      <c r="D679" s="51" t="s">
        <v>233</v>
      </c>
      <c r="E679" s="149" t="s">
        <v>760</v>
      </c>
      <c r="F679" s="29">
        <v>1520301</v>
      </c>
      <c r="G679" s="97">
        <v>999.14</v>
      </c>
    </row>
    <row r="680" spans="1:7" ht="37.5" x14ac:dyDescent="0.25">
      <c r="A680" s="147" t="s">
        <v>145</v>
      </c>
      <c r="B680" s="60">
        <v>45575</v>
      </c>
      <c r="C680" s="49">
        <v>321536</v>
      </c>
      <c r="D680" s="51" t="s">
        <v>233</v>
      </c>
      <c r="E680" s="149" t="s">
        <v>597</v>
      </c>
      <c r="F680" s="29">
        <v>1520301</v>
      </c>
      <c r="G680" s="97">
        <v>631.84</v>
      </c>
    </row>
    <row r="681" spans="1:7" ht="37.5" x14ac:dyDescent="0.25">
      <c r="A681" s="147" t="s">
        <v>145</v>
      </c>
      <c r="B681" s="60">
        <v>45575</v>
      </c>
      <c r="C681" s="49">
        <v>322712</v>
      </c>
      <c r="D681" s="51" t="s">
        <v>229</v>
      </c>
      <c r="E681" s="149" t="s">
        <v>205</v>
      </c>
      <c r="F681" s="29">
        <v>1520301</v>
      </c>
      <c r="G681" s="97">
        <v>821.39</v>
      </c>
    </row>
    <row r="682" spans="1:7" ht="37.5" x14ac:dyDescent="0.25">
      <c r="A682" s="147" t="s">
        <v>145</v>
      </c>
      <c r="B682" s="60">
        <v>45576</v>
      </c>
      <c r="C682" s="49">
        <v>322405</v>
      </c>
      <c r="D682" s="51" t="s">
        <v>233</v>
      </c>
      <c r="E682" s="149" t="s">
        <v>761</v>
      </c>
      <c r="F682" s="29">
        <v>1520301</v>
      </c>
      <c r="G682" s="97">
        <v>499.59</v>
      </c>
    </row>
    <row r="683" spans="1:7" ht="37.5" x14ac:dyDescent="0.25">
      <c r="A683" s="147" t="s">
        <v>145</v>
      </c>
      <c r="B683" s="60">
        <v>45576</v>
      </c>
      <c r="C683" s="49">
        <v>321759</v>
      </c>
      <c r="D683" s="51" t="s">
        <v>233</v>
      </c>
      <c r="E683" s="149" t="s">
        <v>762</v>
      </c>
      <c r="F683" s="29">
        <v>1520301</v>
      </c>
      <c r="G683" s="97">
        <v>631.84</v>
      </c>
    </row>
    <row r="684" spans="1:7" ht="37.5" x14ac:dyDescent="0.25">
      <c r="A684" s="147" t="s">
        <v>145</v>
      </c>
      <c r="B684" s="60">
        <v>45576</v>
      </c>
      <c r="C684" s="49">
        <v>322303</v>
      </c>
      <c r="D684" s="51" t="s">
        <v>233</v>
      </c>
      <c r="E684" s="149" t="s">
        <v>457</v>
      </c>
      <c r="F684" s="29">
        <v>1520301</v>
      </c>
      <c r="G684" s="97">
        <v>631.84</v>
      </c>
    </row>
    <row r="685" spans="1:7" ht="37.5" x14ac:dyDescent="0.25">
      <c r="A685" s="147" t="s">
        <v>145</v>
      </c>
      <c r="B685" s="60">
        <v>45576</v>
      </c>
      <c r="C685" s="49">
        <v>322395</v>
      </c>
      <c r="D685" s="51" t="s">
        <v>233</v>
      </c>
      <c r="E685" s="149" t="s">
        <v>763</v>
      </c>
      <c r="F685" s="29">
        <v>1530306</v>
      </c>
      <c r="G685" s="97">
        <v>1517.13</v>
      </c>
    </row>
    <row r="686" spans="1:7" ht="37.5" x14ac:dyDescent="0.25">
      <c r="A686" s="147" t="s">
        <v>145</v>
      </c>
      <c r="B686" s="60">
        <v>45579</v>
      </c>
      <c r="C686" s="49">
        <v>322710</v>
      </c>
      <c r="D686" s="51" t="s">
        <v>233</v>
      </c>
      <c r="E686" s="149" t="s">
        <v>508</v>
      </c>
      <c r="F686" s="29">
        <v>1520301</v>
      </c>
      <c r="G686" s="96">
        <v>499.59</v>
      </c>
    </row>
    <row r="687" spans="1:7" ht="37.5" x14ac:dyDescent="0.25">
      <c r="A687" s="147" t="s">
        <v>145</v>
      </c>
      <c r="B687" s="60">
        <v>45579</v>
      </c>
      <c r="C687" s="49">
        <v>317652</v>
      </c>
      <c r="D687" s="51" t="s">
        <v>237</v>
      </c>
      <c r="E687" s="149" t="s">
        <v>659</v>
      </c>
      <c r="F687" s="29">
        <v>1530201</v>
      </c>
      <c r="G687" s="96">
        <v>4165.17</v>
      </c>
    </row>
    <row r="688" spans="1:7" ht="37.5" x14ac:dyDescent="0.25">
      <c r="A688" s="147" t="s">
        <v>145</v>
      </c>
      <c r="B688" s="60">
        <v>45579</v>
      </c>
      <c r="C688" s="29">
        <v>320541</v>
      </c>
      <c r="D688" s="51" t="s">
        <v>776</v>
      </c>
      <c r="E688" s="149" t="s">
        <v>588</v>
      </c>
      <c r="F688" s="29">
        <v>1530201</v>
      </c>
      <c r="G688" s="96">
        <v>8591.4699999999993</v>
      </c>
    </row>
    <row r="689" spans="1:7" ht="37.5" x14ac:dyDescent="0.25">
      <c r="A689" s="147" t="s">
        <v>145</v>
      </c>
      <c r="B689" s="60">
        <v>45579</v>
      </c>
      <c r="C689" s="29">
        <v>322481</v>
      </c>
      <c r="D689" s="51" t="s">
        <v>249</v>
      </c>
      <c r="E689" s="149" t="s">
        <v>764</v>
      </c>
      <c r="F689" s="29">
        <v>1530201</v>
      </c>
      <c r="G689" s="96">
        <v>731.46</v>
      </c>
    </row>
    <row r="690" spans="1:7" ht="37.5" x14ac:dyDescent="0.25">
      <c r="A690" s="147" t="s">
        <v>145</v>
      </c>
      <c r="B690" s="60">
        <v>45579</v>
      </c>
      <c r="C690" s="29">
        <v>329844</v>
      </c>
      <c r="D690" s="51" t="s">
        <v>233</v>
      </c>
      <c r="E690" s="149" t="s">
        <v>479</v>
      </c>
      <c r="F690" s="29">
        <v>1520301</v>
      </c>
      <c r="G690" s="96">
        <v>631.84</v>
      </c>
    </row>
    <row r="691" spans="1:7" ht="37.5" x14ac:dyDescent="0.25">
      <c r="A691" s="147" t="s">
        <v>145</v>
      </c>
      <c r="B691" s="60">
        <v>45579</v>
      </c>
      <c r="C691" s="29">
        <v>322480</v>
      </c>
      <c r="D691" s="51" t="s">
        <v>249</v>
      </c>
      <c r="E691" s="149" t="s">
        <v>491</v>
      </c>
      <c r="F691" s="29">
        <v>1530201</v>
      </c>
      <c r="G691" s="96">
        <v>1440.35</v>
      </c>
    </row>
    <row r="692" spans="1:7" ht="37.5" x14ac:dyDescent="0.25">
      <c r="A692" s="147" t="s">
        <v>145</v>
      </c>
      <c r="B692" s="60">
        <v>45580</v>
      </c>
      <c r="C692" s="29">
        <v>323405</v>
      </c>
      <c r="D692" s="51" t="s">
        <v>439</v>
      </c>
      <c r="E692" s="149" t="s">
        <v>298</v>
      </c>
      <c r="F692" s="29">
        <v>1520301</v>
      </c>
      <c r="G692" s="96">
        <v>4863.6499999999996</v>
      </c>
    </row>
    <row r="693" spans="1:7" ht="37.5" x14ac:dyDescent="0.25">
      <c r="A693" s="147" t="s">
        <v>145</v>
      </c>
      <c r="B693" s="60">
        <v>45580</v>
      </c>
      <c r="C693" s="29">
        <v>323458</v>
      </c>
      <c r="D693" s="51" t="s">
        <v>249</v>
      </c>
      <c r="E693" s="149" t="s">
        <v>765</v>
      </c>
      <c r="F693" s="29">
        <v>1530201</v>
      </c>
      <c r="G693" s="96">
        <v>731.46</v>
      </c>
    </row>
    <row r="694" spans="1:7" ht="37.5" x14ac:dyDescent="0.25">
      <c r="A694" s="147" t="s">
        <v>145</v>
      </c>
      <c r="B694" s="60">
        <v>45580</v>
      </c>
      <c r="C694" s="29">
        <v>323392</v>
      </c>
      <c r="D694" s="51" t="s">
        <v>439</v>
      </c>
      <c r="E694" s="149" t="s">
        <v>766</v>
      </c>
      <c r="F694" s="29">
        <v>1520301</v>
      </c>
      <c r="G694" s="96">
        <v>1282.01</v>
      </c>
    </row>
    <row r="695" spans="1:7" ht="37.5" x14ac:dyDescent="0.25">
      <c r="A695" s="147" t="s">
        <v>145</v>
      </c>
      <c r="B695" s="60">
        <v>45580</v>
      </c>
      <c r="C695" s="29">
        <v>323409</v>
      </c>
      <c r="D695" s="51" t="s">
        <v>233</v>
      </c>
      <c r="E695" s="149" t="s">
        <v>654</v>
      </c>
      <c r="F695" s="29">
        <v>1520301</v>
      </c>
      <c r="G695" s="96">
        <v>2302.2399999999998</v>
      </c>
    </row>
    <row r="696" spans="1:7" ht="37.5" x14ac:dyDescent="0.25">
      <c r="A696" s="147" t="s">
        <v>145</v>
      </c>
      <c r="B696" s="60">
        <v>45580</v>
      </c>
      <c r="C696" s="29">
        <v>324551</v>
      </c>
      <c r="D696" s="51" t="s">
        <v>249</v>
      </c>
      <c r="E696" s="149" t="s">
        <v>35</v>
      </c>
      <c r="F696" s="29">
        <v>1530201</v>
      </c>
      <c r="G696" s="96">
        <v>423.88</v>
      </c>
    </row>
    <row r="697" spans="1:7" ht="37.5" x14ac:dyDescent="0.25">
      <c r="A697" s="147" t="s">
        <v>145</v>
      </c>
      <c r="B697" s="60">
        <v>45581</v>
      </c>
      <c r="C697" s="29">
        <v>324618</v>
      </c>
      <c r="D697" s="51" t="s">
        <v>229</v>
      </c>
      <c r="E697" s="149" t="s">
        <v>32</v>
      </c>
      <c r="F697" s="29">
        <v>1530201</v>
      </c>
      <c r="G697" s="96">
        <v>873.9</v>
      </c>
    </row>
    <row r="698" spans="1:7" ht="37.5" x14ac:dyDescent="0.25">
      <c r="A698" s="147" t="s">
        <v>145</v>
      </c>
      <c r="B698" s="60">
        <v>45581</v>
      </c>
      <c r="C698" s="29">
        <v>322939</v>
      </c>
      <c r="D698" s="51" t="s">
        <v>233</v>
      </c>
      <c r="E698" s="149" t="s">
        <v>598</v>
      </c>
      <c r="F698" s="29">
        <v>1530201</v>
      </c>
      <c r="G698" s="96">
        <v>689.5</v>
      </c>
    </row>
    <row r="699" spans="1:7" ht="37.5" x14ac:dyDescent="0.25">
      <c r="A699" s="147" t="s">
        <v>145</v>
      </c>
      <c r="B699" s="60">
        <v>45581</v>
      </c>
      <c r="C699" s="29">
        <v>323387</v>
      </c>
      <c r="D699" s="51" t="s">
        <v>249</v>
      </c>
      <c r="E699" s="149" t="s">
        <v>693</v>
      </c>
      <c r="F699" s="29">
        <v>1530201</v>
      </c>
      <c r="G699" s="96">
        <v>950.57</v>
      </c>
    </row>
    <row r="700" spans="1:7" ht="37.5" x14ac:dyDescent="0.25">
      <c r="A700" s="147" t="s">
        <v>145</v>
      </c>
      <c r="B700" s="60">
        <v>45581</v>
      </c>
      <c r="C700" s="50">
        <v>323403</v>
      </c>
      <c r="D700" s="51" t="s">
        <v>233</v>
      </c>
      <c r="E700" s="149" t="s">
        <v>154</v>
      </c>
      <c r="F700" s="29">
        <v>1530201</v>
      </c>
      <c r="G700" s="96">
        <v>999.14</v>
      </c>
    </row>
    <row r="701" spans="1:7" ht="37.5" x14ac:dyDescent="0.25">
      <c r="A701" s="147" t="s">
        <v>145</v>
      </c>
      <c r="B701" s="60">
        <v>45581</v>
      </c>
      <c r="C701" s="29">
        <v>323394</v>
      </c>
      <c r="D701" s="51" t="s">
        <v>233</v>
      </c>
      <c r="E701" s="149" t="s">
        <v>590</v>
      </c>
      <c r="F701" s="29">
        <v>1530201</v>
      </c>
      <c r="G701" s="96">
        <v>672.23</v>
      </c>
    </row>
    <row r="702" spans="1:7" ht="37.5" x14ac:dyDescent="0.25">
      <c r="A702" s="147" t="s">
        <v>145</v>
      </c>
      <c r="B702" s="60">
        <v>45582</v>
      </c>
      <c r="C702" s="29">
        <v>324307</v>
      </c>
      <c r="D702" s="51" t="s">
        <v>233</v>
      </c>
      <c r="E702" s="149" t="s">
        <v>767</v>
      </c>
      <c r="F702" s="29">
        <v>1530201</v>
      </c>
      <c r="G702" s="96">
        <v>393.02</v>
      </c>
    </row>
    <row r="703" spans="1:7" ht="37.5" x14ac:dyDescent="0.25">
      <c r="A703" s="147" t="s">
        <v>145</v>
      </c>
      <c r="B703" s="60">
        <v>45582</v>
      </c>
      <c r="C703" s="29">
        <v>324250</v>
      </c>
      <c r="D703" s="51" t="s">
        <v>233</v>
      </c>
      <c r="E703" s="149" t="s">
        <v>768</v>
      </c>
      <c r="F703" s="29">
        <v>1520301</v>
      </c>
      <c r="G703" s="96">
        <v>393.02</v>
      </c>
    </row>
    <row r="704" spans="1:7" ht="37.5" x14ac:dyDescent="0.25">
      <c r="A704" s="147" t="s">
        <v>145</v>
      </c>
      <c r="B704" s="60">
        <v>45582</v>
      </c>
      <c r="C704" s="29">
        <v>323571</v>
      </c>
      <c r="D704" s="51" t="s">
        <v>233</v>
      </c>
      <c r="E704" s="149" t="s">
        <v>769</v>
      </c>
      <c r="F704" s="29">
        <v>1520301</v>
      </c>
      <c r="G704" s="96">
        <v>2302.2399999999998</v>
      </c>
    </row>
    <row r="705" spans="1:7" ht="37.5" x14ac:dyDescent="0.25">
      <c r="A705" s="147" t="s">
        <v>145</v>
      </c>
      <c r="B705" s="60">
        <v>45583</v>
      </c>
      <c r="C705" s="29">
        <v>324229</v>
      </c>
      <c r="D705" s="51" t="s">
        <v>495</v>
      </c>
      <c r="E705" s="149" t="s">
        <v>770</v>
      </c>
      <c r="F705" s="29">
        <v>1530201</v>
      </c>
      <c r="G705" s="96">
        <v>9575.36</v>
      </c>
    </row>
    <row r="706" spans="1:7" ht="37.5" x14ac:dyDescent="0.25">
      <c r="A706" s="147" t="s">
        <v>145</v>
      </c>
      <c r="B706" s="60">
        <v>45583</v>
      </c>
      <c r="C706" s="29">
        <v>323404</v>
      </c>
      <c r="D706" s="51" t="s">
        <v>249</v>
      </c>
      <c r="E706" s="149" t="s">
        <v>742</v>
      </c>
      <c r="F706" s="29">
        <v>1530201</v>
      </c>
      <c r="G706" s="96">
        <v>731.46</v>
      </c>
    </row>
    <row r="707" spans="1:7" ht="37.5" x14ac:dyDescent="0.25">
      <c r="A707" s="147" t="s">
        <v>145</v>
      </c>
      <c r="B707" s="60">
        <v>45583</v>
      </c>
      <c r="C707" s="29">
        <v>324698</v>
      </c>
      <c r="D707" s="51" t="s">
        <v>249</v>
      </c>
      <c r="E707" s="149" t="s">
        <v>475</v>
      </c>
      <c r="F707" s="29">
        <v>1530201</v>
      </c>
      <c r="G707" s="96">
        <v>423.88</v>
      </c>
    </row>
    <row r="708" spans="1:7" ht="37.5" x14ac:dyDescent="0.25">
      <c r="A708" s="147" t="s">
        <v>145</v>
      </c>
      <c r="B708" s="60">
        <v>45583</v>
      </c>
      <c r="C708" s="29">
        <v>324701</v>
      </c>
      <c r="D708" s="51" t="s">
        <v>233</v>
      </c>
      <c r="E708" s="149" t="s">
        <v>771</v>
      </c>
      <c r="F708" s="29">
        <v>1520301</v>
      </c>
      <c r="G708" s="96">
        <v>631.84</v>
      </c>
    </row>
    <row r="709" spans="1:7" ht="37.5" x14ac:dyDescent="0.25">
      <c r="A709" s="147" t="s">
        <v>145</v>
      </c>
      <c r="B709" s="60">
        <v>45584</v>
      </c>
      <c r="C709" s="29">
        <v>324839</v>
      </c>
      <c r="D709" s="51" t="s">
        <v>233</v>
      </c>
      <c r="E709" s="149" t="s">
        <v>329</v>
      </c>
      <c r="F709" s="29">
        <v>1520301</v>
      </c>
      <c r="G709" s="96">
        <v>558.33000000000004</v>
      </c>
    </row>
    <row r="710" spans="1:7" ht="37.5" x14ac:dyDescent="0.25">
      <c r="A710" s="147" t="s">
        <v>145</v>
      </c>
      <c r="B710" s="60">
        <v>45584</v>
      </c>
      <c r="C710" s="29">
        <v>324816</v>
      </c>
      <c r="D710" s="51" t="s">
        <v>439</v>
      </c>
      <c r="E710" s="149" t="s">
        <v>490</v>
      </c>
      <c r="F710" s="29">
        <v>1520301</v>
      </c>
      <c r="G710" s="96">
        <v>631.84</v>
      </c>
    </row>
    <row r="711" spans="1:7" ht="37.5" x14ac:dyDescent="0.25">
      <c r="A711" s="147" t="s">
        <v>145</v>
      </c>
      <c r="B711" s="60">
        <v>45584</v>
      </c>
      <c r="C711" s="29">
        <v>324517</v>
      </c>
      <c r="D711" s="51" t="s">
        <v>233</v>
      </c>
      <c r="E711" s="149" t="s">
        <v>404</v>
      </c>
      <c r="F711" s="29">
        <v>1520301</v>
      </c>
      <c r="G711" s="96">
        <v>672.23</v>
      </c>
    </row>
    <row r="712" spans="1:7" ht="37.5" x14ac:dyDescent="0.25">
      <c r="A712" s="147" t="s">
        <v>145</v>
      </c>
      <c r="B712" s="60">
        <v>45584</v>
      </c>
      <c r="C712" s="29">
        <v>324805</v>
      </c>
      <c r="D712" s="51" t="s">
        <v>249</v>
      </c>
      <c r="E712" s="149" t="s">
        <v>772</v>
      </c>
      <c r="F712" s="29">
        <v>1530201</v>
      </c>
      <c r="G712" s="96">
        <v>1011.79</v>
      </c>
    </row>
    <row r="713" spans="1:7" ht="37.5" x14ac:dyDescent="0.25">
      <c r="A713" s="147" t="s">
        <v>145</v>
      </c>
      <c r="B713" s="60">
        <v>45584</v>
      </c>
      <c r="C713" s="29">
        <v>324721</v>
      </c>
      <c r="D713" s="51" t="s">
        <v>239</v>
      </c>
      <c r="E713" s="149" t="s">
        <v>773</v>
      </c>
      <c r="F713" s="29">
        <v>1530201</v>
      </c>
      <c r="G713" s="96">
        <v>689.55</v>
      </c>
    </row>
    <row r="714" spans="1:7" ht="37.5" x14ac:dyDescent="0.25">
      <c r="A714" s="147" t="s">
        <v>145</v>
      </c>
      <c r="B714" s="60">
        <v>45584</v>
      </c>
      <c r="C714" s="29">
        <v>322498</v>
      </c>
      <c r="D714" s="51" t="s">
        <v>777</v>
      </c>
      <c r="E714" s="152" t="s">
        <v>774</v>
      </c>
      <c r="F714" s="29">
        <v>1530304</v>
      </c>
      <c r="G714" s="261">
        <v>9186.2000000000007</v>
      </c>
    </row>
    <row r="715" spans="1:7" ht="75" x14ac:dyDescent="0.25">
      <c r="A715" s="147" t="s">
        <v>146</v>
      </c>
      <c r="B715" s="281">
        <v>45583</v>
      </c>
      <c r="C715" s="264">
        <v>322479</v>
      </c>
      <c r="D715" s="268" t="s">
        <v>784</v>
      </c>
      <c r="E715" s="149" t="s">
        <v>175</v>
      </c>
      <c r="F715" s="267">
        <v>1530201</v>
      </c>
      <c r="G715" s="150">
        <v>2428.5</v>
      </c>
    </row>
    <row r="716" spans="1:7" ht="18.75" x14ac:dyDescent="0.25">
      <c r="A716" s="147" t="s">
        <v>146</v>
      </c>
      <c r="B716" s="282">
        <v>45567</v>
      </c>
      <c r="C716" s="284" t="s">
        <v>21</v>
      </c>
      <c r="D716" s="269" t="s">
        <v>785</v>
      </c>
      <c r="E716" s="149" t="s">
        <v>778</v>
      </c>
      <c r="F716" s="19">
        <v>1530304</v>
      </c>
      <c r="G716" s="150">
        <v>3520</v>
      </c>
    </row>
    <row r="717" spans="1:7" ht="60" x14ac:dyDescent="0.25">
      <c r="A717" s="147" t="s">
        <v>146</v>
      </c>
      <c r="B717" s="282">
        <v>45583</v>
      </c>
      <c r="C717" s="265">
        <v>321504</v>
      </c>
      <c r="D717" s="269" t="s">
        <v>786</v>
      </c>
      <c r="E717" s="149" t="s">
        <v>779</v>
      </c>
      <c r="F717" s="19">
        <v>1520301</v>
      </c>
      <c r="G717" s="150">
        <v>4129.3599999999997</v>
      </c>
    </row>
    <row r="718" spans="1:7" ht="60" x14ac:dyDescent="0.25">
      <c r="A718" s="147" t="s">
        <v>146</v>
      </c>
      <c r="B718" s="282">
        <v>45567</v>
      </c>
      <c r="C718" s="265">
        <v>320972</v>
      </c>
      <c r="D718" s="269" t="s">
        <v>787</v>
      </c>
      <c r="E718" s="149" t="s">
        <v>780</v>
      </c>
      <c r="F718" s="19">
        <v>1520301</v>
      </c>
      <c r="G718" s="150">
        <v>1093.68</v>
      </c>
    </row>
    <row r="719" spans="1:7" ht="60" x14ac:dyDescent="0.25">
      <c r="A719" s="147" t="s">
        <v>146</v>
      </c>
      <c r="B719" s="282">
        <v>45583</v>
      </c>
      <c r="C719" s="265">
        <v>321538</v>
      </c>
      <c r="D719" s="269" t="s">
        <v>788</v>
      </c>
      <c r="E719" s="149" t="s">
        <v>287</v>
      </c>
      <c r="F719" s="19">
        <v>1520301</v>
      </c>
      <c r="G719" s="150">
        <v>1862.13</v>
      </c>
    </row>
    <row r="720" spans="1:7" ht="45" x14ac:dyDescent="0.25">
      <c r="A720" s="147" t="s">
        <v>146</v>
      </c>
      <c r="B720" s="282">
        <v>45583</v>
      </c>
      <c r="C720" s="265">
        <v>322347</v>
      </c>
      <c r="D720" s="269" t="s">
        <v>789</v>
      </c>
      <c r="E720" s="149" t="s">
        <v>781</v>
      </c>
      <c r="F720" s="19">
        <v>1520301</v>
      </c>
      <c r="G720" s="150">
        <v>1550.67</v>
      </c>
    </row>
    <row r="721" spans="1:7" ht="45" x14ac:dyDescent="0.25">
      <c r="A721" s="147" t="s">
        <v>146</v>
      </c>
      <c r="B721" s="282">
        <v>45567</v>
      </c>
      <c r="C721" s="265">
        <v>321304</v>
      </c>
      <c r="D721" s="269" t="s">
        <v>790</v>
      </c>
      <c r="E721" s="149" t="s">
        <v>650</v>
      </c>
      <c r="F721" s="19">
        <v>1520301</v>
      </c>
      <c r="G721" s="150">
        <v>2133.85</v>
      </c>
    </row>
    <row r="722" spans="1:7" ht="45" x14ac:dyDescent="0.25">
      <c r="A722" s="147" t="s">
        <v>146</v>
      </c>
      <c r="B722" s="282">
        <v>45567</v>
      </c>
      <c r="C722" s="265">
        <v>320853</v>
      </c>
      <c r="D722" s="269" t="s">
        <v>791</v>
      </c>
      <c r="E722" s="149" t="s">
        <v>782</v>
      </c>
      <c r="F722" s="19">
        <v>1520301</v>
      </c>
      <c r="G722" s="150">
        <v>1791.98</v>
      </c>
    </row>
    <row r="723" spans="1:7" ht="45" x14ac:dyDescent="0.25">
      <c r="A723" s="147" t="s">
        <v>146</v>
      </c>
      <c r="B723" s="282">
        <v>45567</v>
      </c>
      <c r="C723" s="265">
        <v>320765</v>
      </c>
      <c r="D723" s="269" t="s">
        <v>792</v>
      </c>
      <c r="E723" s="149" t="s">
        <v>783</v>
      </c>
      <c r="F723" s="19">
        <v>1520301</v>
      </c>
      <c r="G723" s="150">
        <v>1359.97</v>
      </c>
    </row>
    <row r="724" spans="1:7" ht="19.5" thickBot="1" x14ac:dyDescent="0.3">
      <c r="A724" s="147" t="s">
        <v>146</v>
      </c>
      <c r="B724" s="283">
        <v>45580</v>
      </c>
      <c r="C724" s="285">
        <v>325847</v>
      </c>
      <c r="D724" s="286" t="s">
        <v>793</v>
      </c>
      <c r="E724" s="152" t="s">
        <v>21</v>
      </c>
      <c r="F724" s="287">
        <v>1530201</v>
      </c>
      <c r="G724" s="153">
        <v>374.22</v>
      </c>
    </row>
    <row r="725" spans="1:7" ht="37.5" x14ac:dyDescent="0.25">
      <c r="A725" s="147" t="s">
        <v>145</v>
      </c>
      <c r="B725" s="64">
        <v>45527</v>
      </c>
      <c r="C725" s="72">
        <v>317203</v>
      </c>
      <c r="D725" s="83" t="s">
        <v>233</v>
      </c>
      <c r="E725" s="149" t="s">
        <v>794</v>
      </c>
      <c r="F725" s="72">
        <v>1520301</v>
      </c>
      <c r="G725" s="104">
        <v>393.02</v>
      </c>
    </row>
    <row r="726" spans="1:7" ht="37.5" x14ac:dyDescent="0.3">
      <c r="A726" s="147" t="s">
        <v>145</v>
      </c>
      <c r="B726" s="60">
        <v>45531</v>
      </c>
      <c r="C726" s="160">
        <v>317811</v>
      </c>
      <c r="D726" s="51" t="s">
        <v>831</v>
      </c>
      <c r="E726" s="149" t="s">
        <v>795</v>
      </c>
      <c r="F726" s="29">
        <v>1520301</v>
      </c>
      <c r="G726" s="97">
        <v>1267.78</v>
      </c>
    </row>
    <row r="727" spans="1:7" ht="37.5" x14ac:dyDescent="0.25">
      <c r="A727" s="147" t="s">
        <v>145</v>
      </c>
      <c r="B727" s="60">
        <v>45531</v>
      </c>
      <c r="C727" s="29">
        <v>317818</v>
      </c>
      <c r="D727" s="51" t="s">
        <v>689</v>
      </c>
      <c r="E727" s="149" t="s">
        <v>796</v>
      </c>
      <c r="F727" s="29">
        <v>1530305</v>
      </c>
      <c r="G727" s="97">
        <v>1238.3499999999999</v>
      </c>
    </row>
    <row r="728" spans="1:7" ht="37.5" x14ac:dyDescent="0.25">
      <c r="A728" s="147" t="s">
        <v>145</v>
      </c>
      <c r="B728" s="60">
        <v>45532</v>
      </c>
      <c r="C728" s="29">
        <v>317860</v>
      </c>
      <c r="D728" s="51" t="s">
        <v>689</v>
      </c>
      <c r="E728" s="149" t="s">
        <v>293</v>
      </c>
      <c r="F728" s="29">
        <v>1520301</v>
      </c>
      <c r="G728" s="97">
        <v>3010.92</v>
      </c>
    </row>
    <row r="729" spans="1:7" ht="37.5" x14ac:dyDescent="0.25">
      <c r="A729" s="147" t="s">
        <v>145</v>
      </c>
      <c r="B729" s="60">
        <v>45534</v>
      </c>
      <c r="C729" s="29">
        <v>317809</v>
      </c>
      <c r="D729" s="51" t="s">
        <v>249</v>
      </c>
      <c r="E729" s="149" t="s">
        <v>400</v>
      </c>
      <c r="F729" s="29">
        <v>1530201</v>
      </c>
      <c r="G729" s="97">
        <v>423.88</v>
      </c>
    </row>
    <row r="730" spans="1:7" ht="37.5" x14ac:dyDescent="0.25">
      <c r="A730" s="147" t="s">
        <v>145</v>
      </c>
      <c r="B730" s="60">
        <v>45534</v>
      </c>
      <c r="C730" s="29">
        <v>310787</v>
      </c>
      <c r="D730" s="51" t="s">
        <v>249</v>
      </c>
      <c r="E730" s="149" t="s">
        <v>797</v>
      </c>
      <c r="F730" s="29">
        <v>1530201</v>
      </c>
      <c r="G730" s="97">
        <v>423.88</v>
      </c>
    </row>
    <row r="731" spans="1:7" ht="37.5" x14ac:dyDescent="0.25">
      <c r="A731" s="147" t="s">
        <v>145</v>
      </c>
      <c r="B731" s="60">
        <v>45534</v>
      </c>
      <c r="C731" s="29">
        <v>317639</v>
      </c>
      <c r="D731" s="51" t="s">
        <v>748</v>
      </c>
      <c r="E731" s="149" t="s">
        <v>798</v>
      </c>
      <c r="F731" s="29">
        <v>1530305</v>
      </c>
      <c r="G731" s="97">
        <v>2998.47</v>
      </c>
    </row>
    <row r="732" spans="1:7" ht="37.5" x14ac:dyDescent="0.25">
      <c r="A732" s="147" t="s">
        <v>145</v>
      </c>
      <c r="B732" s="60">
        <v>45534</v>
      </c>
      <c r="C732" s="29">
        <v>317207</v>
      </c>
      <c r="D732" s="51" t="s">
        <v>832</v>
      </c>
      <c r="E732" s="149" t="s">
        <v>799</v>
      </c>
      <c r="F732" s="29">
        <v>1520301</v>
      </c>
      <c r="G732" s="97">
        <v>9994.52</v>
      </c>
    </row>
    <row r="733" spans="1:7" ht="37.5" x14ac:dyDescent="0.25">
      <c r="A733" s="147" t="s">
        <v>145</v>
      </c>
      <c r="B733" s="60">
        <v>45534</v>
      </c>
      <c r="C733" s="29">
        <v>294194</v>
      </c>
      <c r="D733" s="51" t="s">
        <v>233</v>
      </c>
      <c r="E733" s="149" t="s">
        <v>583</v>
      </c>
      <c r="F733" s="29">
        <v>1520301</v>
      </c>
      <c r="G733" s="97">
        <v>393.02</v>
      </c>
    </row>
    <row r="734" spans="1:7" ht="37.5" x14ac:dyDescent="0.25">
      <c r="A734" s="147" t="s">
        <v>145</v>
      </c>
      <c r="B734" s="60">
        <v>45535</v>
      </c>
      <c r="C734" s="49">
        <v>315906</v>
      </c>
      <c r="D734" s="51" t="s">
        <v>233</v>
      </c>
      <c r="E734" s="149" t="s">
        <v>800</v>
      </c>
      <c r="F734" s="29">
        <v>1530201</v>
      </c>
      <c r="G734" s="97">
        <v>631.84</v>
      </c>
    </row>
    <row r="735" spans="1:7" ht="37.5" x14ac:dyDescent="0.25">
      <c r="A735" s="147" t="s">
        <v>145</v>
      </c>
      <c r="B735" s="60">
        <v>45535</v>
      </c>
      <c r="C735" s="161">
        <v>317273</v>
      </c>
      <c r="D735" s="51" t="s">
        <v>233</v>
      </c>
      <c r="E735" s="149" t="s">
        <v>208</v>
      </c>
      <c r="F735" s="29">
        <v>1520301</v>
      </c>
      <c r="G735" s="97">
        <v>499.59</v>
      </c>
    </row>
    <row r="736" spans="1:7" ht="37.5" x14ac:dyDescent="0.25">
      <c r="A736" s="147" t="s">
        <v>145</v>
      </c>
      <c r="B736" s="60">
        <v>45535</v>
      </c>
      <c r="C736" s="49">
        <v>316703</v>
      </c>
      <c r="D736" s="51" t="s">
        <v>233</v>
      </c>
      <c r="E736" s="149" t="s">
        <v>261</v>
      </c>
      <c r="F736" s="29">
        <v>1520301</v>
      </c>
      <c r="G736" s="97">
        <v>631.84</v>
      </c>
    </row>
    <row r="737" spans="1:7" ht="37.5" x14ac:dyDescent="0.25">
      <c r="A737" s="147" t="s">
        <v>145</v>
      </c>
      <c r="B737" s="60">
        <v>45537</v>
      </c>
      <c r="C737" s="49">
        <v>318089</v>
      </c>
      <c r="D737" s="51" t="s">
        <v>233</v>
      </c>
      <c r="E737" s="149" t="s">
        <v>484</v>
      </c>
      <c r="F737" s="29">
        <v>1520301</v>
      </c>
      <c r="G737" s="97">
        <v>631.84</v>
      </c>
    </row>
    <row r="738" spans="1:7" ht="37.5" x14ac:dyDescent="0.25">
      <c r="A738" s="147" t="s">
        <v>145</v>
      </c>
      <c r="B738" s="60">
        <v>45537</v>
      </c>
      <c r="C738" s="49">
        <v>318875</v>
      </c>
      <c r="D738" s="51" t="s">
        <v>233</v>
      </c>
      <c r="E738" s="149" t="s">
        <v>801</v>
      </c>
      <c r="F738" s="29">
        <v>1520301</v>
      </c>
      <c r="G738" s="97">
        <v>499.59</v>
      </c>
    </row>
    <row r="739" spans="1:7" ht="37.5" x14ac:dyDescent="0.25">
      <c r="A739" s="147" t="s">
        <v>145</v>
      </c>
      <c r="B739" s="60">
        <v>45537</v>
      </c>
      <c r="C739" s="49">
        <v>318086</v>
      </c>
      <c r="D739" s="51" t="s">
        <v>233</v>
      </c>
      <c r="E739" s="149" t="s">
        <v>771</v>
      </c>
      <c r="F739" s="29">
        <v>1520301</v>
      </c>
      <c r="G739" s="97">
        <v>631.84</v>
      </c>
    </row>
    <row r="740" spans="1:7" ht="37.5" x14ac:dyDescent="0.25">
      <c r="A740" s="147" t="s">
        <v>145</v>
      </c>
      <c r="B740" s="60">
        <v>45537</v>
      </c>
      <c r="C740" s="49">
        <v>318112</v>
      </c>
      <c r="D740" s="51" t="s">
        <v>233</v>
      </c>
      <c r="E740" s="149" t="s">
        <v>802</v>
      </c>
      <c r="F740" s="29">
        <v>1520301</v>
      </c>
      <c r="G740" s="97">
        <v>826.5</v>
      </c>
    </row>
    <row r="741" spans="1:7" ht="37.5" x14ac:dyDescent="0.25">
      <c r="A741" s="147" t="s">
        <v>145</v>
      </c>
      <c r="B741" s="60">
        <v>45537</v>
      </c>
      <c r="C741" s="49">
        <v>317641</v>
      </c>
      <c r="D741" s="51" t="s">
        <v>249</v>
      </c>
      <c r="E741" s="149" t="s">
        <v>682</v>
      </c>
      <c r="F741" s="29">
        <v>1530302</v>
      </c>
      <c r="G741" s="97">
        <v>589.66999999999996</v>
      </c>
    </row>
    <row r="742" spans="1:7" ht="37.5" x14ac:dyDescent="0.25">
      <c r="A742" s="147" t="s">
        <v>145</v>
      </c>
      <c r="B742" s="60">
        <v>45537</v>
      </c>
      <c r="C742" s="49">
        <v>318068</v>
      </c>
      <c r="D742" s="51" t="s">
        <v>249</v>
      </c>
      <c r="E742" s="149" t="s">
        <v>305</v>
      </c>
      <c r="F742" s="29">
        <v>1530201</v>
      </c>
      <c r="G742" s="97">
        <v>689.55</v>
      </c>
    </row>
    <row r="743" spans="1:7" ht="37.5" x14ac:dyDescent="0.25">
      <c r="A743" s="147" t="s">
        <v>145</v>
      </c>
      <c r="B743" s="60">
        <v>45537</v>
      </c>
      <c r="C743" s="49">
        <v>318843</v>
      </c>
      <c r="D743" s="51" t="s">
        <v>833</v>
      </c>
      <c r="E743" s="149" t="s">
        <v>803</v>
      </c>
      <c r="F743" s="29">
        <v>1530304</v>
      </c>
      <c r="G743" s="97">
        <v>1827.18</v>
      </c>
    </row>
    <row r="744" spans="1:7" ht="37.5" x14ac:dyDescent="0.25">
      <c r="A744" s="147" t="s">
        <v>145</v>
      </c>
      <c r="B744" s="60">
        <v>45537</v>
      </c>
      <c r="C744" s="49">
        <v>318669</v>
      </c>
      <c r="D744" s="51" t="s">
        <v>834</v>
      </c>
      <c r="E744" s="149" t="s">
        <v>804</v>
      </c>
      <c r="F744" s="29">
        <v>1530304</v>
      </c>
      <c r="G744" s="96">
        <v>1521.59</v>
      </c>
    </row>
    <row r="745" spans="1:7" ht="37.5" x14ac:dyDescent="0.25">
      <c r="A745" s="147" t="s">
        <v>145</v>
      </c>
      <c r="B745" s="60">
        <v>45537</v>
      </c>
      <c r="C745" s="49">
        <v>318466</v>
      </c>
      <c r="D745" s="51" t="s">
        <v>834</v>
      </c>
      <c r="E745" s="149" t="s">
        <v>291</v>
      </c>
      <c r="F745" s="29">
        <v>1520301</v>
      </c>
      <c r="G745" s="96">
        <v>1239.23</v>
      </c>
    </row>
    <row r="746" spans="1:7" ht="37.5" x14ac:dyDescent="0.25">
      <c r="A746" s="147" t="s">
        <v>145</v>
      </c>
      <c r="B746" s="60">
        <v>45537</v>
      </c>
      <c r="C746" s="29">
        <v>318465</v>
      </c>
      <c r="D746" s="51" t="s">
        <v>835</v>
      </c>
      <c r="E746" s="149" t="s">
        <v>805</v>
      </c>
      <c r="F746" s="29">
        <v>1520301</v>
      </c>
      <c r="G746" s="96">
        <v>401</v>
      </c>
    </row>
    <row r="747" spans="1:7" ht="37.5" x14ac:dyDescent="0.25">
      <c r="A747" s="147" t="s">
        <v>145</v>
      </c>
      <c r="B747" s="60">
        <v>45538</v>
      </c>
      <c r="C747" s="29">
        <v>318087</v>
      </c>
      <c r="D747" s="51" t="s">
        <v>834</v>
      </c>
      <c r="E747" s="149" t="s">
        <v>806</v>
      </c>
      <c r="F747" s="29">
        <v>1530201</v>
      </c>
      <c r="G747" s="96">
        <v>4781.6099999999997</v>
      </c>
    </row>
    <row r="748" spans="1:7" ht="37.5" x14ac:dyDescent="0.25">
      <c r="A748" s="147" t="s">
        <v>145</v>
      </c>
      <c r="B748" s="60">
        <v>45539</v>
      </c>
      <c r="C748" s="29">
        <v>316379</v>
      </c>
      <c r="D748" s="51" t="s">
        <v>836</v>
      </c>
      <c r="E748" s="149" t="s">
        <v>807</v>
      </c>
      <c r="F748" s="29">
        <v>1530201</v>
      </c>
      <c r="G748" s="96">
        <v>3292.46</v>
      </c>
    </row>
    <row r="749" spans="1:7" ht="37.5" x14ac:dyDescent="0.25">
      <c r="A749" s="147" t="s">
        <v>145</v>
      </c>
      <c r="B749" s="60">
        <v>45539</v>
      </c>
      <c r="C749" s="29">
        <v>317879</v>
      </c>
      <c r="D749" s="51" t="s">
        <v>837</v>
      </c>
      <c r="E749" s="149" t="s">
        <v>476</v>
      </c>
      <c r="F749" s="29">
        <v>1530201</v>
      </c>
      <c r="G749" s="96">
        <v>5784.3</v>
      </c>
    </row>
    <row r="750" spans="1:7" ht="37.5" x14ac:dyDescent="0.25">
      <c r="A750" s="147" t="s">
        <v>145</v>
      </c>
      <c r="B750" s="60">
        <v>45539</v>
      </c>
      <c r="C750" s="29">
        <v>317878</v>
      </c>
      <c r="D750" s="51" t="s">
        <v>443</v>
      </c>
      <c r="E750" s="149" t="s">
        <v>808</v>
      </c>
      <c r="F750" s="29">
        <v>1530201</v>
      </c>
      <c r="G750" s="96">
        <v>502.67</v>
      </c>
    </row>
    <row r="751" spans="1:7" ht="37.5" x14ac:dyDescent="0.25">
      <c r="A751" s="147" t="s">
        <v>145</v>
      </c>
      <c r="B751" s="60">
        <v>45539</v>
      </c>
      <c r="C751" s="29">
        <v>317899</v>
      </c>
      <c r="D751" s="51" t="s">
        <v>249</v>
      </c>
      <c r="E751" s="149" t="s">
        <v>714</v>
      </c>
      <c r="F751" s="29">
        <v>1530201</v>
      </c>
      <c r="G751" s="96">
        <v>502.67</v>
      </c>
    </row>
    <row r="752" spans="1:7" ht="37.5" x14ac:dyDescent="0.25">
      <c r="A752" s="147" t="s">
        <v>145</v>
      </c>
      <c r="B752" s="60">
        <v>45539</v>
      </c>
      <c r="C752" s="29">
        <v>317683</v>
      </c>
      <c r="D752" s="51" t="s">
        <v>443</v>
      </c>
      <c r="E752" s="149" t="s">
        <v>30</v>
      </c>
      <c r="F752" s="29">
        <v>1530201</v>
      </c>
      <c r="G752" s="96">
        <v>502.67</v>
      </c>
    </row>
    <row r="753" spans="1:7" ht="37.5" x14ac:dyDescent="0.25">
      <c r="A753" s="147" t="s">
        <v>145</v>
      </c>
      <c r="B753" s="60">
        <v>45539</v>
      </c>
      <c r="C753" s="29">
        <v>318802</v>
      </c>
      <c r="D753" s="51" t="s">
        <v>233</v>
      </c>
      <c r="E753" s="149" t="s">
        <v>809</v>
      </c>
      <c r="F753" s="29">
        <v>1520301</v>
      </c>
      <c r="G753" s="96">
        <v>631.84</v>
      </c>
    </row>
    <row r="754" spans="1:7" ht="37.5" x14ac:dyDescent="0.25">
      <c r="A754" s="147" t="s">
        <v>145</v>
      </c>
      <c r="B754" s="60">
        <v>45542</v>
      </c>
      <c r="C754" s="29">
        <v>317637</v>
      </c>
      <c r="D754" s="51" t="s">
        <v>836</v>
      </c>
      <c r="E754" s="149" t="s">
        <v>810</v>
      </c>
      <c r="F754" s="29">
        <v>1530201</v>
      </c>
      <c r="G754" s="96">
        <v>6863.27</v>
      </c>
    </row>
    <row r="755" spans="1:7" ht="37.5" x14ac:dyDescent="0.25">
      <c r="A755" s="147" t="s">
        <v>145</v>
      </c>
      <c r="B755" s="60">
        <v>45544</v>
      </c>
      <c r="C755" s="29">
        <v>312001</v>
      </c>
      <c r="D755" s="51" t="s">
        <v>836</v>
      </c>
      <c r="E755" s="149" t="s">
        <v>811</v>
      </c>
      <c r="F755" s="29">
        <v>1530201</v>
      </c>
      <c r="G755" s="96">
        <v>5676.86</v>
      </c>
    </row>
    <row r="756" spans="1:7" ht="37.5" x14ac:dyDescent="0.25">
      <c r="A756" s="147" t="s">
        <v>145</v>
      </c>
      <c r="B756" s="60">
        <v>45544</v>
      </c>
      <c r="C756" s="29">
        <v>318153</v>
      </c>
      <c r="D756" s="51" t="s">
        <v>834</v>
      </c>
      <c r="E756" s="149" t="s">
        <v>812</v>
      </c>
      <c r="F756" s="29">
        <v>1530201</v>
      </c>
      <c r="G756" s="96">
        <v>6806.61</v>
      </c>
    </row>
    <row r="757" spans="1:7" ht="37.5" x14ac:dyDescent="0.25">
      <c r="A757" s="147" t="s">
        <v>145</v>
      </c>
      <c r="B757" s="60">
        <v>45545</v>
      </c>
      <c r="C757" s="29">
        <v>312005</v>
      </c>
      <c r="D757" s="51" t="s">
        <v>838</v>
      </c>
      <c r="E757" s="149" t="s">
        <v>199</v>
      </c>
      <c r="F757" s="29">
        <v>1530201</v>
      </c>
      <c r="G757" s="96">
        <v>6217.24</v>
      </c>
    </row>
    <row r="758" spans="1:7" ht="37.5" x14ac:dyDescent="0.25">
      <c r="A758" s="147" t="s">
        <v>145</v>
      </c>
      <c r="B758" s="60">
        <v>45546</v>
      </c>
      <c r="C758" s="50">
        <v>318442</v>
      </c>
      <c r="D758" s="51" t="s">
        <v>834</v>
      </c>
      <c r="E758" s="149" t="s">
        <v>813</v>
      </c>
      <c r="F758" s="29">
        <v>1520301</v>
      </c>
      <c r="G758" s="96">
        <v>7902.15</v>
      </c>
    </row>
    <row r="759" spans="1:7" ht="37.5" x14ac:dyDescent="0.25">
      <c r="A759" s="147" t="s">
        <v>145</v>
      </c>
      <c r="B759" s="60">
        <v>45545</v>
      </c>
      <c r="C759" s="29">
        <v>319284</v>
      </c>
      <c r="D759" s="51" t="s">
        <v>233</v>
      </c>
      <c r="E759" s="149" t="s">
        <v>814</v>
      </c>
      <c r="F759" s="29">
        <v>1530201</v>
      </c>
      <c r="G759" s="96">
        <v>672.23</v>
      </c>
    </row>
    <row r="760" spans="1:7" ht="37.5" x14ac:dyDescent="0.25">
      <c r="A760" s="147" t="s">
        <v>145</v>
      </c>
      <c r="B760" s="60">
        <v>45545</v>
      </c>
      <c r="C760" s="29">
        <v>318791</v>
      </c>
      <c r="D760" s="51" t="s">
        <v>249</v>
      </c>
      <c r="E760" s="149" t="s">
        <v>815</v>
      </c>
      <c r="F760" s="29">
        <v>1530201</v>
      </c>
      <c r="G760" s="96">
        <v>423.88</v>
      </c>
    </row>
    <row r="761" spans="1:7" ht="37.5" x14ac:dyDescent="0.25">
      <c r="A761" s="147" t="s">
        <v>145</v>
      </c>
      <c r="B761" s="60">
        <v>45545</v>
      </c>
      <c r="C761" s="29">
        <v>318836</v>
      </c>
      <c r="D761" s="51" t="s">
        <v>249</v>
      </c>
      <c r="E761" s="149" t="s">
        <v>816</v>
      </c>
      <c r="F761" s="29">
        <v>1530201</v>
      </c>
      <c r="G761" s="96">
        <v>689.55</v>
      </c>
    </row>
    <row r="762" spans="1:7" ht="37.5" x14ac:dyDescent="0.25">
      <c r="A762" s="147" t="s">
        <v>145</v>
      </c>
      <c r="B762" s="60">
        <v>45545</v>
      </c>
      <c r="C762" s="29">
        <v>317815</v>
      </c>
      <c r="D762" s="51" t="s">
        <v>233</v>
      </c>
      <c r="E762" s="149" t="s">
        <v>189</v>
      </c>
      <c r="F762" s="29">
        <v>1520301</v>
      </c>
      <c r="G762" s="96">
        <v>672.23</v>
      </c>
    </row>
    <row r="763" spans="1:7" ht="37.5" x14ac:dyDescent="0.25">
      <c r="A763" s="147" t="s">
        <v>145</v>
      </c>
      <c r="B763" s="60">
        <v>45545</v>
      </c>
      <c r="C763" s="29">
        <v>318792</v>
      </c>
      <c r="D763" s="51" t="s">
        <v>233</v>
      </c>
      <c r="E763" s="149" t="s">
        <v>817</v>
      </c>
      <c r="F763" s="29">
        <v>1520301</v>
      </c>
      <c r="G763" s="96">
        <v>558.33000000000004</v>
      </c>
    </row>
    <row r="764" spans="1:7" ht="37.5" x14ac:dyDescent="0.25">
      <c r="A764" s="147" t="s">
        <v>145</v>
      </c>
      <c r="B764" s="60">
        <v>45546</v>
      </c>
      <c r="C764" s="29">
        <v>319200</v>
      </c>
      <c r="D764" s="51" t="s">
        <v>233</v>
      </c>
      <c r="E764" s="149" t="s">
        <v>818</v>
      </c>
      <c r="F764" s="29">
        <v>1530201</v>
      </c>
      <c r="G764" s="96">
        <v>558.33000000000004</v>
      </c>
    </row>
    <row r="765" spans="1:7" ht="37.5" x14ac:dyDescent="0.25">
      <c r="A765" s="147" t="s">
        <v>145</v>
      </c>
      <c r="B765" s="60">
        <v>45546</v>
      </c>
      <c r="C765" s="29">
        <v>319492</v>
      </c>
      <c r="D765" s="51" t="s">
        <v>249</v>
      </c>
      <c r="E765" s="149" t="s">
        <v>819</v>
      </c>
      <c r="F765" s="29">
        <v>1530201</v>
      </c>
      <c r="G765" s="96">
        <v>423.88</v>
      </c>
    </row>
    <row r="766" spans="1:7" ht="37.5" x14ac:dyDescent="0.25">
      <c r="A766" s="147" t="s">
        <v>145</v>
      </c>
      <c r="B766" s="60">
        <v>45547</v>
      </c>
      <c r="C766" s="29">
        <v>318409</v>
      </c>
      <c r="D766" s="51" t="s">
        <v>833</v>
      </c>
      <c r="E766" s="149" t="s">
        <v>820</v>
      </c>
      <c r="F766" s="29">
        <v>1530201</v>
      </c>
      <c r="G766" s="96">
        <v>13475.44</v>
      </c>
    </row>
    <row r="767" spans="1:7" ht="37.5" x14ac:dyDescent="0.25">
      <c r="A767" s="147" t="s">
        <v>145</v>
      </c>
      <c r="B767" s="60">
        <v>45547</v>
      </c>
      <c r="C767" s="29">
        <v>316717</v>
      </c>
      <c r="D767" s="51" t="s">
        <v>839</v>
      </c>
      <c r="E767" s="149" t="s">
        <v>387</v>
      </c>
      <c r="F767" s="29">
        <v>1530201</v>
      </c>
      <c r="G767" s="96">
        <v>4648.18</v>
      </c>
    </row>
    <row r="768" spans="1:7" ht="37.5" x14ac:dyDescent="0.25">
      <c r="A768" s="147" t="s">
        <v>145</v>
      </c>
      <c r="B768" s="60">
        <v>45547</v>
      </c>
      <c r="C768" s="29">
        <v>320190</v>
      </c>
      <c r="D768" s="51" t="s">
        <v>439</v>
      </c>
      <c r="E768" s="149" t="s">
        <v>821</v>
      </c>
      <c r="F768" s="29">
        <v>1520301</v>
      </c>
      <c r="G768" s="96">
        <v>999.14</v>
      </c>
    </row>
    <row r="769" spans="1:7" ht="37.5" x14ac:dyDescent="0.25">
      <c r="A769" s="147" t="s">
        <v>145</v>
      </c>
      <c r="B769" s="60">
        <v>45549</v>
      </c>
      <c r="C769" s="29" t="s">
        <v>830</v>
      </c>
      <c r="D769" s="51" t="s">
        <v>834</v>
      </c>
      <c r="E769" s="149" t="s">
        <v>563</v>
      </c>
      <c r="F769" s="29">
        <v>1520301</v>
      </c>
      <c r="G769" s="96">
        <v>1270.68</v>
      </c>
    </row>
    <row r="770" spans="1:7" ht="37.5" x14ac:dyDescent="0.25">
      <c r="A770" s="147" t="s">
        <v>145</v>
      </c>
      <c r="B770" s="60">
        <v>45551</v>
      </c>
      <c r="C770" s="29">
        <v>320108</v>
      </c>
      <c r="D770" s="51" t="s">
        <v>233</v>
      </c>
      <c r="E770" s="149" t="s">
        <v>303</v>
      </c>
      <c r="F770" s="29">
        <v>1530201</v>
      </c>
      <c r="G770" s="96">
        <v>2538.3200000000002</v>
      </c>
    </row>
    <row r="771" spans="1:7" ht="37.5" x14ac:dyDescent="0.25">
      <c r="A771" s="147" t="s">
        <v>145</v>
      </c>
      <c r="B771" s="60">
        <v>45551</v>
      </c>
      <c r="C771" s="29">
        <v>318917</v>
      </c>
      <c r="D771" s="51" t="s">
        <v>840</v>
      </c>
      <c r="E771" s="149" t="s">
        <v>822</v>
      </c>
      <c r="F771" s="29">
        <v>1530303</v>
      </c>
      <c r="G771" s="96">
        <v>22535.77</v>
      </c>
    </row>
    <row r="772" spans="1:7" ht="37.5" x14ac:dyDescent="0.25">
      <c r="A772" s="147" t="s">
        <v>145</v>
      </c>
      <c r="B772" s="60">
        <v>45551</v>
      </c>
      <c r="C772" s="29">
        <v>319387</v>
      </c>
      <c r="D772" s="51" t="s">
        <v>233</v>
      </c>
      <c r="E772" s="149" t="s">
        <v>454</v>
      </c>
      <c r="F772" s="29">
        <v>1530305</v>
      </c>
      <c r="G772" s="96">
        <v>631.84</v>
      </c>
    </row>
    <row r="773" spans="1:7" ht="37.5" x14ac:dyDescent="0.25">
      <c r="A773" s="147" t="s">
        <v>145</v>
      </c>
      <c r="B773" s="60">
        <v>45551</v>
      </c>
      <c r="C773" s="29">
        <v>320607</v>
      </c>
      <c r="D773" s="51" t="s">
        <v>832</v>
      </c>
      <c r="E773" s="149" t="s">
        <v>794</v>
      </c>
      <c r="F773" s="29">
        <v>1520301</v>
      </c>
      <c r="G773" s="96">
        <v>510.93</v>
      </c>
    </row>
    <row r="774" spans="1:7" ht="37.5" x14ac:dyDescent="0.25">
      <c r="A774" s="147" t="s">
        <v>145</v>
      </c>
      <c r="B774" s="60">
        <v>45553</v>
      </c>
      <c r="C774" s="29">
        <v>318747</v>
      </c>
      <c r="D774" s="51" t="s">
        <v>833</v>
      </c>
      <c r="E774" s="149" t="s">
        <v>665</v>
      </c>
      <c r="F774" s="29">
        <v>1530201</v>
      </c>
      <c r="G774" s="96">
        <v>8333.18</v>
      </c>
    </row>
    <row r="775" spans="1:7" ht="37.5" x14ac:dyDescent="0.25">
      <c r="A775" s="147" t="s">
        <v>145</v>
      </c>
      <c r="B775" s="60">
        <v>45555</v>
      </c>
      <c r="C775" s="29">
        <v>320156</v>
      </c>
      <c r="D775" s="51" t="s">
        <v>832</v>
      </c>
      <c r="E775" s="149" t="s">
        <v>183</v>
      </c>
      <c r="F775" s="29">
        <v>1520301</v>
      </c>
      <c r="G775" s="96">
        <v>10859.44</v>
      </c>
    </row>
    <row r="776" spans="1:7" ht="37.5" x14ac:dyDescent="0.25">
      <c r="A776" s="147" t="s">
        <v>145</v>
      </c>
      <c r="B776" s="60">
        <v>45555</v>
      </c>
      <c r="C776" s="29">
        <v>320201</v>
      </c>
      <c r="D776" s="51" t="s">
        <v>495</v>
      </c>
      <c r="E776" s="149" t="s">
        <v>193</v>
      </c>
      <c r="F776" s="29">
        <v>1530201</v>
      </c>
      <c r="G776" s="96">
        <v>4953.66</v>
      </c>
    </row>
    <row r="777" spans="1:7" ht="37.5" x14ac:dyDescent="0.25">
      <c r="A777" s="147" t="s">
        <v>145</v>
      </c>
      <c r="B777" s="60">
        <v>45555</v>
      </c>
      <c r="C777" s="29">
        <v>320637</v>
      </c>
      <c r="D777" s="51" t="s">
        <v>233</v>
      </c>
      <c r="E777" s="149" t="s">
        <v>823</v>
      </c>
      <c r="F777" s="29">
        <v>1530201</v>
      </c>
      <c r="G777" s="96">
        <v>826.5</v>
      </c>
    </row>
    <row r="778" spans="1:7" ht="37.5" x14ac:dyDescent="0.25">
      <c r="A778" s="147" t="s">
        <v>145</v>
      </c>
      <c r="B778" s="60">
        <v>45555</v>
      </c>
      <c r="C778" s="29">
        <v>317265</v>
      </c>
      <c r="D778" s="51" t="s">
        <v>840</v>
      </c>
      <c r="E778" s="149" t="s">
        <v>203</v>
      </c>
      <c r="F778" s="29">
        <v>1530304</v>
      </c>
      <c r="G778" s="96">
        <v>5674.15</v>
      </c>
    </row>
    <row r="779" spans="1:7" ht="37.5" x14ac:dyDescent="0.25">
      <c r="A779" s="147" t="s">
        <v>145</v>
      </c>
      <c r="B779" s="60">
        <v>45555</v>
      </c>
      <c r="C779" s="29">
        <v>320108</v>
      </c>
      <c r="D779" s="51" t="s">
        <v>233</v>
      </c>
      <c r="E779" s="149" t="s">
        <v>824</v>
      </c>
      <c r="F779" s="29">
        <v>1530201</v>
      </c>
      <c r="G779" s="280">
        <v>2538.3200000000002</v>
      </c>
    </row>
    <row r="780" spans="1:7" ht="37.5" x14ac:dyDescent="0.25">
      <c r="A780" s="147" t="s">
        <v>145</v>
      </c>
      <c r="B780" s="60">
        <v>45555</v>
      </c>
      <c r="C780" s="29">
        <v>319295</v>
      </c>
      <c r="D780" s="51" t="s">
        <v>249</v>
      </c>
      <c r="E780" s="149" t="s">
        <v>825</v>
      </c>
      <c r="F780" s="29">
        <v>1530201</v>
      </c>
      <c r="G780" s="96">
        <v>689.55</v>
      </c>
    </row>
    <row r="781" spans="1:7" ht="37.5" x14ac:dyDescent="0.25">
      <c r="A781" s="147" t="s">
        <v>145</v>
      </c>
      <c r="B781" s="60">
        <v>45555</v>
      </c>
      <c r="C781" s="29">
        <v>320225</v>
      </c>
      <c r="D781" s="51" t="s">
        <v>249</v>
      </c>
      <c r="E781" s="149" t="s">
        <v>826</v>
      </c>
      <c r="F781" s="29">
        <v>1530201</v>
      </c>
      <c r="G781" s="96">
        <v>1984.9</v>
      </c>
    </row>
    <row r="782" spans="1:7" ht="37.5" x14ac:dyDescent="0.25">
      <c r="A782" s="147" t="s">
        <v>145</v>
      </c>
      <c r="B782" s="60">
        <v>45555</v>
      </c>
      <c r="C782" s="29">
        <v>320635</v>
      </c>
      <c r="D782" s="51" t="s">
        <v>249</v>
      </c>
      <c r="E782" s="149" t="s">
        <v>262</v>
      </c>
      <c r="F782" s="29">
        <v>1530201</v>
      </c>
      <c r="G782" s="96">
        <v>1440.35</v>
      </c>
    </row>
    <row r="783" spans="1:7" ht="37.5" x14ac:dyDescent="0.25">
      <c r="A783" s="147" t="s">
        <v>145</v>
      </c>
      <c r="B783" s="60">
        <v>45555</v>
      </c>
      <c r="C783" s="29">
        <v>321619</v>
      </c>
      <c r="D783" s="51" t="s">
        <v>832</v>
      </c>
      <c r="E783" s="149" t="s">
        <v>583</v>
      </c>
      <c r="F783" s="29">
        <v>1520301</v>
      </c>
      <c r="G783" s="96">
        <v>510.93</v>
      </c>
    </row>
    <row r="784" spans="1:7" ht="37.5" x14ac:dyDescent="0.25">
      <c r="A784" s="147" t="s">
        <v>145</v>
      </c>
      <c r="B784" s="60">
        <v>45555</v>
      </c>
      <c r="C784" s="29">
        <v>321689</v>
      </c>
      <c r="D784" s="51" t="s">
        <v>832</v>
      </c>
      <c r="E784" s="149" t="s">
        <v>827</v>
      </c>
      <c r="F784" s="29">
        <v>1520301</v>
      </c>
      <c r="G784" s="96">
        <v>649.46</v>
      </c>
    </row>
    <row r="785" spans="1:7" ht="37.5" x14ac:dyDescent="0.25">
      <c r="A785" s="147" t="s">
        <v>145</v>
      </c>
      <c r="B785" s="60">
        <v>45555</v>
      </c>
      <c r="C785" s="29">
        <v>316704</v>
      </c>
      <c r="D785" s="51" t="s">
        <v>835</v>
      </c>
      <c r="E785" s="149" t="s">
        <v>828</v>
      </c>
      <c r="F785" s="29">
        <v>1530201</v>
      </c>
      <c r="G785" s="96">
        <v>3493.13</v>
      </c>
    </row>
    <row r="786" spans="1:7" ht="37.5" x14ac:dyDescent="0.25">
      <c r="A786" s="147" t="s">
        <v>145</v>
      </c>
      <c r="B786" s="60">
        <v>45555</v>
      </c>
      <c r="C786" s="29">
        <v>317634</v>
      </c>
      <c r="D786" s="51" t="s">
        <v>839</v>
      </c>
      <c r="E786" s="149" t="s">
        <v>829</v>
      </c>
      <c r="F786" s="29">
        <v>1530306</v>
      </c>
      <c r="G786" s="96">
        <v>10405.9</v>
      </c>
    </row>
    <row r="787" spans="1:7" ht="37.5" x14ac:dyDescent="0.25">
      <c r="A787" s="147" t="s">
        <v>145</v>
      </c>
      <c r="B787" s="60">
        <v>45555</v>
      </c>
      <c r="C787" s="29">
        <v>318449</v>
      </c>
      <c r="D787" s="51" t="s">
        <v>838</v>
      </c>
      <c r="E787" s="149" t="s">
        <v>163</v>
      </c>
      <c r="F787" s="29">
        <v>1530302</v>
      </c>
      <c r="G787" s="96">
        <v>6149.54</v>
      </c>
    </row>
    <row r="788" spans="1:7" ht="37.5" x14ac:dyDescent="0.25">
      <c r="A788" s="147" t="s">
        <v>145</v>
      </c>
      <c r="B788" s="60">
        <v>45555</v>
      </c>
      <c r="C788" s="29">
        <v>318447</v>
      </c>
      <c r="D788" s="51" t="s">
        <v>836</v>
      </c>
      <c r="E788" s="149" t="s">
        <v>652</v>
      </c>
      <c r="F788" s="29">
        <v>1530201</v>
      </c>
      <c r="G788" s="96">
        <v>5496.86</v>
      </c>
    </row>
    <row r="789" spans="1:7" ht="19.5" thickBot="1" x14ac:dyDescent="0.3">
      <c r="A789" s="147" t="s">
        <v>145</v>
      </c>
      <c r="B789" s="60">
        <v>45402</v>
      </c>
      <c r="C789" s="29">
        <v>320879</v>
      </c>
      <c r="D789" s="51" t="s">
        <v>841</v>
      </c>
      <c r="E789" s="152" t="s">
        <v>830</v>
      </c>
      <c r="F789" s="29">
        <v>1520301</v>
      </c>
      <c r="G789" s="261">
        <v>6855</v>
      </c>
    </row>
    <row r="790" spans="1:7" ht="78.75" x14ac:dyDescent="0.25">
      <c r="A790" s="147" t="s">
        <v>146</v>
      </c>
      <c r="B790" s="295">
        <v>45555</v>
      </c>
      <c r="C790" s="293">
        <v>32105</v>
      </c>
      <c r="D790" s="290" t="s">
        <v>852</v>
      </c>
      <c r="E790" s="149" t="s">
        <v>842</v>
      </c>
      <c r="F790" s="299">
        <v>1520301</v>
      </c>
      <c r="G790" s="302">
        <v>1267.93</v>
      </c>
    </row>
    <row r="791" spans="1:7" ht="94.5" x14ac:dyDescent="0.25">
      <c r="A791" s="147" t="s">
        <v>146</v>
      </c>
      <c r="B791" s="296">
        <v>45555</v>
      </c>
      <c r="C791" s="292">
        <v>320124</v>
      </c>
      <c r="D791" s="288" t="s">
        <v>853</v>
      </c>
      <c r="E791" s="149" t="s">
        <v>501</v>
      </c>
      <c r="F791" s="298">
        <v>1530201</v>
      </c>
      <c r="G791" s="301">
        <v>1926.96</v>
      </c>
    </row>
    <row r="792" spans="1:7" ht="18.75" x14ac:dyDescent="0.25">
      <c r="A792" s="147" t="s">
        <v>146</v>
      </c>
      <c r="B792" s="296">
        <v>45547</v>
      </c>
      <c r="C792" s="292">
        <v>315536</v>
      </c>
      <c r="D792" s="289" t="s">
        <v>854</v>
      </c>
      <c r="E792" s="149" t="s">
        <v>843</v>
      </c>
      <c r="F792" s="298">
        <v>1530305</v>
      </c>
      <c r="G792" s="301">
        <v>16633.349999999999</v>
      </c>
    </row>
    <row r="793" spans="1:7" ht="78.75" x14ac:dyDescent="0.25">
      <c r="A793" s="147" t="s">
        <v>146</v>
      </c>
      <c r="B793" s="296">
        <v>45548</v>
      </c>
      <c r="C793" s="292">
        <v>319202</v>
      </c>
      <c r="D793" s="289" t="s">
        <v>855</v>
      </c>
      <c r="E793" s="149" t="s">
        <v>844</v>
      </c>
      <c r="F793" s="298">
        <v>1520301</v>
      </c>
      <c r="G793" s="301">
        <v>2478.3000000000002</v>
      </c>
    </row>
    <row r="794" spans="1:7" ht="47.25" x14ac:dyDescent="0.25">
      <c r="A794" s="147" t="s">
        <v>146</v>
      </c>
      <c r="B794" s="296">
        <v>45548</v>
      </c>
      <c r="C794" s="292">
        <v>317800</v>
      </c>
      <c r="D794" s="289" t="s">
        <v>856</v>
      </c>
      <c r="E794" s="149" t="s">
        <v>845</v>
      </c>
      <c r="F794" s="298">
        <v>1520301</v>
      </c>
      <c r="G794" s="301">
        <v>1495.29</v>
      </c>
    </row>
    <row r="795" spans="1:7" ht="47.25" x14ac:dyDescent="0.25">
      <c r="A795" s="147" t="s">
        <v>146</v>
      </c>
      <c r="B795" s="296">
        <v>45555</v>
      </c>
      <c r="C795" s="292">
        <v>320572</v>
      </c>
      <c r="D795" s="289" t="s">
        <v>857</v>
      </c>
      <c r="E795" s="149" t="s">
        <v>846</v>
      </c>
      <c r="F795" s="298">
        <v>1520301</v>
      </c>
      <c r="G795" s="301">
        <v>1058.56</v>
      </c>
    </row>
    <row r="796" spans="1:7" ht="78.75" x14ac:dyDescent="0.25">
      <c r="A796" s="147" t="s">
        <v>146</v>
      </c>
      <c r="B796" s="296">
        <v>45534</v>
      </c>
      <c r="C796" s="292">
        <v>316956</v>
      </c>
      <c r="D796" s="289" t="s">
        <v>858</v>
      </c>
      <c r="E796" s="149" t="s">
        <v>847</v>
      </c>
      <c r="F796" s="298">
        <v>1520301</v>
      </c>
      <c r="G796" s="301">
        <v>2199.9699999999998</v>
      </c>
    </row>
    <row r="797" spans="1:7" ht="63" x14ac:dyDescent="0.25">
      <c r="A797" s="147" t="s">
        <v>146</v>
      </c>
      <c r="B797" s="296">
        <v>45548</v>
      </c>
      <c r="C797" s="292">
        <v>319327</v>
      </c>
      <c r="D797" s="289" t="s">
        <v>859</v>
      </c>
      <c r="E797" s="149" t="s">
        <v>848</v>
      </c>
      <c r="F797" s="298">
        <v>1520301</v>
      </c>
      <c r="G797" s="301">
        <v>1881.33</v>
      </c>
    </row>
    <row r="798" spans="1:7" ht="63" x14ac:dyDescent="0.25">
      <c r="A798" s="147" t="s">
        <v>146</v>
      </c>
      <c r="B798" s="296">
        <v>45555</v>
      </c>
      <c r="C798" s="292">
        <v>320745</v>
      </c>
      <c r="D798" s="289" t="s">
        <v>860</v>
      </c>
      <c r="E798" s="149" t="s">
        <v>849</v>
      </c>
      <c r="F798" s="298">
        <v>1520301</v>
      </c>
      <c r="G798" s="301">
        <v>1523.63</v>
      </c>
    </row>
    <row r="799" spans="1:7" ht="63" x14ac:dyDescent="0.25">
      <c r="A799" s="147" t="s">
        <v>146</v>
      </c>
      <c r="B799" s="296">
        <v>45555</v>
      </c>
      <c r="C799" s="292">
        <v>317650</v>
      </c>
      <c r="D799" s="289" t="s">
        <v>861</v>
      </c>
      <c r="E799" s="149" t="s">
        <v>58</v>
      </c>
      <c r="F799" s="298">
        <v>1520301</v>
      </c>
      <c r="G799" s="301">
        <v>3185.66</v>
      </c>
    </row>
    <row r="800" spans="1:7" ht="47.25" x14ac:dyDescent="0.25">
      <c r="A800" s="147" t="s">
        <v>146</v>
      </c>
      <c r="B800" s="296">
        <v>45530</v>
      </c>
      <c r="C800" s="292">
        <v>316038</v>
      </c>
      <c r="D800" s="289" t="s">
        <v>856</v>
      </c>
      <c r="E800" s="149" t="s">
        <v>60</v>
      </c>
      <c r="F800" s="298">
        <v>1520301</v>
      </c>
      <c r="G800" s="301">
        <v>1841.97</v>
      </c>
    </row>
    <row r="801" spans="1:7" ht="63" x14ac:dyDescent="0.25">
      <c r="A801" s="147" t="s">
        <v>146</v>
      </c>
      <c r="B801" s="296">
        <v>45534</v>
      </c>
      <c r="C801" s="292">
        <v>317806</v>
      </c>
      <c r="D801" s="289" t="s">
        <v>862</v>
      </c>
      <c r="E801" s="149" t="s">
        <v>850</v>
      </c>
      <c r="F801" s="298">
        <v>1520301</v>
      </c>
      <c r="G801" s="301">
        <v>1869.97</v>
      </c>
    </row>
    <row r="802" spans="1:7" ht="63" x14ac:dyDescent="0.25">
      <c r="A802" s="147" t="s">
        <v>146</v>
      </c>
      <c r="B802" s="296">
        <v>45555</v>
      </c>
      <c r="C802" s="292">
        <v>32126</v>
      </c>
      <c r="D802" s="289" t="s">
        <v>860</v>
      </c>
      <c r="E802" s="149" t="s">
        <v>851</v>
      </c>
      <c r="F802" s="298">
        <v>1520301</v>
      </c>
      <c r="G802" s="301">
        <v>1523.63</v>
      </c>
    </row>
    <row r="803" spans="1:7" ht="63" x14ac:dyDescent="0.25">
      <c r="A803" s="147" t="s">
        <v>146</v>
      </c>
      <c r="B803" s="296">
        <v>45534</v>
      </c>
      <c r="C803" s="292">
        <v>317802</v>
      </c>
      <c r="D803" s="289" t="s">
        <v>863</v>
      </c>
      <c r="E803" s="149" t="s">
        <v>584</v>
      </c>
      <c r="F803" s="298">
        <v>1520301</v>
      </c>
      <c r="G803" s="301">
        <v>1063.5999999999999</v>
      </c>
    </row>
    <row r="804" spans="1:7" ht="18.75" x14ac:dyDescent="0.25">
      <c r="A804" s="147" t="s">
        <v>146</v>
      </c>
      <c r="B804" s="296">
        <v>45548</v>
      </c>
      <c r="C804" s="292" t="s">
        <v>1518</v>
      </c>
      <c r="D804" s="289" t="s">
        <v>864</v>
      </c>
      <c r="E804" s="149" t="s">
        <v>21</v>
      </c>
      <c r="F804" s="298">
        <v>1530201</v>
      </c>
      <c r="G804" s="301">
        <v>4806.41</v>
      </c>
    </row>
    <row r="805" spans="1:7" ht="32.25" thickBot="1" x14ac:dyDescent="0.3">
      <c r="A805" s="147" t="s">
        <v>146</v>
      </c>
      <c r="B805" s="297">
        <v>45547</v>
      </c>
      <c r="C805" s="294" t="s">
        <v>1519</v>
      </c>
      <c r="D805" s="291" t="s">
        <v>865</v>
      </c>
      <c r="E805" s="152" t="s">
        <v>21</v>
      </c>
      <c r="F805" s="300">
        <v>1530201</v>
      </c>
      <c r="G805" s="303">
        <v>17292.150000000001</v>
      </c>
    </row>
    <row r="806" spans="1:7" ht="42" x14ac:dyDescent="0.25">
      <c r="A806" s="147" t="s">
        <v>145</v>
      </c>
      <c r="B806" s="304">
        <v>45499</v>
      </c>
      <c r="C806" s="306">
        <v>313725</v>
      </c>
      <c r="D806" s="312" t="s">
        <v>233</v>
      </c>
      <c r="E806" s="149" t="s">
        <v>866</v>
      </c>
      <c r="F806" s="314">
        <v>1520301</v>
      </c>
      <c r="G806" s="320">
        <v>695.64</v>
      </c>
    </row>
    <row r="807" spans="1:7" ht="42" x14ac:dyDescent="0.35">
      <c r="A807" s="147" t="s">
        <v>145</v>
      </c>
      <c r="B807" s="305">
        <v>45499</v>
      </c>
      <c r="C807" s="308">
        <v>313117</v>
      </c>
      <c r="D807" s="313" t="s">
        <v>233</v>
      </c>
      <c r="E807" s="149" t="s">
        <v>867</v>
      </c>
      <c r="F807" s="315">
        <v>1520301</v>
      </c>
      <c r="G807" s="322">
        <v>631.84</v>
      </c>
    </row>
    <row r="808" spans="1:7" ht="42" x14ac:dyDescent="0.25">
      <c r="A808" s="147" t="s">
        <v>145</v>
      </c>
      <c r="B808" s="305">
        <v>45499</v>
      </c>
      <c r="C808" s="307">
        <v>311698</v>
      </c>
      <c r="D808" s="313" t="s">
        <v>233</v>
      </c>
      <c r="E808" s="149" t="s">
        <v>868</v>
      </c>
      <c r="F808" s="315">
        <v>1520301</v>
      </c>
      <c r="G808" s="322">
        <v>695.64</v>
      </c>
    </row>
    <row r="809" spans="1:7" ht="42" x14ac:dyDescent="0.25">
      <c r="A809" s="147" t="s">
        <v>145</v>
      </c>
      <c r="B809" s="305">
        <v>45499</v>
      </c>
      <c r="C809" s="307">
        <v>313801</v>
      </c>
      <c r="D809" s="313" t="s">
        <v>233</v>
      </c>
      <c r="E809" s="149" t="s">
        <v>205</v>
      </c>
      <c r="F809" s="315">
        <v>1520301</v>
      </c>
      <c r="G809" s="322">
        <v>631.84</v>
      </c>
    </row>
    <row r="810" spans="1:7" ht="42" x14ac:dyDescent="0.25">
      <c r="A810" s="147" t="s">
        <v>145</v>
      </c>
      <c r="B810" s="305">
        <v>45499</v>
      </c>
      <c r="C810" s="307">
        <v>313787</v>
      </c>
      <c r="D810" s="313" t="s">
        <v>233</v>
      </c>
      <c r="E810" s="149" t="s">
        <v>165</v>
      </c>
      <c r="F810" s="315">
        <v>1520301</v>
      </c>
      <c r="G810" s="322">
        <v>631.84</v>
      </c>
    </row>
    <row r="811" spans="1:7" ht="42" x14ac:dyDescent="0.25">
      <c r="A811" s="147" t="s">
        <v>145</v>
      </c>
      <c r="B811" s="305">
        <v>45499</v>
      </c>
      <c r="C811" s="307">
        <v>313968</v>
      </c>
      <c r="D811" s="313" t="s">
        <v>249</v>
      </c>
      <c r="E811" s="149" t="s">
        <v>401</v>
      </c>
      <c r="F811" s="315">
        <v>1530201</v>
      </c>
      <c r="G811" s="322">
        <v>423.88</v>
      </c>
    </row>
    <row r="812" spans="1:7" ht="42" x14ac:dyDescent="0.25">
      <c r="A812" s="147" t="s">
        <v>145</v>
      </c>
      <c r="B812" s="305">
        <v>45499</v>
      </c>
      <c r="C812" s="307">
        <v>313489</v>
      </c>
      <c r="D812" s="313" t="s">
        <v>899</v>
      </c>
      <c r="E812" s="149" t="s">
        <v>412</v>
      </c>
      <c r="F812" s="315">
        <v>1520301</v>
      </c>
      <c r="G812" s="322">
        <v>2351.88</v>
      </c>
    </row>
    <row r="813" spans="1:7" ht="42" x14ac:dyDescent="0.25">
      <c r="A813" s="147" t="s">
        <v>145</v>
      </c>
      <c r="B813" s="305">
        <v>45499</v>
      </c>
      <c r="C813" s="307">
        <v>313396</v>
      </c>
      <c r="D813" s="313" t="s">
        <v>835</v>
      </c>
      <c r="E813" s="149" t="s">
        <v>869</v>
      </c>
      <c r="F813" s="315">
        <v>1520301</v>
      </c>
      <c r="G813" s="322">
        <v>6191.32</v>
      </c>
    </row>
    <row r="814" spans="1:7" ht="42" x14ac:dyDescent="0.25">
      <c r="A814" s="147" t="s">
        <v>145</v>
      </c>
      <c r="B814" s="305">
        <v>45499</v>
      </c>
      <c r="C814" s="307">
        <v>306462</v>
      </c>
      <c r="D814" s="313" t="s">
        <v>835</v>
      </c>
      <c r="E814" s="149" t="s">
        <v>870</v>
      </c>
      <c r="F814" s="315">
        <v>1520301</v>
      </c>
      <c r="G814" s="322">
        <v>1791.73</v>
      </c>
    </row>
    <row r="815" spans="1:7" ht="42" x14ac:dyDescent="0.25">
      <c r="A815" s="147" t="s">
        <v>145</v>
      </c>
      <c r="B815" s="305">
        <v>45499</v>
      </c>
      <c r="C815" s="309">
        <v>312773</v>
      </c>
      <c r="D815" s="313" t="s">
        <v>838</v>
      </c>
      <c r="E815" s="149" t="s">
        <v>871</v>
      </c>
      <c r="F815" s="315">
        <v>1520301</v>
      </c>
      <c r="G815" s="322">
        <v>1896.73</v>
      </c>
    </row>
    <row r="816" spans="1:7" ht="42" x14ac:dyDescent="0.25">
      <c r="A816" s="147" t="s">
        <v>145</v>
      </c>
      <c r="B816" s="305">
        <v>45503</v>
      </c>
      <c r="C816" s="310">
        <v>313970</v>
      </c>
      <c r="D816" s="313" t="s">
        <v>900</v>
      </c>
      <c r="E816" s="149" t="s">
        <v>773</v>
      </c>
      <c r="F816" s="315">
        <v>1530201</v>
      </c>
      <c r="G816" s="322">
        <v>873.9</v>
      </c>
    </row>
    <row r="817" spans="1:7" ht="42" x14ac:dyDescent="0.25">
      <c r="A817" s="147" t="s">
        <v>145</v>
      </c>
      <c r="B817" s="305">
        <v>45503</v>
      </c>
      <c r="C817" s="309">
        <v>313834</v>
      </c>
      <c r="D817" s="313" t="s">
        <v>439</v>
      </c>
      <c r="E817" s="149" t="s">
        <v>511</v>
      </c>
      <c r="F817" s="315">
        <v>1520301</v>
      </c>
      <c r="G817" s="322">
        <v>695.64</v>
      </c>
    </row>
    <row r="818" spans="1:7" ht="42" x14ac:dyDescent="0.25">
      <c r="A818" s="147" t="s">
        <v>145</v>
      </c>
      <c r="B818" s="305">
        <v>45506</v>
      </c>
      <c r="C818" s="309">
        <v>314783</v>
      </c>
      <c r="D818" s="313" t="s">
        <v>233</v>
      </c>
      <c r="E818" s="149" t="s">
        <v>767</v>
      </c>
      <c r="F818" s="315">
        <v>1520301</v>
      </c>
      <c r="G818" s="322">
        <v>393.02</v>
      </c>
    </row>
    <row r="819" spans="1:7" ht="42" x14ac:dyDescent="0.25">
      <c r="A819" s="147" t="s">
        <v>145</v>
      </c>
      <c r="B819" s="305">
        <v>45506</v>
      </c>
      <c r="C819" s="309">
        <v>314436</v>
      </c>
      <c r="D819" s="313" t="s">
        <v>233</v>
      </c>
      <c r="E819" s="149" t="s">
        <v>872</v>
      </c>
      <c r="F819" s="315">
        <v>1520301</v>
      </c>
      <c r="G819" s="321">
        <v>393.02</v>
      </c>
    </row>
    <row r="820" spans="1:7" ht="42" x14ac:dyDescent="0.25">
      <c r="A820" s="147" t="s">
        <v>145</v>
      </c>
      <c r="B820" s="305">
        <v>45509</v>
      </c>
      <c r="C820" s="309">
        <v>315033</v>
      </c>
      <c r="D820" s="313" t="s">
        <v>233</v>
      </c>
      <c r="E820" s="149" t="s">
        <v>457</v>
      </c>
      <c r="F820" s="315">
        <v>1520301</v>
      </c>
      <c r="G820" s="322">
        <v>631.84</v>
      </c>
    </row>
    <row r="821" spans="1:7" ht="42" x14ac:dyDescent="0.25">
      <c r="A821" s="147" t="s">
        <v>145</v>
      </c>
      <c r="B821" s="305">
        <v>45513</v>
      </c>
      <c r="C821" s="309">
        <v>311974</v>
      </c>
      <c r="D821" s="313" t="s">
        <v>839</v>
      </c>
      <c r="E821" s="149" t="s">
        <v>678</v>
      </c>
      <c r="F821" s="315">
        <v>1530201</v>
      </c>
      <c r="G821" s="322">
        <v>2260.61</v>
      </c>
    </row>
    <row r="822" spans="1:7" ht="42" x14ac:dyDescent="0.25">
      <c r="A822" s="147" t="s">
        <v>145</v>
      </c>
      <c r="B822" s="305">
        <v>45513</v>
      </c>
      <c r="C822" s="309">
        <v>315305</v>
      </c>
      <c r="D822" s="313" t="s">
        <v>837</v>
      </c>
      <c r="E822" s="149" t="s">
        <v>873</v>
      </c>
      <c r="F822" s="315">
        <v>1530201</v>
      </c>
      <c r="G822" s="322">
        <v>3073.41</v>
      </c>
    </row>
    <row r="823" spans="1:7" ht="42" x14ac:dyDescent="0.25">
      <c r="A823" s="147" t="s">
        <v>145</v>
      </c>
      <c r="B823" s="305">
        <v>45513</v>
      </c>
      <c r="C823" s="309">
        <v>312545</v>
      </c>
      <c r="D823" s="313" t="s">
        <v>901</v>
      </c>
      <c r="E823" s="149" t="s">
        <v>280</v>
      </c>
      <c r="F823" s="315">
        <v>1530201</v>
      </c>
      <c r="G823" s="322">
        <v>3266.5</v>
      </c>
    </row>
    <row r="824" spans="1:7" ht="42" x14ac:dyDescent="0.25">
      <c r="A824" s="147" t="s">
        <v>145</v>
      </c>
      <c r="B824" s="305">
        <v>45513</v>
      </c>
      <c r="C824" s="309">
        <v>315103</v>
      </c>
      <c r="D824" s="313" t="s">
        <v>249</v>
      </c>
      <c r="E824" s="149" t="s">
        <v>874</v>
      </c>
      <c r="F824" s="315">
        <v>1530201</v>
      </c>
      <c r="G824" s="322">
        <v>731.46</v>
      </c>
    </row>
    <row r="825" spans="1:7" ht="42" x14ac:dyDescent="0.25">
      <c r="A825" s="147" t="s">
        <v>145</v>
      </c>
      <c r="B825" s="305">
        <v>45516</v>
      </c>
      <c r="C825" s="309">
        <v>311085</v>
      </c>
      <c r="D825" s="313" t="s">
        <v>902</v>
      </c>
      <c r="E825" s="149" t="s">
        <v>43</v>
      </c>
      <c r="F825" s="315">
        <v>1530201</v>
      </c>
      <c r="G825" s="323">
        <v>4881.3500000000004</v>
      </c>
    </row>
    <row r="826" spans="1:7" ht="42" x14ac:dyDescent="0.25">
      <c r="A826" s="147" t="s">
        <v>145</v>
      </c>
      <c r="B826" s="305">
        <v>45516</v>
      </c>
      <c r="C826" s="309">
        <v>312879</v>
      </c>
      <c r="D826" s="313" t="s">
        <v>839</v>
      </c>
      <c r="E826" s="149" t="s">
        <v>875</v>
      </c>
      <c r="F826" s="315">
        <v>1530306</v>
      </c>
      <c r="G826" s="323">
        <v>9419.5499999999993</v>
      </c>
    </row>
    <row r="827" spans="1:7" ht="42" x14ac:dyDescent="0.25">
      <c r="A827" s="147" t="s">
        <v>145</v>
      </c>
      <c r="B827" s="305">
        <v>45516</v>
      </c>
      <c r="C827" s="307">
        <v>316014</v>
      </c>
      <c r="D827" s="313" t="s">
        <v>903</v>
      </c>
      <c r="E827" s="149" t="s">
        <v>876</v>
      </c>
      <c r="F827" s="315">
        <v>1520301</v>
      </c>
      <c r="G827" s="323">
        <v>1454.33</v>
      </c>
    </row>
    <row r="828" spans="1:7" ht="42" x14ac:dyDescent="0.25">
      <c r="A828" s="147" t="s">
        <v>145</v>
      </c>
      <c r="B828" s="305">
        <v>45516</v>
      </c>
      <c r="C828" s="307">
        <v>316012</v>
      </c>
      <c r="D828" s="313" t="s">
        <v>904</v>
      </c>
      <c r="E828" s="149" t="s">
        <v>877</v>
      </c>
      <c r="F828" s="315">
        <v>1520301</v>
      </c>
      <c r="G828" s="323">
        <v>451</v>
      </c>
    </row>
    <row r="829" spans="1:7" ht="42" x14ac:dyDescent="0.25">
      <c r="A829" s="147" t="s">
        <v>145</v>
      </c>
      <c r="B829" s="305">
        <v>45516</v>
      </c>
      <c r="C829" s="307">
        <v>315302</v>
      </c>
      <c r="D829" s="313" t="s">
        <v>903</v>
      </c>
      <c r="E829" s="149" t="s">
        <v>878</v>
      </c>
      <c r="F829" s="315">
        <v>1530201</v>
      </c>
      <c r="G829" s="323">
        <v>2653.9</v>
      </c>
    </row>
    <row r="830" spans="1:7" ht="42" x14ac:dyDescent="0.25">
      <c r="A830" s="147" t="s">
        <v>145</v>
      </c>
      <c r="B830" s="305">
        <v>45516</v>
      </c>
      <c r="C830" s="307">
        <v>315125</v>
      </c>
      <c r="D830" s="313" t="s">
        <v>834</v>
      </c>
      <c r="E830" s="149" t="s">
        <v>188</v>
      </c>
      <c r="F830" s="315">
        <v>1520301</v>
      </c>
      <c r="G830" s="323">
        <v>1422.76</v>
      </c>
    </row>
    <row r="831" spans="1:7" ht="42" x14ac:dyDescent="0.25">
      <c r="A831" s="147" t="s">
        <v>145</v>
      </c>
      <c r="B831" s="305">
        <v>45516</v>
      </c>
      <c r="C831" s="307">
        <v>315642</v>
      </c>
      <c r="D831" s="313" t="s">
        <v>834</v>
      </c>
      <c r="E831" s="149" t="s">
        <v>879</v>
      </c>
      <c r="F831" s="315">
        <v>1520301</v>
      </c>
      <c r="G831" s="323">
        <v>1267.96</v>
      </c>
    </row>
    <row r="832" spans="1:7" ht="42" x14ac:dyDescent="0.25">
      <c r="A832" s="147" t="s">
        <v>145</v>
      </c>
      <c r="B832" s="305">
        <v>45516</v>
      </c>
      <c r="C832" s="307">
        <v>315643</v>
      </c>
      <c r="D832" s="313" t="s">
        <v>834</v>
      </c>
      <c r="E832" s="149" t="s">
        <v>880</v>
      </c>
      <c r="F832" s="315">
        <v>1520301</v>
      </c>
      <c r="G832" s="323">
        <v>1350</v>
      </c>
    </row>
    <row r="833" spans="1:7" ht="42" x14ac:dyDescent="0.25">
      <c r="A833" s="147" t="s">
        <v>145</v>
      </c>
      <c r="B833" s="305">
        <v>45516</v>
      </c>
      <c r="C833" s="307">
        <v>315319</v>
      </c>
      <c r="D833" s="313" t="s">
        <v>833</v>
      </c>
      <c r="E833" s="149" t="s">
        <v>881</v>
      </c>
      <c r="F833" s="315">
        <v>1530201</v>
      </c>
      <c r="G833" s="323">
        <v>3411.41</v>
      </c>
    </row>
    <row r="834" spans="1:7" ht="42" x14ac:dyDescent="0.25">
      <c r="A834" s="147" t="s">
        <v>145</v>
      </c>
      <c r="B834" s="305">
        <v>45517</v>
      </c>
      <c r="C834" s="307">
        <v>315264</v>
      </c>
      <c r="D834" s="313" t="s">
        <v>835</v>
      </c>
      <c r="E834" s="149" t="s">
        <v>697</v>
      </c>
      <c r="F834" s="315">
        <v>1520301</v>
      </c>
      <c r="G834" s="323">
        <v>1629.72</v>
      </c>
    </row>
    <row r="835" spans="1:7" ht="42" x14ac:dyDescent="0.25">
      <c r="A835" s="147" t="s">
        <v>145</v>
      </c>
      <c r="B835" s="305">
        <v>45517</v>
      </c>
      <c r="C835" s="307">
        <v>315262</v>
      </c>
      <c r="D835" s="313" t="s">
        <v>903</v>
      </c>
      <c r="E835" s="149" t="s">
        <v>882</v>
      </c>
      <c r="F835" s="315">
        <v>1520301</v>
      </c>
      <c r="G835" s="323">
        <v>1881.73</v>
      </c>
    </row>
    <row r="836" spans="1:7" ht="42" x14ac:dyDescent="0.25">
      <c r="A836" s="147" t="s">
        <v>145</v>
      </c>
      <c r="B836" s="305">
        <v>45517</v>
      </c>
      <c r="C836" s="307">
        <v>315342</v>
      </c>
      <c r="D836" s="313" t="s">
        <v>839</v>
      </c>
      <c r="E836" s="149" t="s">
        <v>883</v>
      </c>
      <c r="F836" s="315">
        <v>1530201</v>
      </c>
      <c r="G836" s="323">
        <v>1242</v>
      </c>
    </row>
    <row r="837" spans="1:7" ht="42" x14ac:dyDescent="0.25">
      <c r="A837" s="147" t="s">
        <v>145</v>
      </c>
      <c r="B837" s="305">
        <v>45518</v>
      </c>
      <c r="C837" s="307">
        <v>316290</v>
      </c>
      <c r="D837" s="313" t="s">
        <v>233</v>
      </c>
      <c r="E837" s="149" t="s">
        <v>884</v>
      </c>
      <c r="F837" s="315">
        <v>1530201</v>
      </c>
      <c r="G837" s="323">
        <v>393.02</v>
      </c>
    </row>
    <row r="838" spans="1:7" ht="42" x14ac:dyDescent="0.25">
      <c r="A838" s="147" t="s">
        <v>145</v>
      </c>
      <c r="B838" s="305">
        <v>45518</v>
      </c>
      <c r="C838" s="311">
        <v>315523</v>
      </c>
      <c r="D838" s="313" t="s">
        <v>233</v>
      </c>
      <c r="E838" s="149" t="s">
        <v>621</v>
      </c>
      <c r="F838" s="315">
        <v>1520301</v>
      </c>
      <c r="G838" s="323">
        <v>999.14</v>
      </c>
    </row>
    <row r="839" spans="1:7" ht="42" x14ac:dyDescent="0.25">
      <c r="A839" s="147" t="s">
        <v>145</v>
      </c>
      <c r="B839" s="305">
        <v>45518</v>
      </c>
      <c r="C839" s="307">
        <v>315520</v>
      </c>
      <c r="D839" s="313" t="s">
        <v>233</v>
      </c>
      <c r="E839" s="149" t="s">
        <v>510</v>
      </c>
      <c r="F839" s="315">
        <v>1520301</v>
      </c>
      <c r="G839" s="323">
        <v>695.64</v>
      </c>
    </row>
    <row r="840" spans="1:7" ht="42" x14ac:dyDescent="0.25">
      <c r="A840" s="147" t="s">
        <v>145</v>
      </c>
      <c r="B840" s="305">
        <v>45518</v>
      </c>
      <c r="C840" s="307">
        <v>316170</v>
      </c>
      <c r="D840" s="313" t="s">
        <v>233</v>
      </c>
      <c r="E840" s="149" t="s">
        <v>885</v>
      </c>
      <c r="F840" s="315">
        <v>1520301</v>
      </c>
      <c r="G840" s="323">
        <v>695.64</v>
      </c>
    </row>
    <row r="841" spans="1:7" ht="42" x14ac:dyDescent="0.25">
      <c r="A841" s="147" t="s">
        <v>145</v>
      </c>
      <c r="B841" s="305">
        <v>45519</v>
      </c>
      <c r="C841" s="307">
        <v>313395</v>
      </c>
      <c r="D841" s="313" t="s">
        <v>839</v>
      </c>
      <c r="E841" s="149" t="s">
        <v>491</v>
      </c>
      <c r="F841" s="315">
        <v>1530201</v>
      </c>
      <c r="G841" s="323">
        <v>4669.3500000000004</v>
      </c>
    </row>
    <row r="842" spans="1:7" ht="42" x14ac:dyDescent="0.25">
      <c r="A842" s="147" t="s">
        <v>145</v>
      </c>
      <c r="B842" s="305">
        <v>45521</v>
      </c>
      <c r="C842" s="307">
        <v>313911</v>
      </c>
      <c r="D842" s="313" t="s">
        <v>839</v>
      </c>
      <c r="E842" s="149" t="s">
        <v>459</v>
      </c>
      <c r="F842" s="315">
        <v>1530201</v>
      </c>
      <c r="G842" s="323">
        <v>4087.16</v>
      </c>
    </row>
    <row r="843" spans="1:7" ht="42" x14ac:dyDescent="0.25">
      <c r="A843" s="147" t="s">
        <v>145</v>
      </c>
      <c r="B843" s="305">
        <v>45521</v>
      </c>
      <c r="C843" s="307">
        <v>315435</v>
      </c>
      <c r="D843" s="313" t="s">
        <v>839</v>
      </c>
      <c r="E843" s="149" t="s">
        <v>886</v>
      </c>
      <c r="F843" s="315">
        <v>1530201</v>
      </c>
      <c r="G843" s="323">
        <v>3117.67</v>
      </c>
    </row>
    <row r="844" spans="1:7" ht="42" x14ac:dyDescent="0.25">
      <c r="A844" s="147" t="s">
        <v>145</v>
      </c>
      <c r="B844" s="305">
        <v>45521</v>
      </c>
      <c r="C844" s="307">
        <v>316374</v>
      </c>
      <c r="D844" s="313" t="s">
        <v>233</v>
      </c>
      <c r="E844" s="149" t="s">
        <v>569</v>
      </c>
      <c r="F844" s="315">
        <v>1520301</v>
      </c>
      <c r="G844" s="323">
        <v>433.45</v>
      </c>
    </row>
    <row r="845" spans="1:7" ht="42" x14ac:dyDescent="0.25">
      <c r="A845" s="147" t="s">
        <v>145</v>
      </c>
      <c r="B845" s="305">
        <v>45521</v>
      </c>
      <c r="C845" s="307">
        <v>316398</v>
      </c>
      <c r="D845" s="313" t="s">
        <v>233</v>
      </c>
      <c r="E845" s="149" t="s">
        <v>485</v>
      </c>
      <c r="F845" s="315">
        <v>1520301</v>
      </c>
      <c r="G845" s="323">
        <v>433.45</v>
      </c>
    </row>
    <row r="846" spans="1:7" ht="42" x14ac:dyDescent="0.25">
      <c r="A846" s="147" t="s">
        <v>145</v>
      </c>
      <c r="B846" s="305">
        <v>45523</v>
      </c>
      <c r="C846" s="307">
        <v>315033</v>
      </c>
      <c r="D846" s="313" t="s">
        <v>233</v>
      </c>
      <c r="E846" s="149" t="s">
        <v>732</v>
      </c>
      <c r="F846" s="315">
        <v>1520301</v>
      </c>
      <c r="G846" s="323">
        <v>393.02</v>
      </c>
    </row>
    <row r="847" spans="1:7" ht="42" x14ac:dyDescent="0.25">
      <c r="A847" s="147" t="s">
        <v>145</v>
      </c>
      <c r="B847" s="305">
        <v>45523</v>
      </c>
      <c r="C847" s="307">
        <v>316262</v>
      </c>
      <c r="D847" s="313" t="s">
        <v>249</v>
      </c>
      <c r="E847" s="149" t="s">
        <v>887</v>
      </c>
      <c r="F847" s="315">
        <v>1530201</v>
      </c>
      <c r="G847" s="323">
        <v>1440.35</v>
      </c>
    </row>
    <row r="848" spans="1:7" ht="42" x14ac:dyDescent="0.25">
      <c r="A848" s="147" t="s">
        <v>145</v>
      </c>
      <c r="B848" s="305">
        <v>45523</v>
      </c>
      <c r="C848" s="307">
        <v>316716</v>
      </c>
      <c r="D848" s="313" t="s">
        <v>439</v>
      </c>
      <c r="E848" s="149" t="s">
        <v>263</v>
      </c>
      <c r="F848" s="315">
        <v>1520301</v>
      </c>
      <c r="G848" s="323">
        <v>693.64</v>
      </c>
    </row>
    <row r="849" spans="1:7" ht="42" x14ac:dyDescent="0.25">
      <c r="A849" s="147" t="s">
        <v>145</v>
      </c>
      <c r="B849" s="305">
        <v>45523</v>
      </c>
      <c r="C849" s="307">
        <v>315279</v>
      </c>
      <c r="D849" s="313" t="s">
        <v>439</v>
      </c>
      <c r="E849" s="149" t="s">
        <v>888</v>
      </c>
      <c r="F849" s="315">
        <v>1530201</v>
      </c>
      <c r="G849" s="323">
        <v>558.33000000000004</v>
      </c>
    </row>
    <row r="850" spans="1:7" ht="42" x14ac:dyDescent="0.25">
      <c r="A850" s="147" t="s">
        <v>145</v>
      </c>
      <c r="B850" s="305">
        <v>45523</v>
      </c>
      <c r="C850" s="307">
        <v>316400</v>
      </c>
      <c r="D850" s="313" t="s">
        <v>233</v>
      </c>
      <c r="E850" s="149" t="s">
        <v>889</v>
      </c>
      <c r="F850" s="315">
        <v>1530201</v>
      </c>
      <c r="G850" s="323">
        <v>558.33000000000004</v>
      </c>
    </row>
    <row r="851" spans="1:7" ht="42" x14ac:dyDescent="0.25">
      <c r="A851" s="147" t="s">
        <v>145</v>
      </c>
      <c r="B851" s="305">
        <v>45523</v>
      </c>
      <c r="C851" s="307">
        <v>312978</v>
      </c>
      <c r="D851" s="313" t="s">
        <v>839</v>
      </c>
      <c r="E851" s="149" t="s">
        <v>890</v>
      </c>
      <c r="F851" s="315">
        <v>1530201</v>
      </c>
      <c r="G851" s="323">
        <v>9629.5499999999993</v>
      </c>
    </row>
    <row r="852" spans="1:7" ht="42" x14ac:dyDescent="0.25">
      <c r="A852" s="147" t="s">
        <v>145</v>
      </c>
      <c r="B852" s="305">
        <v>45524</v>
      </c>
      <c r="C852" s="307">
        <v>312871</v>
      </c>
      <c r="D852" s="313" t="s">
        <v>905</v>
      </c>
      <c r="E852" s="149" t="s">
        <v>284</v>
      </c>
      <c r="F852" s="315">
        <v>1530304</v>
      </c>
      <c r="G852" s="323">
        <v>10067.15</v>
      </c>
    </row>
    <row r="853" spans="1:7" ht="42" x14ac:dyDescent="0.25">
      <c r="A853" s="147" t="s">
        <v>145</v>
      </c>
      <c r="B853" s="305">
        <v>45524</v>
      </c>
      <c r="C853" s="307">
        <v>315126</v>
      </c>
      <c r="D853" s="313" t="s">
        <v>906</v>
      </c>
      <c r="E853" s="149" t="s">
        <v>891</v>
      </c>
      <c r="F853" s="315">
        <v>1530304</v>
      </c>
      <c r="G853" s="323">
        <v>4040.28</v>
      </c>
    </row>
    <row r="854" spans="1:7" ht="42" x14ac:dyDescent="0.25">
      <c r="A854" s="147" t="s">
        <v>145</v>
      </c>
      <c r="B854" s="305">
        <v>45524</v>
      </c>
      <c r="C854" s="307">
        <v>316207</v>
      </c>
      <c r="D854" s="313" t="s">
        <v>907</v>
      </c>
      <c r="E854" s="149" t="s">
        <v>892</v>
      </c>
      <c r="F854" s="315">
        <v>1530201</v>
      </c>
      <c r="G854" s="323">
        <v>13815.59</v>
      </c>
    </row>
    <row r="855" spans="1:7" ht="42" x14ac:dyDescent="0.25">
      <c r="A855" s="147" t="s">
        <v>145</v>
      </c>
      <c r="B855" s="305">
        <v>45524</v>
      </c>
      <c r="C855" s="307">
        <v>317011</v>
      </c>
      <c r="D855" s="313" t="s">
        <v>249</v>
      </c>
      <c r="E855" s="149" t="s">
        <v>217</v>
      </c>
      <c r="F855" s="315">
        <v>1530201</v>
      </c>
      <c r="G855" s="323">
        <v>731.46</v>
      </c>
    </row>
    <row r="856" spans="1:7" ht="42" x14ac:dyDescent="0.25">
      <c r="A856" s="147" t="s">
        <v>145</v>
      </c>
      <c r="B856" s="305">
        <v>45524</v>
      </c>
      <c r="C856" s="307">
        <v>314998</v>
      </c>
      <c r="D856" s="313" t="s">
        <v>839</v>
      </c>
      <c r="E856" s="149" t="s">
        <v>759</v>
      </c>
      <c r="F856" s="315">
        <v>1530201</v>
      </c>
      <c r="G856" s="323">
        <v>14285.51</v>
      </c>
    </row>
    <row r="857" spans="1:7" ht="42" x14ac:dyDescent="0.25">
      <c r="A857" s="147" t="s">
        <v>145</v>
      </c>
      <c r="B857" s="305">
        <v>45524</v>
      </c>
      <c r="C857" s="307">
        <v>315660</v>
      </c>
      <c r="D857" s="313" t="s">
        <v>903</v>
      </c>
      <c r="E857" s="149" t="s">
        <v>893</v>
      </c>
      <c r="F857" s="315">
        <v>1530201</v>
      </c>
      <c r="G857" s="323">
        <v>3962.49</v>
      </c>
    </row>
    <row r="858" spans="1:7" ht="42" x14ac:dyDescent="0.25">
      <c r="A858" s="147" t="s">
        <v>145</v>
      </c>
      <c r="B858" s="305">
        <v>45524</v>
      </c>
      <c r="C858" s="307">
        <v>315558</v>
      </c>
      <c r="D858" s="313" t="s">
        <v>839</v>
      </c>
      <c r="E858" s="149" t="s">
        <v>894</v>
      </c>
      <c r="F858" s="315">
        <v>1530201</v>
      </c>
      <c r="G858" s="323">
        <v>2857.96</v>
      </c>
    </row>
    <row r="859" spans="1:7" ht="42" x14ac:dyDescent="0.25">
      <c r="A859" s="147" t="s">
        <v>145</v>
      </c>
      <c r="B859" s="305">
        <v>45524</v>
      </c>
      <c r="C859" s="307">
        <v>314001</v>
      </c>
      <c r="D859" s="313" t="s">
        <v>839</v>
      </c>
      <c r="E859" s="149" t="s">
        <v>895</v>
      </c>
      <c r="F859" s="315">
        <v>1530201</v>
      </c>
      <c r="G859" s="324">
        <v>6700.16</v>
      </c>
    </row>
    <row r="860" spans="1:7" ht="42" x14ac:dyDescent="0.25">
      <c r="A860" s="147" t="s">
        <v>145</v>
      </c>
      <c r="B860" s="305">
        <v>45524</v>
      </c>
      <c r="C860" s="307">
        <v>311086</v>
      </c>
      <c r="D860" s="313" t="s">
        <v>839</v>
      </c>
      <c r="E860" s="149" t="s">
        <v>603</v>
      </c>
      <c r="F860" s="315">
        <v>1530201</v>
      </c>
      <c r="G860" s="323">
        <v>5716.16</v>
      </c>
    </row>
    <row r="861" spans="1:7" ht="42" x14ac:dyDescent="0.25">
      <c r="A861" s="147" t="s">
        <v>145</v>
      </c>
      <c r="B861" s="305">
        <v>45524</v>
      </c>
      <c r="C861" s="307">
        <v>315306</v>
      </c>
      <c r="D861" s="313" t="s">
        <v>833</v>
      </c>
      <c r="E861" s="149" t="s">
        <v>896</v>
      </c>
      <c r="F861" s="315">
        <v>1530201</v>
      </c>
      <c r="G861" s="323">
        <v>6984.3</v>
      </c>
    </row>
    <row r="862" spans="1:7" ht="42" x14ac:dyDescent="0.25">
      <c r="A862" s="147" t="s">
        <v>145</v>
      </c>
      <c r="B862" s="305">
        <v>45524</v>
      </c>
      <c r="C862" s="307">
        <v>316788</v>
      </c>
      <c r="D862" s="313" t="s">
        <v>903</v>
      </c>
      <c r="E862" s="149" t="s">
        <v>600</v>
      </c>
      <c r="F862" s="315">
        <v>1530302</v>
      </c>
      <c r="G862" s="323">
        <v>7465.59</v>
      </c>
    </row>
    <row r="863" spans="1:7" ht="42" x14ac:dyDescent="0.25">
      <c r="A863" s="147" t="s">
        <v>145</v>
      </c>
      <c r="B863" s="305">
        <v>45524</v>
      </c>
      <c r="C863" s="307">
        <v>317062</v>
      </c>
      <c r="D863" s="313" t="s">
        <v>833</v>
      </c>
      <c r="E863" s="149" t="s">
        <v>224</v>
      </c>
      <c r="F863" s="315">
        <v>1530201</v>
      </c>
      <c r="G863" s="323">
        <v>5953.27</v>
      </c>
    </row>
    <row r="864" spans="1:7" ht="21.75" thickBot="1" x14ac:dyDescent="0.3">
      <c r="A864" s="147" t="s">
        <v>145</v>
      </c>
      <c r="B864" s="305">
        <v>45524</v>
      </c>
      <c r="C864" s="307" t="s">
        <v>898</v>
      </c>
      <c r="D864" s="313" t="s">
        <v>908</v>
      </c>
      <c r="E864" s="152" t="s">
        <v>897</v>
      </c>
      <c r="F864" s="315">
        <v>1520301</v>
      </c>
      <c r="G864" s="323">
        <v>760</v>
      </c>
    </row>
    <row r="865" spans="1:7" ht="105" x14ac:dyDescent="0.25">
      <c r="A865" s="147" t="s">
        <v>146</v>
      </c>
      <c r="B865" s="328">
        <v>45499</v>
      </c>
      <c r="C865" s="332">
        <v>315094</v>
      </c>
      <c r="D865" s="333" t="s">
        <v>919</v>
      </c>
      <c r="E865" s="149" t="s">
        <v>670</v>
      </c>
      <c r="F865" s="341">
        <v>1530201</v>
      </c>
      <c r="G865" s="343">
        <v>4584.3</v>
      </c>
    </row>
    <row r="866" spans="1:7" ht="210" x14ac:dyDescent="0.25">
      <c r="A866" s="147" t="s">
        <v>146</v>
      </c>
      <c r="B866" s="327">
        <v>45489</v>
      </c>
      <c r="C866" s="330">
        <v>312806</v>
      </c>
      <c r="D866" s="334" t="s">
        <v>920</v>
      </c>
      <c r="E866" s="149" t="s">
        <v>909</v>
      </c>
      <c r="F866" s="340">
        <v>1530201</v>
      </c>
      <c r="G866" s="342">
        <v>1165.69</v>
      </c>
    </row>
    <row r="867" spans="1:7" ht="180" x14ac:dyDescent="0.25">
      <c r="A867" s="147" t="s">
        <v>146</v>
      </c>
      <c r="B867" s="327">
        <v>45475</v>
      </c>
      <c r="C867" s="330">
        <v>311096</v>
      </c>
      <c r="D867" s="338" t="s">
        <v>921</v>
      </c>
      <c r="E867" s="149" t="s">
        <v>765</v>
      </c>
      <c r="F867" s="340">
        <v>1530201</v>
      </c>
      <c r="G867" s="342">
        <v>5609.29</v>
      </c>
    </row>
    <row r="868" spans="1:7" ht="240" x14ac:dyDescent="0.25">
      <c r="A868" s="147" t="s">
        <v>146</v>
      </c>
      <c r="B868" s="327">
        <v>45504</v>
      </c>
      <c r="C868" s="330">
        <v>314433</v>
      </c>
      <c r="D868" s="335" t="s">
        <v>922</v>
      </c>
      <c r="E868" s="149" t="s">
        <v>910</v>
      </c>
      <c r="F868" s="340">
        <v>1530201</v>
      </c>
      <c r="G868" s="342">
        <v>1843.29</v>
      </c>
    </row>
    <row r="869" spans="1:7" ht="225" x14ac:dyDescent="0.25">
      <c r="A869" s="147" t="s">
        <v>146</v>
      </c>
      <c r="B869" s="327">
        <v>45481</v>
      </c>
      <c r="C869" s="330">
        <v>313428</v>
      </c>
      <c r="D869" s="335" t="s">
        <v>923</v>
      </c>
      <c r="E869" s="149" t="s">
        <v>911</v>
      </c>
      <c r="F869" s="340">
        <v>1530201</v>
      </c>
      <c r="G869" s="342">
        <v>2861.47</v>
      </c>
    </row>
    <row r="870" spans="1:7" ht="210" x14ac:dyDescent="0.25">
      <c r="A870" s="147" t="s">
        <v>146</v>
      </c>
      <c r="B870" s="327">
        <v>45502</v>
      </c>
      <c r="C870" s="330">
        <v>314422</v>
      </c>
      <c r="D870" s="335" t="s">
        <v>924</v>
      </c>
      <c r="E870" s="149" t="s">
        <v>176</v>
      </c>
      <c r="F870" s="340">
        <v>1530201</v>
      </c>
      <c r="G870" s="342">
        <v>1557.69</v>
      </c>
    </row>
    <row r="871" spans="1:7" ht="225" x14ac:dyDescent="0.25">
      <c r="A871" s="147" t="s">
        <v>146</v>
      </c>
      <c r="B871" s="327">
        <v>45481</v>
      </c>
      <c r="C871" s="330">
        <v>311988</v>
      </c>
      <c r="D871" s="335" t="s">
        <v>925</v>
      </c>
      <c r="E871" s="149" t="s">
        <v>912</v>
      </c>
      <c r="F871" s="340">
        <v>1530201</v>
      </c>
      <c r="G871" s="342">
        <v>3438.47</v>
      </c>
    </row>
    <row r="872" spans="1:7" ht="150" x14ac:dyDescent="0.25">
      <c r="A872" s="147" t="s">
        <v>146</v>
      </c>
      <c r="B872" s="327">
        <v>45489</v>
      </c>
      <c r="C872" s="330">
        <v>312807</v>
      </c>
      <c r="D872" s="335" t="s">
        <v>926</v>
      </c>
      <c r="E872" s="149" t="s">
        <v>913</v>
      </c>
      <c r="F872" s="340">
        <v>1520301</v>
      </c>
      <c r="G872" s="342">
        <v>1869.87</v>
      </c>
    </row>
    <row r="873" spans="1:7" ht="135" x14ac:dyDescent="0.25">
      <c r="A873" s="147" t="s">
        <v>146</v>
      </c>
      <c r="B873" s="327">
        <v>45513</v>
      </c>
      <c r="C873" s="330">
        <v>314785</v>
      </c>
      <c r="D873" s="335" t="s">
        <v>927</v>
      </c>
      <c r="E873" s="149" t="s">
        <v>914</v>
      </c>
      <c r="F873" s="340">
        <v>1520301</v>
      </c>
      <c r="G873" s="342">
        <v>789.2</v>
      </c>
    </row>
    <row r="874" spans="1:7" ht="135" x14ac:dyDescent="0.25">
      <c r="A874" s="147" t="s">
        <v>146</v>
      </c>
      <c r="B874" s="327">
        <v>45519</v>
      </c>
      <c r="C874" s="330">
        <v>316295</v>
      </c>
      <c r="D874" s="336" t="s">
        <v>928</v>
      </c>
      <c r="E874" s="149" t="s">
        <v>289</v>
      </c>
      <c r="F874" s="340">
        <v>1520301</v>
      </c>
      <c r="G874" s="342">
        <v>2836.3</v>
      </c>
    </row>
    <row r="875" spans="1:7" ht="165" x14ac:dyDescent="0.25">
      <c r="A875" s="147" t="s">
        <v>146</v>
      </c>
      <c r="B875" s="327">
        <v>45504</v>
      </c>
      <c r="C875" s="330">
        <v>314766</v>
      </c>
      <c r="D875" s="334" t="s">
        <v>929</v>
      </c>
      <c r="E875" s="149" t="s">
        <v>259</v>
      </c>
      <c r="F875" s="340">
        <v>1520301</v>
      </c>
      <c r="G875" s="342">
        <v>2737.87</v>
      </c>
    </row>
    <row r="876" spans="1:7" ht="135" x14ac:dyDescent="0.25">
      <c r="A876" s="147" t="s">
        <v>146</v>
      </c>
      <c r="B876" s="327">
        <v>45497</v>
      </c>
      <c r="C876" s="330">
        <v>313811</v>
      </c>
      <c r="D876" s="334" t="s">
        <v>930</v>
      </c>
      <c r="E876" s="149" t="s">
        <v>915</v>
      </c>
      <c r="F876" s="340">
        <v>1520301</v>
      </c>
      <c r="G876" s="342">
        <v>1509.79</v>
      </c>
    </row>
    <row r="877" spans="1:7" ht="165" x14ac:dyDescent="0.25">
      <c r="A877" s="147" t="s">
        <v>146</v>
      </c>
      <c r="B877" s="327">
        <v>45504</v>
      </c>
      <c r="C877" s="330">
        <v>314767</v>
      </c>
      <c r="D877" s="334" t="s">
        <v>931</v>
      </c>
      <c r="E877" s="149" t="s">
        <v>916</v>
      </c>
      <c r="F877" s="340">
        <v>1520301</v>
      </c>
      <c r="G877" s="342">
        <v>1841</v>
      </c>
    </row>
    <row r="878" spans="1:7" ht="120" x14ac:dyDescent="0.25">
      <c r="A878" s="147" t="s">
        <v>146</v>
      </c>
      <c r="B878" s="327">
        <v>45476</v>
      </c>
      <c r="C878" s="330">
        <v>311150</v>
      </c>
      <c r="D878" s="334" t="s">
        <v>932</v>
      </c>
      <c r="E878" s="149" t="s">
        <v>917</v>
      </c>
      <c r="F878" s="340">
        <v>1520301</v>
      </c>
      <c r="G878" s="342">
        <v>2208.9699999999998</v>
      </c>
    </row>
    <row r="879" spans="1:7" ht="135" x14ac:dyDescent="0.25">
      <c r="A879" s="147" t="s">
        <v>146</v>
      </c>
      <c r="B879" s="327">
        <v>45504</v>
      </c>
      <c r="C879" s="330">
        <v>314435</v>
      </c>
      <c r="D879" s="334" t="s">
        <v>933</v>
      </c>
      <c r="E879" s="149" t="s">
        <v>918</v>
      </c>
      <c r="F879" s="340">
        <v>1520301</v>
      </c>
      <c r="G879" s="342">
        <v>1836.87</v>
      </c>
    </row>
    <row r="880" spans="1:7" ht="120.75" thickBot="1" x14ac:dyDescent="0.3">
      <c r="A880" s="147" t="s">
        <v>146</v>
      </c>
      <c r="B880" s="329">
        <v>45489</v>
      </c>
      <c r="C880" s="331">
        <v>312804</v>
      </c>
      <c r="D880" s="337" t="s">
        <v>934</v>
      </c>
      <c r="E880" s="152" t="s">
        <v>288</v>
      </c>
      <c r="F880" s="340">
        <v>1520301</v>
      </c>
      <c r="G880" s="344">
        <v>2685.47</v>
      </c>
    </row>
    <row r="881" spans="1:7" ht="37.5" x14ac:dyDescent="0.25">
      <c r="A881" s="147" t="s">
        <v>145</v>
      </c>
      <c r="B881" s="64">
        <v>45463</v>
      </c>
      <c r="C881" s="72">
        <v>297937</v>
      </c>
      <c r="D881" s="83" t="s">
        <v>233</v>
      </c>
      <c r="E881" s="149" t="s">
        <v>935</v>
      </c>
      <c r="F881" s="72">
        <v>1520301</v>
      </c>
      <c r="G881" s="104">
        <v>370.99</v>
      </c>
    </row>
    <row r="882" spans="1:7" ht="37.5" x14ac:dyDescent="0.3">
      <c r="A882" s="147" t="s">
        <v>145</v>
      </c>
      <c r="B882" s="60">
        <v>45467</v>
      </c>
      <c r="C882" s="160">
        <v>309989</v>
      </c>
      <c r="D882" s="51" t="s">
        <v>831</v>
      </c>
      <c r="E882" s="149" t="s">
        <v>595</v>
      </c>
      <c r="F882" s="316">
        <v>1520301</v>
      </c>
      <c r="G882" s="97">
        <v>1419.23</v>
      </c>
    </row>
    <row r="883" spans="1:7" ht="37.5" x14ac:dyDescent="0.25">
      <c r="A883" s="147" t="s">
        <v>145</v>
      </c>
      <c r="B883" s="60">
        <v>45467</v>
      </c>
      <c r="C883" s="316">
        <v>309987</v>
      </c>
      <c r="D883" s="51" t="s">
        <v>831</v>
      </c>
      <c r="E883" s="149" t="s">
        <v>936</v>
      </c>
      <c r="F883" s="316">
        <v>1520301</v>
      </c>
      <c r="G883" s="97">
        <v>451</v>
      </c>
    </row>
    <row r="884" spans="1:7" ht="37.5" x14ac:dyDescent="0.25">
      <c r="A884" s="147" t="s">
        <v>145</v>
      </c>
      <c r="B884" s="60">
        <v>45467</v>
      </c>
      <c r="C884" s="316">
        <v>309396</v>
      </c>
      <c r="D884" s="51" t="s">
        <v>689</v>
      </c>
      <c r="E884" s="149" t="s">
        <v>937</v>
      </c>
      <c r="F884" s="316">
        <v>1520301</v>
      </c>
      <c r="G884" s="97">
        <v>1907.18</v>
      </c>
    </row>
    <row r="885" spans="1:7" ht="37.5" x14ac:dyDescent="0.25">
      <c r="A885" s="147" t="s">
        <v>145</v>
      </c>
      <c r="B885" s="60">
        <v>45469</v>
      </c>
      <c r="C885" s="316">
        <v>309911</v>
      </c>
      <c r="D885" s="51" t="s">
        <v>831</v>
      </c>
      <c r="E885" s="149" t="s">
        <v>563</v>
      </c>
      <c r="F885" s="316">
        <v>1520301</v>
      </c>
      <c r="G885" s="97">
        <v>3466.46</v>
      </c>
    </row>
    <row r="886" spans="1:7" ht="37.5" x14ac:dyDescent="0.25">
      <c r="A886" s="147" t="s">
        <v>145</v>
      </c>
      <c r="B886" s="60">
        <v>45470</v>
      </c>
      <c r="C886" s="316">
        <v>309006</v>
      </c>
      <c r="D886" s="51" t="s">
        <v>967</v>
      </c>
      <c r="E886" s="149" t="s">
        <v>810</v>
      </c>
      <c r="F886" s="316">
        <v>1530201</v>
      </c>
      <c r="G886" s="97">
        <v>1872.47</v>
      </c>
    </row>
    <row r="887" spans="1:7" ht="37.5" x14ac:dyDescent="0.25">
      <c r="A887" s="147" t="s">
        <v>145</v>
      </c>
      <c r="B887" s="60">
        <v>45470</v>
      </c>
      <c r="C887" s="316">
        <v>309532</v>
      </c>
      <c r="D887" s="51" t="s">
        <v>748</v>
      </c>
      <c r="E887" s="149" t="s">
        <v>471</v>
      </c>
      <c r="F887" s="316">
        <v>1530201</v>
      </c>
      <c r="G887" s="97">
        <v>6702.19</v>
      </c>
    </row>
    <row r="888" spans="1:7" ht="37.5" x14ac:dyDescent="0.25">
      <c r="A888" s="147" t="s">
        <v>145</v>
      </c>
      <c r="B888" s="60">
        <v>45471</v>
      </c>
      <c r="C888" s="316">
        <v>308052</v>
      </c>
      <c r="D888" s="51" t="s">
        <v>835</v>
      </c>
      <c r="E888" s="149" t="s">
        <v>938</v>
      </c>
      <c r="F888" s="316">
        <v>1530201</v>
      </c>
      <c r="G888" s="97">
        <v>7195.04</v>
      </c>
    </row>
    <row r="889" spans="1:7" ht="37.5" x14ac:dyDescent="0.25">
      <c r="A889" s="147" t="s">
        <v>145</v>
      </c>
      <c r="B889" s="60">
        <v>45469</v>
      </c>
      <c r="C889" s="316">
        <v>310104</v>
      </c>
      <c r="D889" s="51" t="s">
        <v>968</v>
      </c>
      <c r="E889" s="149" t="s">
        <v>939</v>
      </c>
      <c r="F889" s="316">
        <v>1520301</v>
      </c>
      <c r="G889" s="97">
        <v>734.23</v>
      </c>
    </row>
    <row r="890" spans="1:7" ht="37.5" x14ac:dyDescent="0.25">
      <c r="A890" s="147" t="s">
        <v>145</v>
      </c>
      <c r="B890" s="60">
        <v>45469</v>
      </c>
      <c r="C890" s="49">
        <v>310105</v>
      </c>
      <c r="D890" s="51" t="s">
        <v>831</v>
      </c>
      <c r="E890" s="149" t="s">
        <v>471</v>
      </c>
      <c r="F890" s="316">
        <v>1520301</v>
      </c>
      <c r="G890" s="97">
        <v>201</v>
      </c>
    </row>
    <row r="891" spans="1:7" ht="37.5" x14ac:dyDescent="0.25">
      <c r="A891" s="147" t="s">
        <v>145</v>
      </c>
      <c r="B891" s="60">
        <v>45470</v>
      </c>
      <c r="C891" s="275">
        <v>310182</v>
      </c>
      <c r="D891" s="51" t="s">
        <v>969</v>
      </c>
      <c r="E891" s="149" t="s">
        <v>794</v>
      </c>
      <c r="F891" s="316">
        <v>1520301</v>
      </c>
      <c r="G891" s="97">
        <v>929.23</v>
      </c>
    </row>
    <row r="892" spans="1:7" ht="37.5" x14ac:dyDescent="0.25">
      <c r="A892" s="147" t="s">
        <v>145</v>
      </c>
      <c r="B892" s="60">
        <v>45470</v>
      </c>
      <c r="C892" s="274">
        <v>310182</v>
      </c>
      <c r="D892" s="51" t="s">
        <v>970</v>
      </c>
      <c r="E892" s="149" t="s">
        <v>940</v>
      </c>
      <c r="F892" s="316">
        <v>1520301</v>
      </c>
      <c r="G892" s="97">
        <v>214</v>
      </c>
    </row>
    <row r="893" spans="1:7" ht="37.5" x14ac:dyDescent="0.25">
      <c r="A893" s="147" t="s">
        <v>145</v>
      </c>
      <c r="B893" s="60">
        <v>45470</v>
      </c>
      <c r="C893" s="274">
        <v>309503</v>
      </c>
      <c r="D893" s="51" t="s">
        <v>831</v>
      </c>
      <c r="E893" s="149" t="s">
        <v>223</v>
      </c>
      <c r="F893" s="316">
        <v>1530201</v>
      </c>
      <c r="G893" s="97">
        <v>1446.09</v>
      </c>
    </row>
    <row r="894" spans="1:7" ht="37.5" x14ac:dyDescent="0.25">
      <c r="A894" s="147" t="s">
        <v>145</v>
      </c>
      <c r="B894" s="60">
        <v>45471</v>
      </c>
      <c r="C894" s="49">
        <v>306695</v>
      </c>
      <c r="D894" s="51" t="s">
        <v>971</v>
      </c>
      <c r="E894" s="149" t="s">
        <v>476</v>
      </c>
      <c r="F894" s="316">
        <v>1520301</v>
      </c>
      <c r="G894" s="97">
        <v>7928.82</v>
      </c>
    </row>
    <row r="895" spans="1:7" ht="37.5" x14ac:dyDescent="0.25">
      <c r="A895" s="147" t="s">
        <v>145</v>
      </c>
      <c r="B895" s="60">
        <v>45474</v>
      </c>
      <c r="C895" s="49">
        <v>310732</v>
      </c>
      <c r="D895" s="51" t="s">
        <v>970</v>
      </c>
      <c r="E895" s="149" t="s">
        <v>941</v>
      </c>
      <c r="F895" s="316">
        <v>1520301</v>
      </c>
      <c r="G895" s="97">
        <v>524.5</v>
      </c>
    </row>
    <row r="896" spans="1:7" ht="37.5" x14ac:dyDescent="0.25">
      <c r="A896" s="147" t="s">
        <v>145</v>
      </c>
      <c r="B896" s="60">
        <v>45474</v>
      </c>
      <c r="C896" s="49">
        <v>308675</v>
      </c>
      <c r="D896" s="51" t="s">
        <v>970</v>
      </c>
      <c r="E896" s="149" t="s">
        <v>26</v>
      </c>
      <c r="F896" s="316">
        <v>1530201</v>
      </c>
      <c r="G896" s="97">
        <v>2174.83</v>
      </c>
    </row>
    <row r="897" spans="1:7" ht="37.5" x14ac:dyDescent="0.25">
      <c r="A897" s="147" t="s">
        <v>145</v>
      </c>
      <c r="B897" s="60">
        <v>45476</v>
      </c>
      <c r="C897" s="49">
        <v>306059</v>
      </c>
      <c r="D897" s="51" t="s">
        <v>899</v>
      </c>
      <c r="E897" s="149" t="s">
        <v>806</v>
      </c>
      <c r="F897" s="316">
        <v>1530201</v>
      </c>
      <c r="G897" s="97">
        <v>7386.64</v>
      </c>
    </row>
    <row r="898" spans="1:7" ht="37.5" x14ac:dyDescent="0.25">
      <c r="A898" s="147" t="s">
        <v>145</v>
      </c>
      <c r="B898" s="60">
        <v>45479</v>
      </c>
      <c r="C898" s="49">
        <v>302952</v>
      </c>
      <c r="D898" s="51" t="s">
        <v>971</v>
      </c>
      <c r="E898" s="149" t="s">
        <v>942</v>
      </c>
      <c r="F898" s="316">
        <v>1520301</v>
      </c>
      <c r="G898" s="97">
        <v>3837.67</v>
      </c>
    </row>
    <row r="899" spans="1:7" ht="37.5" x14ac:dyDescent="0.25">
      <c r="A899" s="147" t="s">
        <v>145</v>
      </c>
      <c r="B899" s="60">
        <v>45480</v>
      </c>
      <c r="C899" s="49">
        <v>308227</v>
      </c>
      <c r="D899" s="51" t="s">
        <v>902</v>
      </c>
      <c r="E899" s="149" t="s">
        <v>943</v>
      </c>
      <c r="F899" s="316">
        <v>1520301</v>
      </c>
      <c r="G899" s="97">
        <v>732.28</v>
      </c>
    </row>
    <row r="900" spans="1:7" ht="37.5" x14ac:dyDescent="0.25">
      <c r="A900" s="147" t="s">
        <v>145</v>
      </c>
      <c r="B900" s="60">
        <v>45480</v>
      </c>
      <c r="C900" s="49">
        <v>291521</v>
      </c>
      <c r="D900" s="51" t="s">
        <v>902</v>
      </c>
      <c r="E900" s="149" t="s">
        <v>944</v>
      </c>
      <c r="F900" s="316">
        <v>1530306</v>
      </c>
      <c r="G900" s="96">
        <v>665.28</v>
      </c>
    </row>
    <row r="901" spans="1:7" ht="18.75" x14ac:dyDescent="0.25">
      <c r="A901" s="147" t="s">
        <v>145</v>
      </c>
      <c r="B901" s="60">
        <v>45480</v>
      </c>
      <c r="C901" s="49">
        <v>302353</v>
      </c>
      <c r="D901" s="51" t="s">
        <v>972</v>
      </c>
      <c r="E901" s="149" t="s">
        <v>945</v>
      </c>
      <c r="F901" s="316">
        <v>1530305</v>
      </c>
      <c r="G901" s="96">
        <v>4987.58</v>
      </c>
    </row>
    <row r="902" spans="1:7" ht="37.5" x14ac:dyDescent="0.25">
      <c r="A902" s="147" t="s">
        <v>145</v>
      </c>
      <c r="B902" s="60">
        <v>45480</v>
      </c>
      <c r="C902" s="316">
        <v>307448</v>
      </c>
      <c r="D902" s="51" t="s">
        <v>839</v>
      </c>
      <c r="E902" s="149" t="s">
        <v>167</v>
      </c>
      <c r="F902" s="316">
        <v>1530201</v>
      </c>
      <c r="G902" s="96">
        <v>3667.55</v>
      </c>
    </row>
    <row r="903" spans="1:7" ht="37.5" x14ac:dyDescent="0.25">
      <c r="A903" s="147" t="s">
        <v>145</v>
      </c>
      <c r="B903" s="60">
        <v>45481</v>
      </c>
      <c r="C903" s="316">
        <v>311703</v>
      </c>
      <c r="D903" s="51" t="s">
        <v>904</v>
      </c>
      <c r="E903" s="149" t="s">
        <v>946</v>
      </c>
      <c r="F903" s="316">
        <v>1520301</v>
      </c>
      <c r="G903" s="96">
        <v>725.83</v>
      </c>
    </row>
    <row r="904" spans="1:7" ht="37.5" x14ac:dyDescent="0.25">
      <c r="A904" s="147" t="s">
        <v>145</v>
      </c>
      <c r="B904" s="60">
        <v>45481</v>
      </c>
      <c r="C904" s="316">
        <v>312261</v>
      </c>
      <c r="D904" s="51" t="s">
        <v>832</v>
      </c>
      <c r="E904" s="149" t="s">
        <v>656</v>
      </c>
      <c r="F904" s="316">
        <v>1520301</v>
      </c>
      <c r="G904" s="96">
        <v>725.83</v>
      </c>
    </row>
    <row r="905" spans="1:7" ht="37.5" x14ac:dyDescent="0.25">
      <c r="A905" s="147" t="s">
        <v>145</v>
      </c>
      <c r="B905" s="60">
        <v>45481</v>
      </c>
      <c r="C905" s="316">
        <v>311971</v>
      </c>
      <c r="D905" s="51" t="s">
        <v>904</v>
      </c>
      <c r="E905" s="149" t="s">
        <v>712</v>
      </c>
      <c r="F905" s="316">
        <v>1520301</v>
      </c>
      <c r="G905" s="96">
        <v>563.48</v>
      </c>
    </row>
    <row r="906" spans="1:7" ht="37.5" x14ac:dyDescent="0.25">
      <c r="A906" s="147" t="s">
        <v>145</v>
      </c>
      <c r="B906" s="60">
        <v>45481</v>
      </c>
      <c r="C906" s="316">
        <v>311998</v>
      </c>
      <c r="D906" s="51" t="s">
        <v>904</v>
      </c>
      <c r="E906" s="149" t="s">
        <v>484</v>
      </c>
      <c r="F906" s="316">
        <v>1520301</v>
      </c>
      <c r="G906" s="96">
        <v>821.39</v>
      </c>
    </row>
    <row r="907" spans="1:7" ht="37.5" x14ac:dyDescent="0.25">
      <c r="A907" s="147" t="s">
        <v>145</v>
      </c>
      <c r="B907" s="60">
        <v>45481</v>
      </c>
      <c r="C907" s="316">
        <v>311379</v>
      </c>
      <c r="D907" s="51" t="s">
        <v>904</v>
      </c>
      <c r="E907" s="149" t="s">
        <v>947</v>
      </c>
      <c r="F907" s="316">
        <v>1520301</v>
      </c>
      <c r="G907" s="96">
        <v>821.39</v>
      </c>
    </row>
    <row r="908" spans="1:7" ht="37.5" x14ac:dyDescent="0.25">
      <c r="A908" s="147" t="s">
        <v>145</v>
      </c>
      <c r="B908" s="60">
        <v>45484</v>
      </c>
      <c r="C908" s="316">
        <v>312000</v>
      </c>
      <c r="D908" s="51" t="s">
        <v>832</v>
      </c>
      <c r="E908" s="149" t="s">
        <v>568</v>
      </c>
      <c r="F908" s="316">
        <v>1520301</v>
      </c>
      <c r="G908" s="96">
        <v>821.39</v>
      </c>
    </row>
    <row r="909" spans="1:7" ht="37.5" x14ac:dyDescent="0.25">
      <c r="A909" s="147" t="s">
        <v>145</v>
      </c>
      <c r="B909" s="60">
        <v>45484</v>
      </c>
      <c r="C909" s="316">
        <v>311382</v>
      </c>
      <c r="D909" s="51" t="s">
        <v>233</v>
      </c>
      <c r="E909" s="149" t="s">
        <v>318</v>
      </c>
      <c r="F909" s="316">
        <v>1520301</v>
      </c>
      <c r="G909" s="96">
        <v>631.84</v>
      </c>
    </row>
    <row r="910" spans="1:7" ht="37.5" x14ac:dyDescent="0.25">
      <c r="A910" s="147" t="s">
        <v>145</v>
      </c>
      <c r="B910" s="60">
        <v>45484</v>
      </c>
      <c r="C910" s="316">
        <v>311095</v>
      </c>
      <c r="D910" s="51" t="s">
        <v>832</v>
      </c>
      <c r="E910" s="149" t="s">
        <v>711</v>
      </c>
      <c r="F910" s="316">
        <v>1530201</v>
      </c>
      <c r="G910" s="96">
        <v>873.9</v>
      </c>
    </row>
    <row r="911" spans="1:7" ht="37.5" x14ac:dyDescent="0.25">
      <c r="A911" s="147" t="s">
        <v>145</v>
      </c>
      <c r="B911" s="60">
        <v>45484</v>
      </c>
      <c r="C911" s="316">
        <v>310711</v>
      </c>
      <c r="D911" s="51" t="s">
        <v>249</v>
      </c>
      <c r="E911" s="149" t="s">
        <v>682</v>
      </c>
      <c r="F911" s="316">
        <v>1530302</v>
      </c>
      <c r="G911" s="96">
        <v>589.66999999999996</v>
      </c>
    </row>
    <row r="912" spans="1:7" ht="37.5" x14ac:dyDescent="0.25">
      <c r="A912" s="147" t="s">
        <v>145</v>
      </c>
      <c r="B912" s="60">
        <v>45484</v>
      </c>
      <c r="C912" s="316">
        <v>311381</v>
      </c>
      <c r="D912" s="51" t="s">
        <v>233</v>
      </c>
      <c r="E912" s="149" t="s">
        <v>948</v>
      </c>
      <c r="F912" s="316">
        <v>1520301</v>
      </c>
      <c r="G912" s="96">
        <v>393.02</v>
      </c>
    </row>
    <row r="913" spans="1:7" ht="37.5" x14ac:dyDescent="0.25">
      <c r="A913" s="147" t="s">
        <v>145</v>
      </c>
      <c r="B913" s="60">
        <v>45484</v>
      </c>
      <c r="C913" s="50">
        <v>311452</v>
      </c>
      <c r="D913" s="51" t="s">
        <v>233</v>
      </c>
      <c r="E913" s="149" t="s">
        <v>324</v>
      </c>
      <c r="F913" s="316">
        <v>1520301</v>
      </c>
      <c r="G913" s="96">
        <v>393.02</v>
      </c>
    </row>
    <row r="914" spans="1:7" ht="37.5" x14ac:dyDescent="0.25">
      <c r="A914" s="147" t="s">
        <v>145</v>
      </c>
      <c r="B914" s="60">
        <v>45484</v>
      </c>
      <c r="C914" s="316">
        <v>310100</v>
      </c>
      <c r="D914" s="51" t="s">
        <v>839</v>
      </c>
      <c r="E914" s="149" t="s">
        <v>302</v>
      </c>
      <c r="F914" s="316">
        <v>1530201</v>
      </c>
      <c r="G914" s="96">
        <v>9215.4</v>
      </c>
    </row>
    <row r="915" spans="1:7" ht="37.5" x14ac:dyDescent="0.25">
      <c r="A915" s="147" t="s">
        <v>145</v>
      </c>
      <c r="B915" s="60">
        <v>45484</v>
      </c>
      <c r="C915" s="316">
        <v>304995</v>
      </c>
      <c r="D915" s="51" t="s">
        <v>839</v>
      </c>
      <c r="E915" s="149" t="s">
        <v>949</v>
      </c>
      <c r="F915" s="316">
        <v>1530201</v>
      </c>
      <c r="G915" s="96">
        <v>3377.23</v>
      </c>
    </row>
    <row r="916" spans="1:7" ht="37.5" x14ac:dyDescent="0.25">
      <c r="A916" s="147" t="s">
        <v>145</v>
      </c>
      <c r="B916" s="60">
        <v>45485</v>
      </c>
      <c r="C916" s="316">
        <v>310146</v>
      </c>
      <c r="D916" s="51" t="s">
        <v>839</v>
      </c>
      <c r="E916" s="149" t="s">
        <v>826</v>
      </c>
      <c r="F916" s="316">
        <v>1530201</v>
      </c>
      <c r="G916" s="96">
        <v>10437.549999999999</v>
      </c>
    </row>
    <row r="917" spans="1:7" ht="37.5" x14ac:dyDescent="0.25">
      <c r="A917" s="147" t="s">
        <v>145</v>
      </c>
      <c r="B917" s="60">
        <v>45485</v>
      </c>
      <c r="C917" s="316">
        <v>299394</v>
      </c>
      <c r="D917" s="51" t="s">
        <v>233</v>
      </c>
      <c r="E917" s="149" t="s">
        <v>205</v>
      </c>
      <c r="F917" s="316">
        <v>1520301</v>
      </c>
      <c r="G917" s="96">
        <v>631.84</v>
      </c>
    </row>
    <row r="918" spans="1:7" ht="37.5" x14ac:dyDescent="0.25">
      <c r="A918" s="147" t="s">
        <v>145</v>
      </c>
      <c r="B918" s="60">
        <v>45485</v>
      </c>
      <c r="C918" s="316">
        <v>311345</v>
      </c>
      <c r="D918" s="51" t="s">
        <v>233</v>
      </c>
      <c r="E918" s="149" t="s">
        <v>950</v>
      </c>
      <c r="F918" s="316">
        <v>1520301</v>
      </c>
      <c r="G918" s="96">
        <v>558.33000000000004</v>
      </c>
    </row>
    <row r="919" spans="1:7" ht="37.5" x14ac:dyDescent="0.25">
      <c r="A919" s="147" t="s">
        <v>145</v>
      </c>
      <c r="B919" s="60">
        <v>45486</v>
      </c>
      <c r="C919" s="316">
        <v>310325</v>
      </c>
      <c r="D919" s="51" t="s">
        <v>973</v>
      </c>
      <c r="E919" s="149" t="s">
        <v>36</v>
      </c>
      <c r="F919" s="316">
        <v>1530304</v>
      </c>
      <c r="G919" s="96">
        <v>12974.15</v>
      </c>
    </row>
    <row r="920" spans="1:7" ht="37.5" x14ac:dyDescent="0.25">
      <c r="A920" s="147" t="s">
        <v>145</v>
      </c>
      <c r="B920" s="60">
        <v>45486</v>
      </c>
      <c r="C920" s="316">
        <v>312379</v>
      </c>
      <c r="D920" s="51" t="s">
        <v>835</v>
      </c>
      <c r="E920" s="149" t="s">
        <v>951</v>
      </c>
      <c r="F920" s="316">
        <v>1520301</v>
      </c>
      <c r="G920" s="96">
        <v>11830.27</v>
      </c>
    </row>
    <row r="921" spans="1:7" ht="37.5" x14ac:dyDescent="0.25">
      <c r="A921" s="147" t="s">
        <v>145</v>
      </c>
      <c r="B921" s="60">
        <v>45488</v>
      </c>
      <c r="C921" s="316">
        <v>311406</v>
      </c>
      <c r="D921" s="51" t="s">
        <v>974</v>
      </c>
      <c r="E921" s="149" t="s">
        <v>471</v>
      </c>
      <c r="F921" s="316">
        <v>1530201</v>
      </c>
      <c r="G921" s="96">
        <v>15300.19</v>
      </c>
    </row>
    <row r="922" spans="1:7" ht="37.5" x14ac:dyDescent="0.25">
      <c r="A922" s="147" t="s">
        <v>145</v>
      </c>
      <c r="B922" s="60">
        <v>45488</v>
      </c>
      <c r="C922" s="316">
        <v>311455</v>
      </c>
      <c r="D922" s="51" t="s">
        <v>831</v>
      </c>
      <c r="E922" s="149" t="s">
        <v>757</v>
      </c>
      <c r="F922" s="316">
        <v>1530201</v>
      </c>
      <c r="G922" s="96">
        <v>5716.76</v>
      </c>
    </row>
    <row r="923" spans="1:7" ht="37.5" x14ac:dyDescent="0.25">
      <c r="A923" s="147" t="s">
        <v>145</v>
      </c>
      <c r="B923" s="60">
        <v>45488</v>
      </c>
      <c r="C923" s="316">
        <v>312505</v>
      </c>
      <c r="D923" s="51" t="s">
        <v>439</v>
      </c>
      <c r="E923" s="149" t="s">
        <v>952</v>
      </c>
      <c r="F923" s="316">
        <v>1520301</v>
      </c>
      <c r="G923" s="96">
        <v>393.02</v>
      </c>
    </row>
    <row r="924" spans="1:7" ht="37.5" x14ac:dyDescent="0.25">
      <c r="A924" s="147" t="s">
        <v>145</v>
      </c>
      <c r="B924" s="60">
        <v>45488</v>
      </c>
      <c r="C924" s="316">
        <v>312247</v>
      </c>
      <c r="D924" s="51" t="s">
        <v>439</v>
      </c>
      <c r="E924" s="149" t="s">
        <v>953</v>
      </c>
      <c r="F924" s="316">
        <v>1520301</v>
      </c>
      <c r="G924" s="96">
        <v>393.02</v>
      </c>
    </row>
    <row r="925" spans="1:7" ht="37.5" x14ac:dyDescent="0.25">
      <c r="A925" s="147" t="s">
        <v>145</v>
      </c>
      <c r="B925" s="163">
        <v>45488</v>
      </c>
      <c r="C925" s="345">
        <v>312544</v>
      </c>
      <c r="D925" s="278" t="s">
        <v>249</v>
      </c>
      <c r="E925" s="149" t="s">
        <v>517</v>
      </c>
      <c r="F925" s="345">
        <v>1530201</v>
      </c>
      <c r="G925" s="96">
        <v>731.46</v>
      </c>
    </row>
    <row r="926" spans="1:7" ht="37.5" x14ac:dyDescent="0.25">
      <c r="A926" s="147" t="s">
        <v>145</v>
      </c>
      <c r="B926" s="163">
        <v>45488</v>
      </c>
      <c r="C926" s="345">
        <v>312506</v>
      </c>
      <c r="D926" s="278" t="s">
        <v>249</v>
      </c>
      <c r="E926" s="149" t="s">
        <v>954</v>
      </c>
      <c r="F926" s="345">
        <v>1530201</v>
      </c>
      <c r="G926" s="96">
        <v>4031.11</v>
      </c>
    </row>
    <row r="927" spans="1:7" ht="37.5" x14ac:dyDescent="0.25">
      <c r="A927" s="147" t="s">
        <v>145</v>
      </c>
      <c r="B927" s="163">
        <v>45489</v>
      </c>
      <c r="C927" s="345">
        <v>312543</v>
      </c>
      <c r="D927" s="278" t="s">
        <v>233</v>
      </c>
      <c r="E927" s="149" t="s">
        <v>757</v>
      </c>
      <c r="F927" s="345">
        <v>1530201</v>
      </c>
      <c r="G927" s="96">
        <v>672.23</v>
      </c>
    </row>
    <row r="928" spans="1:7" ht="37.5" x14ac:dyDescent="0.25">
      <c r="A928" s="147" t="s">
        <v>145</v>
      </c>
      <c r="B928" s="163">
        <v>45489</v>
      </c>
      <c r="C928" s="345">
        <v>302186</v>
      </c>
      <c r="D928" s="278" t="s">
        <v>233</v>
      </c>
      <c r="E928" s="149" t="s">
        <v>303</v>
      </c>
      <c r="F928" s="345">
        <v>1530201</v>
      </c>
      <c r="G928" s="96">
        <v>2538.3200000000002</v>
      </c>
    </row>
    <row r="929" spans="1:7" ht="37.5" x14ac:dyDescent="0.25">
      <c r="A929" s="147" t="s">
        <v>145</v>
      </c>
      <c r="B929" s="163">
        <v>45489</v>
      </c>
      <c r="C929" s="345">
        <v>312417</v>
      </c>
      <c r="D929" s="278" t="s">
        <v>249</v>
      </c>
      <c r="E929" s="149" t="s">
        <v>217</v>
      </c>
      <c r="F929" s="345">
        <v>1530201</v>
      </c>
      <c r="G929" s="96">
        <v>731.46</v>
      </c>
    </row>
    <row r="930" spans="1:7" ht="37.5" x14ac:dyDescent="0.25">
      <c r="A930" s="147" t="s">
        <v>145</v>
      </c>
      <c r="B930" s="163">
        <v>45490</v>
      </c>
      <c r="C930" s="345">
        <v>312742</v>
      </c>
      <c r="D930" s="278" t="s">
        <v>249</v>
      </c>
      <c r="E930" s="149" t="s">
        <v>955</v>
      </c>
      <c r="F930" s="345">
        <v>1530201</v>
      </c>
      <c r="G930" s="96">
        <v>1011.79</v>
      </c>
    </row>
    <row r="931" spans="1:7" ht="37.5" x14ac:dyDescent="0.25">
      <c r="A931" s="147" t="s">
        <v>145</v>
      </c>
      <c r="B931" s="163">
        <v>45490</v>
      </c>
      <c r="C931" s="345">
        <v>312553</v>
      </c>
      <c r="D931" s="278" t="s">
        <v>249</v>
      </c>
      <c r="E931" s="149" t="s">
        <v>956</v>
      </c>
      <c r="F931" s="345">
        <v>1530201</v>
      </c>
      <c r="G931" s="96">
        <v>423.88</v>
      </c>
    </row>
    <row r="932" spans="1:7" ht="37.5" x14ac:dyDescent="0.25">
      <c r="A932" s="147" t="s">
        <v>145</v>
      </c>
      <c r="B932" s="163">
        <v>45491</v>
      </c>
      <c r="C932" s="345">
        <v>310099</v>
      </c>
      <c r="D932" s="278" t="s">
        <v>835</v>
      </c>
      <c r="E932" s="149" t="s">
        <v>957</v>
      </c>
      <c r="F932" s="345">
        <v>1530201</v>
      </c>
      <c r="G932" s="96">
        <v>9699.26</v>
      </c>
    </row>
    <row r="933" spans="1:7" ht="18.75" x14ac:dyDescent="0.25">
      <c r="A933" s="147" t="s">
        <v>145</v>
      </c>
      <c r="B933" s="163">
        <v>45491</v>
      </c>
      <c r="C933" s="345">
        <v>307449</v>
      </c>
      <c r="D933" s="278" t="s">
        <v>972</v>
      </c>
      <c r="E933" s="149" t="s">
        <v>958</v>
      </c>
      <c r="F933" s="345">
        <v>1530303</v>
      </c>
      <c r="G933" s="96">
        <v>4408.08</v>
      </c>
    </row>
    <row r="934" spans="1:7" ht="37.5" x14ac:dyDescent="0.25">
      <c r="A934" s="147" t="s">
        <v>145</v>
      </c>
      <c r="B934" s="163">
        <v>45491</v>
      </c>
      <c r="C934" s="345">
        <v>307450</v>
      </c>
      <c r="D934" s="278" t="s">
        <v>975</v>
      </c>
      <c r="E934" s="149" t="s">
        <v>959</v>
      </c>
      <c r="F934" s="345">
        <v>1530303</v>
      </c>
      <c r="G934" s="280">
        <v>1498.2</v>
      </c>
    </row>
    <row r="935" spans="1:7" ht="18.75" x14ac:dyDescent="0.25">
      <c r="A935" s="147" t="s">
        <v>145</v>
      </c>
      <c r="B935" s="163">
        <v>45492</v>
      </c>
      <c r="C935" s="345">
        <v>306930</v>
      </c>
      <c r="D935" s="278" t="s">
        <v>972</v>
      </c>
      <c r="E935" s="149" t="s">
        <v>960</v>
      </c>
      <c r="F935" s="345">
        <v>1520301</v>
      </c>
      <c r="G935" s="96">
        <v>7117</v>
      </c>
    </row>
    <row r="936" spans="1:7" ht="37.5" x14ac:dyDescent="0.25">
      <c r="A936" s="147" t="s">
        <v>145</v>
      </c>
      <c r="B936" s="163">
        <v>45492</v>
      </c>
      <c r="C936" s="345">
        <v>310326</v>
      </c>
      <c r="D936" s="278" t="s">
        <v>839</v>
      </c>
      <c r="E936" s="149" t="s">
        <v>262</v>
      </c>
      <c r="F936" s="345">
        <v>1530201</v>
      </c>
      <c r="G936" s="96">
        <v>7390.52</v>
      </c>
    </row>
    <row r="937" spans="1:7" ht="37.5" x14ac:dyDescent="0.25">
      <c r="A937" s="147" t="s">
        <v>145</v>
      </c>
      <c r="B937" s="163">
        <v>45492</v>
      </c>
      <c r="C937" s="345">
        <v>304130</v>
      </c>
      <c r="D937" s="278" t="s">
        <v>839</v>
      </c>
      <c r="E937" s="149" t="s">
        <v>200</v>
      </c>
      <c r="F937" s="345">
        <v>1530201</v>
      </c>
      <c r="G937" s="96">
        <v>5483.66</v>
      </c>
    </row>
    <row r="938" spans="1:7" ht="37.5" x14ac:dyDescent="0.25">
      <c r="A938" s="147" t="s">
        <v>145</v>
      </c>
      <c r="B938" s="163">
        <v>45492</v>
      </c>
      <c r="C938" s="345">
        <v>312637</v>
      </c>
      <c r="D938" s="278" t="s">
        <v>835</v>
      </c>
      <c r="E938" s="149" t="s">
        <v>668</v>
      </c>
      <c r="F938" s="345">
        <v>1520301</v>
      </c>
      <c r="G938" s="96">
        <v>1760.31</v>
      </c>
    </row>
    <row r="939" spans="1:7" ht="37.5" x14ac:dyDescent="0.25">
      <c r="A939" s="147" t="s">
        <v>145</v>
      </c>
      <c r="B939" s="163">
        <v>45492</v>
      </c>
      <c r="C939" s="345">
        <v>312638</v>
      </c>
      <c r="D939" s="278" t="s">
        <v>233</v>
      </c>
      <c r="E939" s="149" t="s">
        <v>961</v>
      </c>
      <c r="F939" s="345">
        <v>1520301</v>
      </c>
      <c r="G939" s="96">
        <v>1960</v>
      </c>
    </row>
    <row r="940" spans="1:7" ht="18.75" x14ac:dyDescent="0.25">
      <c r="A940" s="147" t="s">
        <v>145</v>
      </c>
      <c r="B940" s="163">
        <v>45493</v>
      </c>
      <c r="C940" s="345">
        <v>311760</v>
      </c>
      <c r="D940" s="278" t="s">
        <v>976</v>
      </c>
      <c r="E940" s="149" t="s">
        <v>962</v>
      </c>
      <c r="F940" s="345">
        <v>1520301</v>
      </c>
      <c r="G940" s="96">
        <v>1330</v>
      </c>
    </row>
    <row r="941" spans="1:7" ht="37.5" x14ac:dyDescent="0.25">
      <c r="A941" s="147" t="s">
        <v>145</v>
      </c>
      <c r="B941" s="163">
        <v>45493</v>
      </c>
      <c r="C941" s="345">
        <v>313075</v>
      </c>
      <c r="D941" s="278" t="s">
        <v>249</v>
      </c>
      <c r="E941" s="149" t="s">
        <v>596</v>
      </c>
      <c r="F941" s="345">
        <v>1530201</v>
      </c>
      <c r="G941" s="96">
        <v>1440.35</v>
      </c>
    </row>
    <row r="942" spans="1:7" ht="37.5" x14ac:dyDescent="0.25">
      <c r="A942" s="147" t="s">
        <v>145</v>
      </c>
      <c r="B942" s="163">
        <v>45493</v>
      </c>
      <c r="C942" s="345">
        <v>312854</v>
      </c>
      <c r="D942" s="278" t="s">
        <v>249</v>
      </c>
      <c r="E942" s="149" t="s">
        <v>963</v>
      </c>
      <c r="F942" s="345">
        <v>1530201</v>
      </c>
      <c r="G942" s="96">
        <v>731.46</v>
      </c>
    </row>
    <row r="943" spans="1:7" ht="37.5" x14ac:dyDescent="0.25">
      <c r="A943" s="147" t="s">
        <v>145</v>
      </c>
      <c r="B943" s="163">
        <v>45463</v>
      </c>
      <c r="C943" s="345">
        <v>313115</v>
      </c>
      <c r="D943" s="278" t="s">
        <v>977</v>
      </c>
      <c r="E943" s="149" t="s">
        <v>512</v>
      </c>
      <c r="F943" s="345">
        <v>1520301</v>
      </c>
      <c r="G943" s="96">
        <v>10859.44</v>
      </c>
    </row>
    <row r="944" spans="1:7" ht="37.5" x14ac:dyDescent="0.25">
      <c r="A944" s="147" t="s">
        <v>145</v>
      </c>
      <c r="B944" s="163">
        <v>45493</v>
      </c>
      <c r="C944" s="345">
        <v>312726</v>
      </c>
      <c r="D944" s="278" t="s">
        <v>249</v>
      </c>
      <c r="E944" s="149" t="s">
        <v>964</v>
      </c>
      <c r="F944" s="345">
        <v>1530201</v>
      </c>
      <c r="G944" s="96">
        <v>4031.11</v>
      </c>
    </row>
    <row r="945" spans="1:7" ht="37.5" x14ac:dyDescent="0.25">
      <c r="A945" s="147" t="s">
        <v>145</v>
      </c>
      <c r="B945" s="163">
        <v>45493</v>
      </c>
      <c r="C945" s="345">
        <v>312833</v>
      </c>
      <c r="D945" s="278" t="s">
        <v>835</v>
      </c>
      <c r="E945" s="149" t="s">
        <v>965</v>
      </c>
      <c r="F945" s="345">
        <v>1520301</v>
      </c>
      <c r="G945" s="96">
        <v>2508.31</v>
      </c>
    </row>
    <row r="946" spans="1:7" ht="37.5" x14ac:dyDescent="0.25">
      <c r="A946" s="147" t="s">
        <v>145</v>
      </c>
      <c r="B946" s="163">
        <v>45493</v>
      </c>
      <c r="C946" s="345">
        <v>312377</v>
      </c>
      <c r="D946" s="278" t="s">
        <v>835</v>
      </c>
      <c r="E946" s="149" t="s">
        <v>966</v>
      </c>
      <c r="F946" s="345">
        <v>1530201</v>
      </c>
      <c r="G946" s="96">
        <v>2326.33</v>
      </c>
    </row>
    <row r="947" spans="1:7" ht="37.5" x14ac:dyDescent="0.25">
      <c r="A947" s="147" t="s">
        <v>145</v>
      </c>
      <c r="B947" s="163">
        <v>45493</v>
      </c>
      <c r="C947" s="345">
        <v>310119</v>
      </c>
      <c r="D947" s="278" t="s">
        <v>839</v>
      </c>
      <c r="E947" s="149" t="s">
        <v>665</v>
      </c>
      <c r="F947" s="345">
        <v>1530201</v>
      </c>
      <c r="G947" s="96">
        <v>8924.36</v>
      </c>
    </row>
    <row r="948" spans="1:7" ht="38.25" thickBot="1" x14ac:dyDescent="0.3">
      <c r="A948" s="147" t="s">
        <v>145</v>
      </c>
      <c r="B948" s="272">
        <v>45493</v>
      </c>
      <c r="C948" s="166">
        <v>311057</v>
      </c>
      <c r="D948" s="279" t="s">
        <v>839</v>
      </c>
      <c r="E948" s="152" t="s">
        <v>172</v>
      </c>
      <c r="F948" s="166">
        <v>1520301</v>
      </c>
      <c r="G948" s="159">
        <v>7469.3</v>
      </c>
    </row>
    <row r="949" spans="1:7" ht="195" x14ac:dyDescent="0.25">
      <c r="A949" s="147" t="s">
        <v>146</v>
      </c>
      <c r="B949" s="339">
        <v>45476</v>
      </c>
      <c r="C949" s="346">
        <v>311096</v>
      </c>
      <c r="D949" s="167" t="s">
        <v>996</v>
      </c>
      <c r="E949" s="149" t="s">
        <v>163</v>
      </c>
      <c r="F949" s="346">
        <v>1530201</v>
      </c>
      <c r="G949" s="347">
        <v>7627.36</v>
      </c>
    </row>
    <row r="950" spans="1:7" ht="225" x14ac:dyDescent="0.25">
      <c r="A950" s="147" t="s">
        <v>146</v>
      </c>
      <c r="B950" s="163">
        <v>45484</v>
      </c>
      <c r="C950" s="345">
        <v>312483</v>
      </c>
      <c r="D950" s="16" t="s">
        <v>997</v>
      </c>
      <c r="E950" s="149" t="s">
        <v>464</v>
      </c>
      <c r="F950" s="345">
        <v>1530201</v>
      </c>
      <c r="G950" s="348">
        <v>2397.69</v>
      </c>
    </row>
    <row r="951" spans="1:7" ht="165" x14ac:dyDescent="0.25">
      <c r="A951" s="147" t="s">
        <v>146</v>
      </c>
      <c r="B951" s="163">
        <v>45474</v>
      </c>
      <c r="C951" s="345">
        <v>310993</v>
      </c>
      <c r="D951" s="16" t="s">
        <v>998</v>
      </c>
      <c r="E951" s="149" t="s">
        <v>666</v>
      </c>
      <c r="F951" s="345">
        <v>1530201</v>
      </c>
      <c r="G951" s="348">
        <v>1604.9</v>
      </c>
    </row>
    <row r="952" spans="1:7" ht="240" x14ac:dyDescent="0.25">
      <c r="A952" s="147" t="s">
        <v>146</v>
      </c>
      <c r="B952" s="163">
        <v>45468</v>
      </c>
      <c r="C952" s="345">
        <v>309505</v>
      </c>
      <c r="D952" s="326" t="s">
        <v>999</v>
      </c>
      <c r="E952" s="149" t="s">
        <v>978</v>
      </c>
      <c r="F952" s="345">
        <v>1530201</v>
      </c>
      <c r="G952" s="348">
        <v>2939.29</v>
      </c>
    </row>
    <row r="953" spans="1:7" ht="180" x14ac:dyDescent="0.25">
      <c r="A953" s="147" t="s">
        <v>146</v>
      </c>
      <c r="B953" s="163">
        <v>45461</v>
      </c>
      <c r="C953" s="345">
        <v>309140</v>
      </c>
      <c r="D953" s="326" t="s">
        <v>1000</v>
      </c>
      <c r="E953" s="149" t="s">
        <v>28</v>
      </c>
      <c r="F953" s="345">
        <v>1530201</v>
      </c>
      <c r="G953" s="348">
        <v>930.4</v>
      </c>
    </row>
    <row r="954" spans="1:7" ht="180" x14ac:dyDescent="0.25">
      <c r="A954" s="147" t="s">
        <v>146</v>
      </c>
      <c r="B954" s="163">
        <v>45468</v>
      </c>
      <c r="C954" s="345">
        <v>310111</v>
      </c>
      <c r="D954" s="326" t="s">
        <v>1001</v>
      </c>
      <c r="E954" s="149" t="s">
        <v>800</v>
      </c>
      <c r="F954" s="345">
        <v>1530201</v>
      </c>
      <c r="G954" s="348">
        <v>2626</v>
      </c>
    </row>
    <row r="955" spans="1:7" ht="195" x14ac:dyDescent="0.25">
      <c r="A955" s="147" t="s">
        <v>146</v>
      </c>
      <c r="B955" s="163">
        <v>45474</v>
      </c>
      <c r="C955" s="345">
        <v>310994</v>
      </c>
      <c r="D955" s="326" t="s">
        <v>1002</v>
      </c>
      <c r="E955" s="149" t="s">
        <v>616</v>
      </c>
      <c r="F955" s="345">
        <v>1530201</v>
      </c>
      <c r="G955" s="348">
        <v>1199.01</v>
      </c>
    </row>
    <row r="956" spans="1:7" ht="195" x14ac:dyDescent="0.25">
      <c r="A956" s="147" t="s">
        <v>146</v>
      </c>
      <c r="B956" s="163">
        <v>45481</v>
      </c>
      <c r="C956" s="345">
        <v>311788</v>
      </c>
      <c r="D956" s="326" t="s">
        <v>1003</v>
      </c>
      <c r="E956" s="149" t="s">
        <v>979</v>
      </c>
      <c r="F956" s="345">
        <v>1530201</v>
      </c>
      <c r="G956" s="348">
        <v>1725.69</v>
      </c>
    </row>
    <row r="957" spans="1:7" ht="210" x14ac:dyDescent="0.25">
      <c r="A957" s="147" t="s">
        <v>146</v>
      </c>
      <c r="B957" s="163">
        <v>45460</v>
      </c>
      <c r="C957" s="345">
        <v>309073</v>
      </c>
      <c r="D957" s="326" t="s">
        <v>1004</v>
      </c>
      <c r="E957" s="149" t="s">
        <v>980</v>
      </c>
      <c r="F957" s="345">
        <v>1530201</v>
      </c>
      <c r="G957" s="348">
        <v>2050.4</v>
      </c>
    </row>
    <row r="958" spans="1:7" ht="210" x14ac:dyDescent="0.25">
      <c r="A958" s="147" t="s">
        <v>146</v>
      </c>
      <c r="B958" s="163">
        <v>45475</v>
      </c>
      <c r="C958" s="345">
        <v>311093</v>
      </c>
      <c r="D958" s="16" t="s">
        <v>1005</v>
      </c>
      <c r="E958" s="149" t="s">
        <v>981</v>
      </c>
      <c r="F958" s="345">
        <v>1530201</v>
      </c>
      <c r="G958" s="348">
        <v>1740.8</v>
      </c>
    </row>
    <row r="959" spans="1:7" ht="225" x14ac:dyDescent="0.25">
      <c r="A959" s="147" t="s">
        <v>146</v>
      </c>
      <c r="B959" s="163">
        <v>45460</v>
      </c>
      <c r="C959" s="345">
        <v>309078</v>
      </c>
      <c r="D959" s="16" t="s">
        <v>1006</v>
      </c>
      <c r="E959" s="149" t="s">
        <v>550</v>
      </c>
      <c r="F959" s="345">
        <v>1530201</v>
      </c>
      <c r="G959" s="348">
        <v>4297.6000000000004</v>
      </c>
    </row>
    <row r="960" spans="1:7" ht="195" x14ac:dyDescent="0.25">
      <c r="A960" s="147" t="s">
        <v>146</v>
      </c>
      <c r="B960" s="163">
        <v>45484</v>
      </c>
      <c r="C960" s="345">
        <v>312974</v>
      </c>
      <c r="D960" s="16" t="s">
        <v>1007</v>
      </c>
      <c r="E960" s="149" t="s">
        <v>37</v>
      </c>
      <c r="F960" s="345">
        <v>1530201</v>
      </c>
      <c r="G960" s="348">
        <v>1067.69</v>
      </c>
    </row>
    <row r="961" spans="1:7" ht="240" x14ac:dyDescent="0.25">
      <c r="A961" s="147" t="s">
        <v>146</v>
      </c>
      <c r="B961" s="163">
        <v>45481</v>
      </c>
      <c r="C961" s="345">
        <v>311985</v>
      </c>
      <c r="D961" s="16" t="s">
        <v>1008</v>
      </c>
      <c r="E961" s="149" t="s">
        <v>982</v>
      </c>
      <c r="F961" s="345">
        <v>1530201</v>
      </c>
      <c r="G961" s="348">
        <v>1856.99</v>
      </c>
    </row>
    <row r="962" spans="1:7" ht="225" x14ac:dyDescent="0.25">
      <c r="A962" s="147" t="s">
        <v>146</v>
      </c>
      <c r="B962" s="163">
        <v>45474</v>
      </c>
      <c r="C962" s="345">
        <v>310787</v>
      </c>
      <c r="D962" s="16" t="s">
        <v>1009</v>
      </c>
      <c r="E962" s="149" t="s">
        <v>797</v>
      </c>
      <c r="F962" s="345">
        <v>1530201</v>
      </c>
      <c r="G962" s="348">
        <v>2397.69</v>
      </c>
    </row>
    <row r="963" spans="1:7" ht="210" x14ac:dyDescent="0.25">
      <c r="A963" s="147" t="s">
        <v>146</v>
      </c>
      <c r="B963" s="163">
        <v>45460</v>
      </c>
      <c r="C963" s="345">
        <v>309074</v>
      </c>
      <c r="D963" s="16" t="s">
        <v>1010</v>
      </c>
      <c r="E963" s="149" t="s">
        <v>983</v>
      </c>
      <c r="F963" s="345">
        <v>1530201</v>
      </c>
      <c r="G963" s="348">
        <v>2136.36</v>
      </c>
    </row>
    <row r="964" spans="1:7" ht="210" x14ac:dyDescent="0.25">
      <c r="A964" s="147" t="s">
        <v>146</v>
      </c>
      <c r="B964" s="163">
        <v>45440</v>
      </c>
      <c r="C964" s="345">
        <v>306620</v>
      </c>
      <c r="D964" s="16" t="s">
        <v>1011</v>
      </c>
      <c r="E964" s="149" t="s">
        <v>984</v>
      </c>
      <c r="F964" s="345">
        <v>1530201</v>
      </c>
      <c r="G964" s="348">
        <v>1688.87</v>
      </c>
    </row>
    <row r="965" spans="1:7" ht="210" x14ac:dyDescent="0.25">
      <c r="A965" s="147" t="s">
        <v>146</v>
      </c>
      <c r="B965" s="163">
        <v>45474</v>
      </c>
      <c r="C965" s="345">
        <v>310934</v>
      </c>
      <c r="D965" s="16" t="s">
        <v>1012</v>
      </c>
      <c r="E965" s="149" t="s">
        <v>985</v>
      </c>
      <c r="F965" s="345">
        <v>1530201</v>
      </c>
      <c r="G965" s="348">
        <v>1751.88</v>
      </c>
    </row>
    <row r="966" spans="1:7" ht="210" x14ac:dyDescent="0.25">
      <c r="A966" s="147" t="s">
        <v>146</v>
      </c>
      <c r="B966" s="163">
        <v>45460</v>
      </c>
      <c r="C966" s="345">
        <v>309092</v>
      </c>
      <c r="D966" s="16" t="s">
        <v>1013</v>
      </c>
      <c r="E966" s="149" t="s">
        <v>986</v>
      </c>
      <c r="F966" s="345">
        <v>1530201</v>
      </c>
      <c r="G966" s="348">
        <v>2197.54</v>
      </c>
    </row>
    <row r="967" spans="1:7" ht="150" x14ac:dyDescent="0.25">
      <c r="A967" s="147" t="s">
        <v>146</v>
      </c>
      <c r="B967" s="163">
        <v>45481</v>
      </c>
      <c r="C967" s="345">
        <v>311701</v>
      </c>
      <c r="D967" s="16" t="s">
        <v>1014</v>
      </c>
      <c r="E967" s="149" t="s">
        <v>573</v>
      </c>
      <c r="F967" s="345">
        <v>1520301</v>
      </c>
      <c r="G967" s="348">
        <v>2122.9699999999998</v>
      </c>
    </row>
    <row r="968" spans="1:7" ht="150" x14ac:dyDescent="0.25">
      <c r="A968" s="147" t="s">
        <v>146</v>
      </c>
      <c r="B968" s="163">
        <v>45481</v>
      </c>
      <c r="C968" s="345">
        <v>319668</v>
      </c>
      <c r="D968" s="16" t="s">
        <v>1015</v>
      </c>
      <c r="E968" s="149" t="s">
        <v>987</v>
      </c>
      <c r="F968" s="345">
        <v>1520301</v>
      </c>
      <c r="G968" s="348">
        <v>2518.3000000000002</v>
      </c>
    </row>
    <row r="969" spans="1:7" ht="135" x14ac:dyDescent="0.25">
      <c r="A969" s="147" t="s">
        <v>146</v>
      </c>
      <c r="B969" s="163">
        <v>45468</v>
      </c>
      <c r="C969" s="345">
        <v>310106</v>
      </c>
      <c r="D969" s="16" t="s">
        <v>1016</v>
      </c>
      <c r="E969" s="149" t="s">
        <v>328</v>
      </c>
      <c r="F969" s="345">
        <v>1520301</v>
      </c>
      <c r="G969" s="348">
        <v>2125.9699999999998</v>
      </c>
    </row>
    <row r="970" spans="1:7" ht="150" x14ac:dyDescent="0.25">
      <c r="A970" s="147" t="s">
        <v>146</v>
      </c>
      <c r="B970" s="163">
        <v>45481</v>
      </c>
      <c r="C970" s="345">
        <v>311434</v>
      </c>
      <c r="D970" s="16" t="s">
        <v>1017</v>
      </c>
      <c r="E970" s="149" t="s">
        <v>727</v>
      </c>
      <c r="F970" s="345">
        <v>1520301</v>
      </c>
      <c r="G970" s="348">
        <v>1312.5</v>
      </c>
    </row>
    <row r="971" spans="1:7" ht="165" x14ac:dyDescent="0.25">
      <c r="A971" s="147" t="s">
        <v>146</v>
      </c>
      <c r="B971" s="163">
        <v>45461</v>
      </c>
      <c r="C971" s="345">
        <v>308383</v>
      </c>
      <c r="D971" s="16" t="s">
        <v>1018</v>
      </c>
      <c r="E971" s="149" t="s">
        <v>572</v>
      </c>
      <c r="F971" s="345">
        <v>1520301</v>
      </c>
      <c r="G971" s="348">
        <v>1856.49</v>
      </c>
    </row>
    <row r="972" spans="1:7" ht="135" x14ac:dyDescent="0.25">
      <c r="A972" s="147" t="s">
        <v>146</v>
      </c>
      <c r="B972" s="163">
        <v>45454</v>
      </c>
      <c r="C972" s="345">
        <v>308229</v>
      </c>
      <c r="D972" s="16" t="s">
        <v>1019</v>
      </c>
      <c r="E972" s="149" t="s">
        <v>988</v>
      </c>
      <c r="F972" s="345">
        <v>1520301</v>
      </c>
      <c r="G972" s="348">
        <v>2460.9699999999998</v>
      </c>
    </row>
    <row r="973" spans="1:7" ht="165" x14ac:dyDescent="0.25">
      <c r="A973" s="147" t="s">
        <v>146</v>
      </c>
      <c r="B973" s="163">
        <v>45467</v>
      </c>
      <c r="C973" s="345">
        <v>310154</v>
      </c>
      <c r="D973" s="16" t="s">
        <v>1020</v>
      </c>
      <c r="E973" s="149" t="s">
        <v>54</v>
      </c>
      <c r="F973" s="345">
        <v>1520301</v>
      </c>
      <c r="G973" s="348">
        <v>1994.97</v>
      </c>
    </row>
    <row r="974" spans="1:7" ht="150" x14ac:dyDescent="0.25">
      <c r="A974" s="147" t="s">
        <v>146</v>
      </c>
      <c r="B974" s="163">
        <v>45476</v>
      </c>
      <c r="C974" s="345">
        <v>311149</v>
      </c>
      <c r="D974" s="16" t="s">
        <v>1021</v>
      </c>
      <c r="E974" s="149" t="s">
        <v>989</v>
      </c>
      <c r="F974" s="345">
        <v>1520301</v>
      </c>
      <c r="G974" s="348">
        <v>997.1</v>
      </c>
    </row>
    <row r="975" spans="1:7" ht="150" x14ac:dyDescent="0.25">
      <c r="A975" s="147" t="s">
        <v>146</v>
      </c>
      <c r="B975" s="163">
        <v>45474</v>
      </c>
      <c r="C975" s="345">
        <v>310165</v>
      </c>
      <c r="D975" s="16" t="s">
        <v>1022</v>
      </c>
      <c r="E975" s="149" t="s">
        <v>990</v>
      </c>
      <c r="F975" s="345">
        <v>1520301</v>
      </c>
      <c r="G975" s="348">
        <v>1086.5999999999999</v>
      </c>
    </row>
    <row r="976" spans="1:7" ht="150" x14ac:dyDescent="0.25">
      <c r="A976" s="147" t="s">
        <v>146</v>
      </c>
      <c r="B976" s="163">
        <v>45454</v>
      </c>
      <c r="C976" s="345">
        <v>307477</v>
      </c>
      <c r="D976" s="16" t="s">
        <v>1023</v>
      </c>
      <c r="E976" s="149" t="s">
        <v>991</v>
      </c>
      <c r="F976" s="345">
        <v>1520301</v>
      </c>
      <c r="G976" s="348">
        <v>2766.47</v>
      </c>
    </row>
    <row r="977" spans="1:7" ht="120" x14ac:dyDescent="0.25">
      <c r="A977" s="147" t="s">
        <v>146</v>
      </c>
      <c r="B977" s="163">
        <v>45484</v>
      </c>
      <c r="C977" s="345">
        <v>312416</v>
      </c>
      <c r="D977" s="16" t="s">
        <v>1024</v>
      </c>
      <c r="E977" s="149" t="s">
        <v>555</v>
      </c>
      <c r="F977" s="345">
        <v>1520301</v>
      </c>
      <c r="G977" s="348">
        <v>2222.9699999999998</v>
      </c>
    </row>
    <row r="978" spans="1:7" ht="150" x14ac:dyDescent="0.25">
      <c r="A978" s="147" t="s">
        <v>146</v>
      </c>
      <c r="B978" s="163">
        <v>45457</v>
      </c>
      <c r="C978" s="345">
        <v>308925</v>
      </c>
      <c r="D978" s="16" t="s">
        <v>1025</v>
      </c>
      <c r="E978" s="149" t="s">
        <v>992</v>
      </c>
      <c r="F978" s="345">
        <v>1520301</v>
      </c>
      <c r="G978" s="348">
        <v>3570.3</v>
      </c>
    </row>
    <row r="979" spans="1:7" ht="150" x14ac:dyDescent="0.25">
      <c r="A979" s="147" t="s">
        <v>146</v>
      </c>
      <c r="B979" s="163">
        <v>45481</v>
      </c>
      <c r="C979" s="345">
        <v>311451</v>
      </c>
      <c r="D979" s="16" t="s">
        <v>1026</v>
      </c>
      <c r="E979" s="149" t="s">
        <v>389</v>
      </c>
      <c r="F979" s="345">
        <v>1520301</v>
      </c>
      <c r="G979" s="348">
        <v>1984.97</v>
      </c>
    </row>
    <row r="980" spans="1:7" ht="165" x14ac:dyDescent="0.25">
      <c r="A980" s="147" t="s">
        <v>146</v>
      </c>
      <c r="B980" s="163">
        <v>45474</v>
      </c>
      <c r="C980" s="345">
        <v>310772</v>
      </c>
      <c r="D980" s="16" t="s">
        <v>1027</v>
      </c>
      <c r="E980" s="149" t="s">
        <v>65</v>
      </c>
      <c r="F980" s="345">
        <v>1520301</v>
      </c>
      <c r="G980" s="348">
        <v>2889.97</v>
      </c>
    </row>
    <row r="981" spans="1:7" ht="150" x14ac:dyDescent="0.25">
      <c r="A981" s="147" t="s">
        <v>146</v>
      </c>
      <c r="B981" s="163">
        <v>45476</v>
      </c>
      <c r="C981" s="345">
        <v>310992</v>
      </c>
      <c r="D981" s="16" t="s">
        <v>1028</v>
      </c>
      <c r="E981" s="149" t="s">
        <v>297</v>
      </c>
      <c r="F981" s="345">
        <v>1520301</v>
      </c>
      <c r="G981" s="348">
        <v>3247.3</v>
      </c>
    </row>
    <row r="982" spans="1:7" ht="165" x14ac:dyDescent="0.25">
      <c r="A982" s="147" t="s">
        <v>146</v>
      </c>
      <c r="B982" s="163">
        <v>45446</v>
      </c>
      <c r="C982" s="345">
        <v>307928</v>
      </c>
      <c r="D982" s="16" t="s">
        <v>1029</v>
      </c>
      <c r="E982" s="149" t="s">
        <v>993</v>
      </c>
      <c r="F982" s="345">
        <v>1520301</v>
      </c>
      <c r="G982" s="348">
        <v>1296.7</v>
      </c>
    </row>
    <row r="983" spans="1:7" ht="135" x14ac:dyDescent="0.25">
      <c r="A983" s="147" t="s">
        <v>146</v>
      </c>
      <c r="B983" s="163">
        <v>45489</v>
      </c>
      <c r="C983" s="345">
        <v>312623</v>
      </c>
      <c r="D983" s="16" t="s">
        <v>1030</v>
      </c>
      <c r="E983" s="149" t="s">
        <v>994</v>
      </c>
      <c r="F983" s="345">
        <v>1520301</v>
      </c>
      <c r="G983" s="348">
        <v>1836.47</v>
      </c>
    </row>
    <row r="984" spans="1:7" ht="165" x14ac:dyDescent="0.25">
      <c r="A984" s="147" t="s">
        <v>146</v>
      </c>
      <c r="B984" s="163">
        <v>45454</v>
      </c>
      <c r="C984" s="345">
        <v>308283</v>
      </c>
      <c r="D984" s="16" t="s">
        <v>1031</v>
      </c>
      <c r="E984" s="149" t="s">
        <v>288</v>
      </c>
      <c r="F984" s="345">
        <v>1520301</v>
      </c>
      <c r="G984" s="348">
        <v>2348.9699999999998</v>
      </c>
    </row>
    <row r="985" spans="1:7" ht="150" x14ac:dyDescent="0.25">
      <c r="A985" s="147" t="s">
        <v>146</v>
      </c>
      <c r="B985" s="163">
        <v>45481</v>
      </c>
      <c r="C985" s="345">
        <v>311970</v>
      </c>
      <c r="D985" s="16" t="s">
        <v>1032</v>
      </c>
      <c r="E985" s="149" t="s">
        <v>995</v>
      </c>
      <c r="F985" s="345">
        <v>1520301</v>
      </c>
      <c r="G985" s="348">
        <v>2567.3000000000002</v>
      </c>
    </row>
    <row r="986" spans="1:7" ht="150.75" thickBot="1" x14ac:dyDescent="0.3">
      <c r="A986" s="147" t="s">
        <v>146</v>
      </c>
      <c r="B986" s="272">
        <v>45468</v>
      </c>
      <c r="C986" s="166">
        <v>310102</v>
      </c>
      <c r="D986" s="168" t="s">
        <v>1033</v>
      </c>
      <c r="E986" s="152" t="s">
        <v>505</v>
      </c>
      <c r="F986" s="166">
        <v>1520301</v>
      </c>
      <c r="G986" s="349">
        <v>1176.5999999999999</v>
      </c>
    </row>
    <row r="987" spans="1:7" ht="37.5" x14ac:dyDescent="0.25">
      <c r="A987" s="147" t="s">
        <v>145</v>
      </c>
      <c r="B987" s="64">
        <v>45432</v>
      </c>
      <c r="C987" s="72">
        <v>305715</v>
      </c>
      <c r="D987" s="83" t="s">
        <v>831</v>
      </c>
      <c r="E987" s="149" t="s">
        <v>1034</v>
      </c>
      <c r="F987" s="72">
        <v>1520301</v>
      </c>
      <c r="G987" s="104">
        <v>1620.99</v>
      </c>
    </row>
    <row r="988" spans="1:7" ht="37.5" x14ac:dyDescent="0.25">
      <c r="A988" s="147" t="s">
        <v>145</v>
      </c>
      <c r="B988" s="60">
        <v>45432</v>
      </c>
      <c r="C988" s="316">
        <v>305712</v>
      </c>
      <c r="D988" s="51" t="s">
        <v>831</v>
      </c>
      <c r="E988" s="149" t="s">
        <v>1035</v>
      </c>
      <c r="F988" s="316">
        <v>1520301</v>
      </c>
      <c r="G988" s="97">
        <v>631</v>
      </c>
    </row>
    <row r="989" spans="1:7" ht="37.5" x14ac:dyDescent="0.25">
      <c r="A989" s="147" t="s">
        <v>145</v>
      </c>
      <c r="B989" s="60">
        <v>45432</v>
      </c>
      <c r="C989" s="316">
        <v>305717</v>
      </c>
      <c r="D989" s="51" t="s">
        <v>831</v>
      </c>
      <c r="E989" s="149" t="s">
        <v>1036</v>
      </c>
      <c r="F989" s="316">
        <v>1520301</v>
      </c>
      <c r="G989" s="97">
        <v>1562.69</v>
      </c>
    </row>
    <row r="990" spans="1:7" ht="37.5" x14ac:dyDescent="0.25">
      <c r="A990" s="147" t="s">
        <v>145</v>
      </c>
      <c r="B990" s="60">
        <v>45432</v>
      </c>
      <c r="C990" s="316">
        <v>305719</v>
      </c>
      <c r="D990" s="51" t="s">
        <v>831</v>
      </c>
      <c r="E990" s="149" t="s">
        <v>1037</v>
      </c>
      <c r="F990" s="316">
        <v>1520301</v>
      </c>
      <c r="G990" s="97">
        <v>451</v>
      </c>
    </row>
    <row r="991" spans="1:7" ht="37.5" x14ac:dyDescent="0.25">
      <c r="A991" s="147" t="s">
        <v>145</v>
      </c>
      <c r="B991" s="60">
        <v>45434</v>
      </c>
      <c r="C991" s="316">
        <v>305676</v>
      </c>
      <c r="D991" s="51" t="s">
        <v>831</v>
      </c>
      <c r="E991" s="149" t="s">
        <v>24</v>
      </c>
      <c r="F991" s="316">
        <v>1530201</v>
      </c>
      <c r="G991" s="97">
        <v>3451.39</v>
      </c>
    </row>
    <row r="992" spans="1:7" ht="37.5" x14ac:dyDescent="0.25">
      <c r="A992" s="147" t="s">
        <v>145</v>
      </c>
      <c r="B992" s="60">
        <v>45434</v>
      </c>
      <c r="C992" s="316">
        <v>305628</v>
      </c>
      <c r="D992" s="51" t="s">
        <v>1074</v>
      </c>
      <c r="E992" s="149" t="s">
        <v>757</v>
      </c>
      <c r="F992" s="316">
        <v>1530201</v>
      </c>
      <c r="G992" s="97">
        <v>6088.8</v>
      </c>
    </row>
    <row r="993" spans="1:7" ht="37.5" x14ac:dyDescent="0.25">
      <c r="A993" s="147" t="s">
        <v>145</v>
      </c>
      <c r="B993" s="60">
        <v>45434</v>
      </c>
      <c r="C993" s="316">
        <v>305677</v>
      </c>
      <c r="D993" s="51" t="s">
        <v>970</v>
      </c>
      <c r="E993" s="149" t="s">
        <v>471</v>
      </c>
      <c r="F993" s="316">
        <v>1530201</v>
      </c>
      <c r="G993" s="97">
        <v>3626.39</v>
      </c>
    </row>
    <row r="994" spans="1:7" ht="37.5" x14ac:dyDescent="0.25">
      <c r="A994" s="147" t="s">
        <v>145</v>
      </c>
      <c r="B994" s="60">
        <v>45434</v>
      </c>
      <c r="C994" s="316">
        <v>306004</v>
      </c>
      <c r="D994" s="51" t="s">
        <v>970</v>
      </c>
      <c r="E994" s="149" t="s">
        <v>1038</v>
      </c>
      <c r="F994" s="316">
        <v>1520301</v>
      </c>
      <c r="G994" s="97">
        <v>1114.33</v>
      </c>
    </row>
    <row r="995" spans="1:7" ht="37.5" x14ac:dyDescent="0.25">
      <c r="A995" s="147" t="s">
        <v>145</v>
      </c>
      <c r="B995" s="60">
        <v>45434</v>
      </c>
      <c r="C995" s="316">
        <v>306006</v>
      </c>
      <c r="D995" s="51" t="s">
        <v>968</v>
      </c>
      <c r="E995" s="149" t="s">
        <v>1039</v>
      </c>
      <c r="F995" s="316">
        <v>1520301</v>
      </c>
      <c r="G995" s="97">
        <v>451</v>
      </c>
    </row>
    <row r="996" spans="1:7" ht="37.5" x14ac:dyDescent="0.25">
      <c r="A996" s="147" t="s">
        <v>145</v>
      </c>
      <c r="B996" s="60">
        <v>45435</v>
      </c>
      <c r="C996" s="316">
        <v>280269</v>
      </c>
      <c r="D996" s="51" t="s">
        <v>1075</v>
      </c>
      <c r="E996" s="149" t="s">
        <v>25</v>
      </c>
      <c r="F996" s="316">
        <v>1530201</v>
      </c>
      <c r="G996" s="97">
        <v>13255.82</v>
      </c>
    </row>
    <row r="997" spans="1:7" ht="37.5" x14ac:dyDescent="0.25">
      <c r="A997" s="147" t="s">
        <v>145</v>
      </c>
      <c r="B997" s="60">
        <v>45435</v>
      </c>
      <c r="C997" s="316">
        <v>306025</v>
      </c>
      <c r="D997" s="51" t="s">
        <v>1076</v>
      </c>
      <c r="E997" s="149" t="s">
        <v>1040</v>
      </c>
      <c r="F997" s="316">
        <v>1520301</v>
      </c>
      <c r="G997" s="97">
        <v>510.95</v>
      </c>
    </row>
    <row r="998" spans="1:7" ht="37.5" x14ac:dyDescent="0.25">
      <c r="A998" s="147" t="s">
        <v>145</v>
      </c>
      <c r="B998" s="60">
        <v>45435</v>
      </c>
      <c r="C998" s="316">
        <v>305948</v>
      </c>
      <c r="D998" s="51" t="s">
        <v>1076</v>
      </c>
      <c r="E998" s="149" t="s">
        <v>1041</v>
      </c>
      <c r="F998" s="316">
        <v>1530201</v>
      </c>
      <c r="G998" s="97">
        <v>3299.81</v>
      </c>
    </row>
    <row r="999" spans="1:7" ht="37.5" x14ac:dyDescent="0.25">
      <c r="A999" s="147" t="s">
        <v>145</v>
      </c>
      <c r="B999" s="60">
        <v>45439</v>
      </c>
      <c r="C999" s="316">
        <v>306522</v>
      </c>
      <c r="D999" s="51" t="s">
        <v>831</v>
      </c>
      <c r="E999" s="149" t="s">
        <v>479</v>
      </c>
      <c r="F999" s="316">
        <v>1520301</v>
      </c>
      <c r="G999" s="97">
        <v>1681.99</v>
      </c>
    </row>
    <row r="1000" spans="1:7" ht="37.5" x14ac:dyDescent="0.25">
      <c r="A1000" s="147" t="s">
        <v>145</v>
      </c>
      <c r="B1000" s="60">
        <v>45439</v>
      </c>
      <c r="C1000" s="316">
        <v>306524</v>
      </c>
      <c r="D1000" s="51" t="s">
        <v>1074</v>
      </c>
      <c r="E1000" s="149" t="s">
        <v>1042</v>
      </c>
      <c r="F1000" s="316">
        <v>1520301</v>
      </c>
      <c r="G1000" s="97">
        <v>1422.86</v>
      </c>
    </row>
    <row r="1001" spans="1:7" ht="37.5" x14ac:dyDescent="0.25">
      <c r="A1001" s="147" t="s">
        <v>145</v>
      </c>
      <c r="B1001" s="60">
        <v>45439</v>
      </c>
      <c r="C1001" s="316">
        <v>306525</v>
      </c>
      <c r="D1001" s="51" t="s">
        <v>970</v>
      </c>
      <c r="E1001" s="149" t="s">
        <v>1043</v>
      </c>
      <c r="F1001" s="316">
        <v>1520301</v>
      </c>
      <c r="G1001" s="97">
        <v>1966</v>
      </c>
    </row>
    <row r="1002" spans="1:7" ht="37.5" x14ac:dyDescent="0.25">
      <c r="A1002" s="147" t="s">
        <v>145</v>
      </c>
      <c r="B1002" s="60">
        <v>45439</v>
      </c>
      <c r="C1002" s="316">
        <v>306520</v>
      </c>
      <c r="D1002" s="51" t="s">
        <v>970</v>
      </c>
      <c r="E1002" s="149" t="s">
        <v>595</v>
      </c>
      <c r="F1002" s="316">
        <v>1520301</v>
      </c>
      <c r="G1002" s="97">
        <v>1385.43</v>
      </c>
    </row>
    <row r="1003" spans="1:7" ht="37.5" x14ac:dyDescent="0.25">
      <c r="A1003" s="147" t="s">
        <v>145</v>
      </c>
      <c r="B1003" s="60">
        <v>45439</v>
      </c>
      <c r="C1003" s="316">
        <v>306521</v>
      </c>
      <c r="D1003" s="51" t="s">
        <v>1077</v>
      </c>
      <c r="E1003" s="149" t="s">
        <v>1044</v>
      </c>
      <c r="F1003" s="316">
        <v>1520301</v>
      </c>
      <c r="G1003" s="97">
        <v>666</v>
      </c>
    </row>
    <row r="1004" spans="1:7" ht="37.5" x14ac:dyDescent="0.25">
      <c r="A1004" s="147" t="s">
        <v>145</v>
      </c>
      <c r="B1004" s="60">
        <v>45441</v>
      </c>
      <c r="C1004" s="316">
        <v>306903</v>
      </c>
      <c r="D1004" s="51" t="s">
        <v>831</v>
      </c>
      <c r="E1004" s="149" t="s">
        <v>1045</v>
      </c>
      <c r="F1004" s="316">
        <v>1520301</v>
      </c>
      <c r="G1004" s="97">
        <v>1284.79</v>
      </c>
    </row>
    <row r="1005" spans="1:7" ht="37.5" x14ac:dyDescent="0.25">
      <c r="A1005" s="147" t="s">
        <v>145</v>
      </c>
      <c r="B1005" s="60">
        <v>45441</v>
      </c>
      <c r="C1005" s="316">
        <v>306922</v>
      </c>
      <c r="D1005" s="51" t="s">
        <v>970</v>
      </c>
      <c r="E1005" s="149" t="s">
        <v>1046</v>
      </c>
      <c r="F1005" s="316">
        <v>1520301</v>
      </c>
      <c r="G1005" s="97">
        <v>2502</v>
      </c>
    </row>
    <row r="1006" spans="1:7" ht="37.5" x14ac:dyDescent="0.25">
      <c r="A1006" s="147" t="s">
        <v>145</v>
      </c>
      <c r="B1006" s="60">
        <v>45441</v>
      </c>
      <c r="C1006" s="316">
        <v>308070</v>
      </c>
      <c r="D1006" s="51" t="s">
        <v>970</v>
      </c>
      <c r="E1006" s="149" t="s">
        <v>761</v>
      </c>
      <c r="F1006" s="316">
        <v>1520301</v>
      </c>
      <c r="G1006" s="96">
        <v>1284.56</v>
      </c>
    </row>
    <row r="1007" spans="1:7" ht="37.5" x14ac:dyDescent="0.25">
      <c r="A1007" s="147" t="s">
        <v>145</v>
      </c>
      <c r="B1007" s="60">
        <v>45441</v>
      </c>
      <c r="C1007" s="316">
        <v>307457</v>
      </c>
      <c r="D1007" s="51" t="s">
        <v>831</v>
      </c>
      <c r="E1007" s="149" t="s">
        <v>1047</v>
      </c>
      <c r="F1007" s="316">
        <v>1520301</v>
      </c>
      <c r="G1007" s="96">
        <v>473</v>
      </c>
    </row>
    <row r="1008" spans="1:7" ht="37.5" x14ac:dyDescent="0.25">
      <c r="A1008" s="147" t="s">
        <v>145</v>
      </c>
      <c r="B1008" s="60">
        <v>45448</v>
      </c>
      <c r="C1008" s="316">
        <v>302253</v>
      </c>
      <c r="D1008" s="51" t="s">
        <v>689</v>
      </c>
      <c r="E1008" s="149" t="s">
        <v>596</v>
      </c>
      <c r="F1008" s="316">
        <v>1530201</v>
      </c>
      <c r="G1008" s="96">
        <v>13239.35</v>
      </c>
    </row>
    <row r="1009" spans="1:7" ht="37.5" x14ac:dyDescent="0.25">
      <c r="A1009" s="147" t="s">
        <v>145</v>
      </c>
      <c r="B1009" s="60">
        <v>45448</v>
      </c>
      <c r="C1009" s="316">
        <v>306632</v>
      </c>
      <c r="D1009" s="51" t="s">
        <v>443</v>
      </c>
      <c r="E1009" s="149" t="s">
        <v>1048</v>
      </c>
      <c r="F1009" s="316">
        <v>1530201</v>
      </c>
      <c r="G1009" s="96">
        <v>1984.9</v>
      </c>
    </row>
    <row r="1010" spans="1:7" ht="37.5" x14ac:dyDescent="0.25">
      <c r="A1010" s="147" t="s">
        <v>145</v>
      </c>
      <c r="B1010" s="60">
        <v>45448</v>
      </c>
      <c r="C1010" s="316">
        <v>305164</v>
      </c>
      <c r="D1010" s="51" t="s">
        <v>439</v>
      </c>
      <c r="E1010" s="149" t="s">
        <v>1049</v>
      </c>
      <c r="F1010" s="316">
        <v>1530201</v>
      </c>
      <c r="G1010" s="96">
        <v>393.02</v>
      </c>
    </row>
    <row r="1011" spans="1:7" ht="37.5" x14ac:dyDescent="0.25">
      <c r="A1011" s="147" t="s">
        <v>145</v>
      </c>
      <c r="B1011" s="60">
        <v>45448</v>
      </c>
      <c r="C1011" s="316">
        <v>306607</v>
      </c>
      <c r="D1011" s="51" t="s">
        <v>439</v>
      </c>
      <c r="E1011" s="149" t="s">
        <v>196</v>
      </c>
      <c r="F1011" s="316">
        <v>1530201</v>
      </c>
      <c r="G1011" s="96">
        <v>393.02</v>
      </c>
    </row>
    <row r="1012" spans="1:7" ht="37.5" x14ac:dyDescent="0.25">
      <c r="A1012" s="147" t="s">
        <v>145</v>
      </c>
      <c r="B1012" s="60">
        <v>45448</v>
      </c>
      <c r="C1012" s="316">
        <v>299391</v>
      </c>
      <c r="D1012" s="51" t="s">
        <v>439</v>
      </c>
      <c r="E1012" s="149" t="s">
        <v>732</v>
      </c>
      <c r="F1012" s="316">
        <v>1530201</v>
      </c>
      <c r="G1012" s="96">
        <v>393.02</v>
      </c>
    </row>
    <row r="1013" spans="1:7" ht="37.5" x14ac:dyDescent="0.25">
      <c r="A1013" s="147" t="s">
        <v>145</v>
      </c>
      <c r="B1013" s="60">
        <v>45448</v>
      </c>
      <c r="C1013" s="316">
        <v>306621</v>
      </c>
      <c r="D1013" s="51" t="s">
        <v>439</v>
      </c>
      <c r="E1013" s="149" t="s">
        <v>1050</v>
      </c>
      <c r="F1013" s="316">
        <v>1520301</v>
      </c>
      <c r="G1013" s="96">
        <v>999.14</v>
      </c>
    </row>
    <row r="1014" spans="1:7" ht="37.5" x14ac:dyDescent="0.25">
      <c r="A1014" s="147" t="s">
        <v>145</v>
      </c>
      <c r="B1014" s="60">
        <v>45448</v>
      </c>
      <c r="C1014" s="316">
        <v>306054</v>
      </c>
      <c r="D1014" s="51" t="s">
        <v>233</v>
      </c>
      <c r="E1014" s="149" t="s">
        <v>1051</v>
      </c>
      <c r="F1014" s="316">
        <v>1520301</v>
      </c>
      <c r="G1014" s="96">
        <v>695.64</v>
      </c>
    </row>
    <row r="1015" spans="1:7" ht="37.5" x14ac:dyDescent="0.25">
      <c r="A1015" s="147" t="s">
        <v>145</v>
      </c>
      <c r="B1015" s="60">
        <v>45448</v>
      </c>
      <c r="C1015" s="316">
        <v>306462</v>
      </c>
      <c r="D1015" s="51" t="s">
        <v>233</v>
      </c>
      <c r="E1015" s="149" t="s">
        <v>1052</v>
      </c>
      <c r="F1015" s="316">
        <v>1530201</v>
      </c>
      <c r="G1015" s="96">
        <v>695.64</v>
      </c>
    </row>
    <row r="1016" spans="1:7" ht="37.5" x14ac:dyDescent="0.25">
      <c r="A1016" s="147" t="s">
        <v>145</v>
      </c>
      <c r="B1016" s="60">
        <v>45448</v>
      </c>
      <c r="C1016" s="316">
        <v>306466</v>
      </c>
      <c r="D1016" s="51" t="s">
        <v>233</v>
      </c>
      <c r="E1016" s="149" t="s">
        <v>267</v>
      </c>
      <c r="F1016" s="316">
        <v>1520301</v>
      </c>
      <c r="G1016" s="96">
        <v>558.33000000000004</v>
      </c>
    </row>
    <row r="1017" spans="1:7" ht="37.5" x14ac:dyDescent="0.25">
      <c r="A1017" s="147" t="s">
        <v>145</v>
      </c>
      <c r="B1017" s="60">
        <v>45448</v>
      </c>
      <c r="C1017" s="316">
        <v>306931</v>
      </c>
      <c r="D1017" s="51" t="s">
        <v>233</v>
      </c>
      <c r="E1017" s="149" t="s">
        <v>1053</v>
      </c>
      <c r="F1017" s="316">
        <v>1520301</v>
      </c>
      <c r="G1017" s="96">
        <v>499.59</v>
      </c>
    </row>
    <row r="1018" spans="1:7" ht="37.5" x14ac:dyDescent="0.25">
      <c r="A1018" s="147" t="s">
        <v>145</v>
      </c>
      <c r="B1018" s="60">
        <v>45453</v>
      </c>
      <c r="C1018" s="316">
        <v>295761</v>
      </c>
      <c r="D1018" s="51" t="s">
        <v>1078</v>
      </c>
      <c r="E1018" s="149" t="s">
        <v>1054</v>
      </c>
      <c r="F1018" s="316">
        <v>1520301</v>
      </c>
      <c r="G1018" s="96">
        <v>740</v>
      </c>
    </row>
    <row r="1019" spans="1:7" ht="37.5" x14ac:dyDescent="0.25">
      <c r="A1019" s="147" t="s">
        <v>145</v>
      </c>
      <c r="B1019" s="60">
        <v>45453</v>
      </c>
      <c r="C1019" s="316">
        <v>306768</v>
      </c>
      <c r="D1019" s="51" t="s">
        <v>233</v>
      </c>
      <c r="E1019" s="149" t="s">
        <v>1055</v>
      </c>
      <c r="F1019" s="316">
        <v>1530201</v>
      </c>
      <c r="G1019" s="96">
        <v>1282.01</v>
      </c>
    </row>
    <row r="1020" spans="1:7" ht="37.5" x14ac:dyDescent="0.25">
      <c r="A1020" s="147" t="s">
        <v>145</v>
      </c>
      <c r="B1020" s="60">
        <v>45453</v>
      </c>
      <c r="C1020" s="316">
        <v>305633</v>
      </c>
      <c r="D1020" s="51" t="s">
        <v>233</v>
      </c>
      <c r="E1020" s="149" t="s">
        <v>1056</v>
      </c>
      <c r="F1020" s="316">
        <v>1530201</v>
      </c>
      <c r="G1020" s="96">
        <v>558.33000000000004</v>
      </c>
    </row>
    <row r="1021" spans="1:7" ht="37.5" x14ac:dyDescent="0.25">
      <c r="A1021" s="147" t="s">
        <v>145</v>
      </c>
      <c r="B1021" s="60">
        <v>45453</v>
      </c>
      <c r="C1021" s="316">
        <v>307378</v>
      </c>
      <c r="D1021" s="51" t="s">
        <v>689</v>
      </c>
      <c r="E1021" s="149" t="s">
        <v>1057</v>
      </c>
      <c r="F1021" s="316">
        <v>1530201</v>
      </c>
      <c r="G1021" s="96">
        <v>4343.88</v>
      </c>
    </row>
    <row r="1022" spans="1:7" ht="37.5" x14ac:dyDescent="0.25">
      <c r="A1022" s="147" t="s">
        <v>145</v>
      </c>
      <c r="B1022" s="60">
        <v>45453</v>
      </c>
      <c r="C1022" s="316">
        <v>305803</v>
      </c>
      <c r="D1022" s="51" t="s">
        <v>334</v>
      </c>
      <c r="E1022" s="149" t="s">
        <v>885</v>
      </c>
      <c r="F1022" s="316">
        <v>1520301</v>
      </c>
      <c r="G1022" s="96">
        <v>2691.8</v>
      </c>
    </row>
    <row r="1023" spans="1:7" ht="37.5" x14ac:dyDescent="0.25">
      <c r="A1023" s="147" t="s">
        <v>145</v>
      </c>
      <c r="B1023" s="60">
        <v>45453</v>
      </c>
      <c r="C1023" s="316">
        <v>305987</v>
      </c>
      <c r="D1023" s="51" t="s">
        <v>334</v>
      </c>
      <c r="E1023" s="149" t="s">
        <v>648</v>
      </c>
      <c r="F1023" s="316">
        <v>1520301</v>
      </c>
      <c r="G1023" s="96">
        <v>1813.63</v>
      </c>
    </row>
    <row r="1024" spans="1:7" ht="37.5" x14ac:dyDescent="0.25">
      <c r="A1024" s="147" t="s">
        <v>145</v>
      </c>
      <c r="B1024" s="60">
        <v>45453</v>
      </c>
      <c r="C1024" s="316">
        <v>305989</v>
      </c>
      <c r="D1024" s="51" t="s">
        <v>334</v>
      </c>
      <c r="E1024" s="149" t="s">
        <v>1058</v>
      </c>
      <c r="F1024" s="316">
        <v>1520301</v>
      </c>
      <c r="G1024" s="96">
        <v>1840</v>
      </c>
    </row>
    <row r="1025" spans="1:7" ht="37.5" x14ac:dyDescent="0.25">
      <c r="A1025" s="147" t="s">
        <v>145</v>
      </c>
      <c r="B1025" s="60">
        <v>45453</v>
      </c>
      <c r="C1025" s="316">
        <v>304177</v>
      </c>
      <c r="D1025" s="51" t="s">
        <v>334</v>
      </c>
      <c r="E1025" s="149" t="s">
        <v>199</v>
      </c>
      <c r="F1025" s="316">
        <v>1530201</v>
      </c>
      <c r="G1025" s="96">
        <v>6579.24</v>
      </c>
    </row>
    <row r="1026" spans="1:7" ht="37.5" x14ac:dyDescent="0.25">
      <c r="A1026" s="147" t="s">
        <v>145</v>
      </c>
      <c r="B1026" s="60">
        <v>45453</v>
      </c>
      <c r="C1026" s="316">
        <v>306567</v>
      </c>
      <c r="D1026" s="51" t="s">
        <v>237</v>
      </c>
      <c r="E1026" s="149" t="s">
        <v>469</v>
      </c>
      <c r="F1026" s="316">
        <v>1530201</v>
      </c>
      <c r="G1026" s="96">
        <v>10647.9</v>
      </c>
    </row>
    <row r="1027" spans="1:7" ht="37.5" x14ac:dyDescent="0.25">
      <c r="A1027" s="147" t="s">
        <v>145</v>
      </c>
      <c r="B1027" s="60">
        <v>45455</v>
      </c>
      <c r="C1027" s="316">
        <v>306012</v>
      </c>
      <c r="D1027" s="51" t="s">
        <v>249</v>
      </c>
      <c r="E1027" s="149" t="s">
        <v>198</v>
      </c>
      <c r="F1027" s="316">
        <v>1530201</v>
      </c>
      <c r="G1027" s="96">
        <v>1440.35</v>
      </c>
    </row>
    <row r="1028" spans="1:7" ht="37.5" x14ac:dyDescent="0.25">
      <c r="A1028" s="147" t="s">
        <v>145</v>
      </c>
      <c r="B1028" s="60">
        <v>45455</v>
      </c>
      <c r="C1028" s="316">
        <v>307198</v>
      </c>
      <c r="D1028" s="51" t="s">
        <v>249</v>
      </c>
      <c r="E1028" s="149" t="s">
        <v>301</v>
      </c>
      <c r="F1028" s="316">
        <v>1530201</v>
      </c>
      <c r="G1028" s="96">
        <v>1440.35</v>
      </c>
    </row>
    <row r="1029" spans="1:7" ht="37.5" x14ac:dyDescent="0.25">
      <c r="A1029" s="147" t="s">
        <v>145</v>
      </c>
      <c r="B1029" s="60">
        <v>45455</v>
      </c>
      <c r="C1029" s="316">
        <v>307429</v>
      </c>
      <c r="D1029" s="51" t="s">
        <v>439</v>
      </c>
      <c r="E1029" s="149" t="s">
        <v>1059</v>
      </c>
      <c r="F1029" s="316">
        <v>1520301</v>
      </c>
      <c r="G1029" s="96">
        <v>631.84</v>
      </c>
    </row>
    <row r="1030" spans="1:7" ht="37.5" x14ac:dyDescent="0.25">
      <c r="A1030" s="147" t="s">
        <v>145</v>
      </c>
      <c r="B1030" s="60">
        <v>45457</v>
      </c>
      <c r="C1030" s="316">
        <v>306919</v>
      </c>
      <c r="D1030" s="51" t="s">
        <v>439</v>
      </c>
      <c r="E1030" s="149" t="s">
        <v>1042</v>
      </c>
      <c r="F1030" s="316">
        <v>1520301</v>
      </c>
      <c r="G1030" s="96">
        <v>433.45</v>
      </c>
    </row>
    <row r="1031" spans="1:7" ht="37.5" x14ac:dyDescent="0.25">
      <c r="A1031" s="147" t="s">
        <v>145</v>
      </c>
      <c r="B1031" s="60">
        <v>45457</v>
      </c>
      <c r="C1031" s="316">
        <v>308120</v>
      </c>
      <c r="D1031" s="51" t="s">
        <v>233</v>
      </c>
      <c r="E1031" s="149" t="s">
        <v>1034</v>
      </c>
      <c r="F1031" s="316">
        <v>1520301</v>
      </c>
      <c r="G1031" s="96">
        <v>631.84</v>
      </c>
    </row>
    <row r="1032" spans="1:7" ht="37.5" x14ac:dyDescent="0.25">
      <c r="A1032" s="147" t="s">
        <v>145</v>
      </c>
      <c r="B1032" s="60">
        <v>45457</v>
      </c>
      <c r="C1032" s="316">
        <v>308280</v>
      </c>
      <c r="D1032" s="51" t="s">
        <v>1079</v>
      </c>
      <c r="E1032" s="149" t="s">
        <v>1060</v>
      </c>
      <c r="F1032" s="316">
        <v>1530201</v>
      </c>
      <c r="G1032" s="96">
        <v>1872.47</v>
      </c>
    </row>
    <row r="1033" spans="1:7" ht="37.5" x14ac:dyDescent="0.25">
      <c r="A1033" s="147" t="s">
        <v>145</v>
      </c>
      <c r="B1033" s="60">
        <v>45457</v>
      </c>
      <c r="C1033" s="316">
        <v>308657</v>
      </c>
      <c r="D1033" s="51" t="s">
        <v>831</v>
      </c>
      <c r="E1033" s="149" t="s">
        <v>809</v>
      </c>
      <c r="F1033" s="316">
        <v>1520301</v>
      </c>
      <c r="G1033" s="96">
        <v>1413.79</v>
      </c>
    </row>
    <row r="1034" spans="1:7" ht="37.5" x14ac:dyDescent="0.25">
      <c r="A1034" s="147" t="s">
        <v>145</v>
      </c>
      <c r="B1034" s="60">
        <v>45457</v>
      </c>
      <c r="C1034" s="316">
        <v>308654</v>
      </c>
      <c r="D1034" s="51" t="s">
        <v>831</v>
      </c>
      <c r="E1034" s="149" t="s">
        <v>1061</v>
      </c>
      <c r="F1034" s="316">
        <v>1520301</v>
      </c>
      <c r="G1034" s="96">
        <v>251</v>
      </c>
    </row>
    <row r="1035" spans="1:7" ht="37.5" x14ac:dyDescent="0.25">
      <c r="A1035" s="147" t="s">
        <v>145</v>
      </c>
      <c r="B1035" s="60">
        <v>45457</v>
      </c>
      <c r="C1035" s="316">
        <v>308627</v>
      </c>
      <c r="D1035" s="51" t="s">
        <v>831</v>
      </c>
      <c r="E1035" s="149" t="s">
        <v>946</v>
      </c>
      <c r="F1035" s="316">
        <v>1520301</v>
      </c>
      <c r="G1035" s="96">
        <v>1028.23</v>
      </c>
    </row>
    <row r="1036" spans="1:7" ht="37.5" x14ac:dyDescent="0.25">
      <c r="A1036" s="147" t="s">
        <v>145</v>
      </c>
      <c r="B1036" s="60">
        <v>45457</v>
      </c>
      <c r="C1036" s="316">
        <v>308568</v>
      </c>
      <c r="D1036" s="51" t="s">
        <v>831</v>
      </c>
      <c r="E1036" s="149" t="s">
        <v>1062</v>
      </c>
      <c r="F1036" s="316">
        <v>1520301</v>
      </c>
      <c r="G1036" s="96">
        <v>286</v>
      </c>
    </row>
    <row r="1037" spans="1:7" ht="37.5" x14ac:dyDescent="0.25">
      <c r="A1037" s="147" t="s">
        <v>145</v>
      </c>
      <c r="B1037" s="60">
        <v>45458</v>
      </c>
      <c r="C1037" s="316">
        <v>308225</v>
      </c>
      <c r="D1037" s="51" t="s">
        <v>689</v>
      </c>
      <c r="E1037" s="149" t="s">
        <v>191</v>
      </c>
      <c r="F1037" s="316">
        <v>1530201</v>
      </c>
      <c r="G1037" s="96">
        <v>6541.47</v>
      </c>
    </row>
    <row r="1038" spans="1:7" ht="37.5" x14ac:dyDescent="0.25">
      <c r="A1038" s="147" t="s">
        <v>145</v>
      </c>
      <c r="B1038" s="60">
        <v>45458</v>
      </c>
      <c r="C1038" s="316">
        <v>304218</v>
      </c>
      <c r="D1038" s="51" t="s">
        <v>334</v>
      </c>
      <c r="E1038" s="149" t="s">
        <v>174</v>
      </c>
      <c r="F1038" s="316">
        <v>1530201</v>
      </c>
      <c r="G1038" s="96">
        <v>3266.5</v>
      </c>
    </row>
    <row r="1039" spans="1:7" ht="37.5" x14ac:dyDescent="0.25">
      <c r="A1039" s="147" t="s">
        <v>145</v>
      </c>
      <c r="B1039" s="60">
        <v>45458</v>
      </c>
      <c r="C1039" s="316">
        <v>303233</v>
      </c>
      <c r="D1039" s="51" t="s">
        <v>237</v>
      </c>
      <c r="E1039" s="149" t="s">
        <v>693</v>
      </c>
      <c r="F1039" s="316">
        <v>1530201</v>
      </c>
      <c r="G1039" s="96">
        <v>4769.67</v>
      </c>
    </row>
    <row r="1040" spans="1:7" ht="37.5" x14ac:dyDescent="0.25">
      <c r="A1040" s="147" t="s">
        <v>145</v>
      </c>
      <c r="B1040" s="60">
        <v>45458</v>
      </c>
      <c r="C1040" s="316">
        <v>303043</v>
      </c>
      <c r="D1040" s="51" t="s">
        <v>237</v>
      </c>
      <c r="E1040" s="149" t="s">
        <v>1063</v>
      </c>
      <c r="F1040" s="316">
        <v>1530201</v>
      </c>
      <c r="G1040" s="280">
        <v>3141.98</v>
      </c>
    </row>
    <row r="1041" spans="1:7" ht="37.5" x14ac:dyDescent="0.25">
      <c r="A1041" s="147" t="s">
        <v>145</v>
      </c>
      <c r="B1041" s="60">
        <v>45458</v>
      </c>
      <c r="C1041" s="316">
        <v>293835</v>
      </c>
      <c r="D1041" s="51" t="s">
        <v>237</v>
      </c>
      <c r="E1041" s="149" t="s">
        <v>459</v>
      </c>
      <c r="F1041" s="316">
        <v>1530201</v>
      </c>
      <c r="G1041" s="96">
        <v>5717.66</v>
      </c>
    </row>
    <row r="1042" spans="1:7" ht="37.5" x14ac:dyDescent="0.25">
      <c r="A1042" s="147" t="s">
        <v>145</v>
      </c>
      <c r="B1042" s="60">
        <v>45458</v>
      </c>
      <c r="C1042" s="316">
        <v>307773</v>
      </c>
      <c r="D1042" s="51" t="s">
        <v>233</v>
      </c>
      <c r="E1042" s="149" t="s">
        <v>1064</v>
      </c>
      <c r="F1042" s="316">
        <v>1530201</v>
      </c>
      <c r="G1042" s="96">
        <v>393.02</v>
      </c>
    </row>
    <row r="1043" spans="1:7" ht="37.5" x14ac:dyDescent="0.25">
      <c r="A1043" s="147" t="s">
        <v>145</v>
      </c>
      <c r="B1043" s="60">
        <v>45458</v>
      </c>
      <c r="C1043" s="316">
        <v>307846</v>
      </c>
      <c r="D1043" s="51" t="s">
        <v>1080</v>
      </c>
      <c r="E1043" s="149" t="s">
        <v>1065</v>
      </c>
      <c r="F1043" s="316">
        <v>1530201</v>
      </c>
      <c r="G1043" s="96">
        <v>5674.15</v>
      </c>
    </row>
    <row r="1044" spans="1:7" ht="37.5" x14ac:dyDescent="0.25">
      <c r="A1044" s="147" t="s">
        <v>145</v>
      </c>
      <c r="B1044" s="60">
        <v>45458</v>
      </c>
      <c r="C1044" s="316">
        <v>308087</v>
      </c>
      <c r="D1044" s="51" t="s">
        <v>249</v>
      </c>
      <c r="E1044" s="149" t="s">
        <v>1066</v>
      </c>
      <c r="F1044" s="316">
        <v>1530201</v>
      </c>
      <c r="G1044" s="96">
        <v>502.67</v>
      </c>
    </row>
    <row r="1045" spans="1:7" ht="37.5" x14ac:dyDescent="0.25">
      <c r="A1045" s="147" t="s">
        <v>145</v>
      </c>
      <c r="B1045" s="60">
        <v>45461</v>
      </c>
      <c r="C1045" s="316">
        <v>308670</v>
      </c>
      <c r="D1045" s="51" t="s">
        <v>233</v>
      </c>
      <c r="E1045" s="149" t="s">
        <v>177</v>
      </c>
      <c r="F1045" s="316">
        <v>1530201</v>
      </c>
      <c r="G1045" s="96">
        <v>1517.13</v>
      </c>
    </row>
    <row r="1046" spans="1:7" ht="37.5" x14ac:dyDescent="0.25">
      <c r="A1046" s="147" t="s">
        <v>145</v>
      </c>
      <c r="B1046" s="60">
        <v>45461</v>
      </c>
      <c r="C1046" s="316">
        <v>308450</v>
      </c>
      <c r="D1046" s="51" t="s">
        <v>1080</v>
      </c>
      <c r="E1046" s="149" t="s">
        <v>284</v>
      </c>
      <c r="F1046" s="316">
        <v>1530201</v>
      </c>
      <c r="G1046" s="96">
        <v>5674.15</v>
      </c>
    </row>
    <row r="1047" spans="1:7" ht="37.5" x14ac:dyDescent="0.25">
      <c r="A1047" s="147" t="s">
        <v>145</v>
      </c>
      <c r="B1047" s="60">
        <v>45461</v>
      </c>
      <c r="C1047" s="316">
        <v>304073</v>
      </c>
      <c r="D1047" s="51" t="s">
        <v>237</v>
      </c>
      <c r="E1047" s="149" t="s">
        <v>39</v>
      </c>
      <c r="F1047" s="316">
        <v>1530201</v>
      </c>
      <c r="G1047" s="96">
        <v>7197.9</v>
      </c>
    </row>
    <row r="1048" spans="1:7" ht="37.5" x14ac:dyDescent="0.25">
      <c r="A1048" s="147" t="s">
        <v>145</v>
      </c>
      <c r="B1048" s="60">
        <v>45461</v>
      </c>
      <c r="C1048" s="316">
        <v>308264</v>
      </c>
      <c r="D1048" s="51" t="s">
        <v>831</v>
      </c>
      <c r="E1048" s="149" t="s">
        <v>1067</v>
      </c>
      <c r="F1048" s="316">
        <v>1530201</v>
      </c>
      <c r="G1048" s="96">
        <v>7579.56</v>
      </c>
    </row>
    <row r="1049" spans="1:7" ht="37.5" x14ac:dyDescent="0.25">
      <c r="A1049" s="147" t="s">
        <v>145</v>
      </c>
      <c r="B1049" s="60">
        <v>45461</v>
      </c>
      <c r="C1049" s="316">
        <v>309071</v>
      </c>
      <c r="D1049" s="51" t="s">
        <v>831</v>
      </c>
      <c r="E1049" s="149" t="s">
        <v>484</v>
      </c>
      <c r="F1049" s="316">
        <v>1520301</v>
      </c>
      <c r="G1049" s="96">
        <v>1250.99</v>
      </c>
    </row>
    <row r="1050" spans="1:7" ht="37.5" x14ac:dyDescent="0.25">
      <c r="A1050" s="147" t="s">
        <v>145</v>
      </c>
      <c r="B1050" s="60">
        <v>45461</v>
      </c>
      <c r="C1050" s="316">
        <v>309072</v>
      </c>
      <c r="D1050" s="51" t="s">
        <v>831</v>
      </c>
      <c r="E1050" s="149" t="s">
        <v>962</v>
      </c>
      <c r="F1050" s="316">
        <v>1520301</v>
      </c>
      <c r="G1050" s="96">
        <v>474</v>
      </c>
    </row>
    <row r="1051" spans="1:7" ht="37.5" x14ac:dyDescent="0.25">
      <c r="A1051" s="147" t="s">
        <v>145</v>
      </c>
      <c r="B1051" s="60">
        <v>45461</v>
      </c>
      <c r="C1051" s="316">
        <v>309112</v>
      </c>
      <c r="D1051" s="51" t="s">
        <v>831</v>
      </c>
      <c r="E1051" s="149" t="s">
        <v>656</v>
      </c>
      <c r="F1051" s="316">
        <v>1520301</v>
      </c>
      <c r="G1051" s="96">
        <v>1166.43</v>
      </c>
    </row>
    <row r="1052" spans="1:7" ht="37.5" x14ac:dyDescent="0.25">
      <c r="A1052" s="147" t="s">
        <v>145</v>
      </c>
      <c r="B1052" s="60">
        <v>45461</v>
      </c>
      <c r="C1052" s="316">
        <v>309113</v>
      </c>
      <c r="D1052" s="51" t="s">
        <v>831</v>
      </c>
      <c r="E1052" s="149" t="s">
        <v>1068</v>
      </c>
      <c r="F1052" s="316">
        <v>1520301</v>
      </c>
      <c r="G1052" s="96">
        <v>608</v>
      </c>
    </row>
    <row r="1053" spans="1:7" ht="37.5" x14ac:dyDescent="0.25">
      <c r="A1053" s="147" t="s">
        <v>145</v>
      </c>
      <c r="B1053" s="60">
        <v>45462</v>
      </c>
      <c r="C1053" s="316">
        <v>307843</v>
      </c>
      <c r="D1053" s="51" t="s">
        <v>249</v>
      </c>
      <c r="E1053" s="149" t="s">
        <v>169</v>
      </c>
      <c r="F1053" s="316">
        <v>1520301</v>
      </c>
      <c r="G1053" s="96">
        <v>4475.8</v>
      </c>
    </row>
    <row r="1054" spans="1:7" ht="37.5" x14ac:dyDescent="0.25">
      <c r="A1054" s="147" t="s">
        <v>145</v>
      </c>
      <c r="B1054" s="60">
        <v>45462</v>
      </c>
      <c r="C1054" s="316">
        <v>308448</v>
      </c>
      <c r="D1054" s="51" t="s">
        <v>249</v>
      </c>
      <c r="E1054" s="149" t="s">
        <v>1069</v>
      </c>
      <c r="F1054" s="316">
        <v>1530201</v>
      </c>
      <c r="G1054" s="96">
        <v>672.23</v>
      </c>
    </row>
    <row r="1055" spans="1:7" ht="37.5" x14ac:dyDescent="0.25">
      <c r="A1055" s="147" t="s">
        <v>145</v>
      </c>
      <c r="B1055" s="60">
        <v>45462</v>
      </c>
      <c r="C1055" s="316">
        <v>308673</v>
      </c>
      <c r="D1055" s="51" t="s">
        <v>233</v>
      </c>
      <c r="E1055" s="149" t="s">
        <v>1070</v>
      </c>
      <c r="F1055" s="316">
        <v>1530201</v>
      </c>
      <c r="G1055" s="96">
        <v>672.23</v>
      </c>
    </row>
    <row r="1056" spans="1:7" ht="37.5" x14ac:dyDescent="0.25">
      <c r="A1056" s="147" t="s">
        <v>145</v>
      </c>
      <c r="B1056" s="60">
        <v>45462</v>
      </c>
      <c r="C1056" s="316">
        <v>308451</v>
      </c>
      <c r="D1056" s="51" t="s">
        <v>233</v>
      </c>
      <c r="E1056" s="149" t="s">
        <v>651</v>
      </c>
      <c r="F1056" s="316">
        <v>1530201</v>
      </c>
      <c r="G1056" s="96">
        <v>672.23</v>
      </c>
    </row>
    <row r="1057" spans="1:7" ht="37.5" x14ac:dyDescent="0.25">
      <c r="A1057" s="147" t="s">
        <v>145</v>
      </c>
      <c r="B1057" s="60">
        <v>45463</v>
      </c>
      <c r="C1057" s="316">
        <v>308927</v>
      </c>
      <c r="D1057" s="51" t="s">
        <v>249</v>
      </c>
      <c r="E1057" s="149" t="s">
        <v>1071</v>
      </c>
      <c r="F1057" s="316">
        <v>1530201</v>
      </c>
      <c r="G1057" s="96">
        <v>5818.54</v>
      </c>
    </row>
    <row r="1058" spans="1:7" ht="37.5" x14ac:dyDescent="0.25">
      <c r="A1058" s="147" t="s">
        <v>145</v>
      </c>
      <c r="B1058" s="60">
        <v>45463</v>
      </c>
      <c r="C1058" s="316">
        <v>307761</v>
      </c>
      <c r="D1058" s="51" t="s">
        <v>233</v>
      </c>
      <c r="E1058" s="149" t="s">
        <v>1041</v>
      </c>
      <c r="F1058" s="316">
        <v>1530201</v>
      </c>
      <c r="G1058" s="96">
        <v>2538.3200000000002</v>
      </c>
    </row>
    <row r="1059" spans="1:7" ht="37.5" x14ac:dyDescent="0.25">
      <c r="A1059" s="147" t="s">
        <v>145</v>
      </c>
      <c r="B1059" s="60">
        <v>45463</v>
      </c>
      <c r="C1059" s="316">
        <v>306564</v>
      </c>
      <c r="D1059" s="51" t="s">
        <v>495</v>
      </c>
      <c r="E1059" s="149" t="s">
        <v>1072</v>
      </c>
      <c r="F1059" s="316">
        <v>1530201</v>
      </c>
      <c r="G1059" s="96">
        <v>13540.14</v>
      </c>
    </row>
    <row r="1060" spans="1:7" ht="37.5" x14ac:dyDescent="0.25">
      <c r="A1060" s="147" t="s">
        <v>145</v>
      </c>
      <c r="B1060" s="60">
        <v>45463</v>
      </c>
      <c r="C1060" s="316">
        <v>309431</v>
      </c>
      <c r="D1060" s="51" t="s">
        <v>249</v>
      </c>
      <c r="E1060" s="149" t="s">
        <v>312</v>
      </c>
      <c r="F1060" s="316">
        <v>1530201</v>
      </c>
      <c r="G1060" s="96">
        <v>423.88</v>
      </c>
    </row>
    <row r="1061" spans="1:7" ht="37.5" x14ac:dyDescent="0.25">
      <c r="A1061" s="147" t="s">
        <v>145</v>
      </c>
      <c r="B1061" s="60">
        <v>45463</v>
      </c>
      <c r="C1061" s="316">
        <v>308996</v>
      </c>
      <c r="D1061" s="51" t="s">
        <v>1076</v>
      </c>
      <c r="E1061" s="149" t="s">
        <v>275</v>
      </c>
      <c r="F1061" s="316">
        <v>1520301</v>
      </c>
      <c r="G1061" s="96">
        <v>10859.44</v>
      </c>
    </row>
    <row r="1062" spans="1:7" ht="37.5" x14ac:dyDescent="0.25">
      <c r="A1062" s="147" t="s">
        <v>145</v>
      </c>
      <c r="B1062" s="60">
        <v>45463</v>
      </c>
      <c r="C1062" s="316">
        <v>302776</v>
      </c>
      <c r="D1062" s="51" t="s">
        <v>831</v>
      </c>
      <c r="E1062" s="149" t="s">
        <v>1073</v>
      </c>
      <c r="F1062" s="316">
        <v>1530201</v>
      </c>
      <c r="G1062" s="96">
        <v>5079.6099999999997</v>
      </c>
    </row>
    <row r="1063" spans="1:7" ht="37.5" x14ac:dyDescent="0.25">
      <c r="A1063" s="147" t="s">
        <v>145</v>
      </c>
      <c r="B1063" s="60">
        <v>45463</v>
      </c>
      <c r="C1063" s="316">
        <v>303241</v>
      </c>
      <c r="D1063" s="51" t="s">
        <v>237</v>
      </c>
      <c r="E1063" s="149" t="s">
        <v>772</v>
      </c>
      <c r="F1063" s="316">
        <v>1530201</v>
      </c>
      <c r="G1063" s="96">
        <v>3491.79</v>
      </c>
    </row>
    <row r="1064" spans="1:7" ht="37.5" x14ac:dyDescent="0.25">
      <c r="A1064" s="147" t="s">
        <v>145</v>
      </c>
      <c r="B1064" s="60">
        <v>45463</v>
      </c>
      <c r="C1064" s="316">
        <v>304405</v>
      </c>
      <c r="D1064" s="51" t="s">
        <v>237</v>
      </c>
      <c r="E1064" s="149" t="s">
        <v>604</v>
      </c>
      <c r="F1064" s="316">
        <v>1530201</v>
      </c>
      <c r="G1064" s="96">
        <v>8993.57</v>
      </c>
    </row>
    <row r="1065" spans="1:7" ht="38.25" thickBot="1" x14ac:dyDescent="0.3">
      <c r="A1065" s="147" t="s">
        <v>145</v>
      </c>
      <c r="B1065" s="146">
        <v>45463</v>
      </c>
      <c r="C1065" s="158">
        <v>305721</v>
      </c>
      <c r="D1065" s="157" t="s">
        <v>334</v>
      </c>
      <c r="E1065" s="152" t="s">
        <v>273</v>
      </c>
      <c r="F1065" s="158">
        <v>1520301</v>
      </c>
      <c r="G1065" s="159">
        <v>4224.88</v>
      </c>
    </row>
    <row r="1066" spans="1:7" ht="180" x14ac:dyDescent="0.25">
      <c r="A1066" s="147" t="s">
        <v>146</v>
      </c>
      <c r="B1066" s="352">
        <v>45425</v>
      </c>
      <c r="C1066" s="355">
        <v>304997</v>
      </c>
      <c r="D1066" s="361" t="s">
        <v>1093</v>
      </c>
      <c r="E1066" s="149" t="s">
        <v>1081</v>
      </c>
      <c r="F1066" s="149"/>
      <c r="G1066" s="368">
        <v>982.68</v>
      </c>
    </row>
    <row r="1067" spans="1:7" ht="225" x14ac:dyDescent="0.25">
      <c r="A1067" s="147" t="s">
        <v>146</v>
      </c>
      <c r="B1067" s="351">
        <v>45429</v>
      </c>
      <c r="C1067" s="354">
        <v>305454</v>
      </c>
      <c r="D1067" s="357" t="s">
        <v>1094</v>
      </c>
      <c r="E1067" s="149" t="s">
        <v>1082</v>
      </c>
      <c r="F1067" s="149"/>
      <c r="G1067" s="365">
        <v>2325.6799999999998</v>
      </c>
    </row>
    <row r="1068" spans="1:7" ht="210" x14ac:dyDescent="0.25">
      <c r="A1068" s="147" t="s">
        <v>146</v>
      </c>
      <c r="B1068" s="351">
        <v>45429</v>
      </c>
      <c r="C1068" s="354">
        <v>305167</v>
      </c>
      <c r="D1068" s="358" t="s">
        <v>1095</v>
      </c>
      <c r="E1068" s="149" t="s">
        <v>582</v>
      </c>
      <c r="F1068" s="149"/>
      <c r="G1068" s="365">
        <v>1341.99</v>
      </c>
    </row>
    <row r="1069" spans="1:7" ht="225" x14ac:dyDescent="0.25">
      <c r="A1069" s="147" t="s">
        <v>146</v>
      </c>
      <c r="B1069" s="351">
        <v>45440</v>
      </c>
      <c r="C1069" s="354">
        <v>306058</v>
      </c>
      <c r="D1069" s="360" t="s">
        <v>1096</v>
      </c>
      <c r="E1069" s="149" t="s">
        <v>1083</v>
      </c>
      <c r="F1069" s="149"/>
      <c r="G1069" s="365">
        <v>1476.4</v>
      </c>
    </row>
    <row r="1070" spans="1:7" ht="180" x14ac:dyDescent="0.25">
      <c r="A1070" s="147" t="s">
        <v>146</v>
      </c>
      <c r="B1070" s="351">
        <v>45446</v>
      </c>
      <c r="C1070" s="354">
        <v>307444</v>
      </c>
      <c r="D1070" s="360" t="s">
        <v>1097</v>
      </c>
      <c r="E1070" s="149" t="s">
        <v>1084</v>
      </c>
      <c r="F1070" s="149"/>
      <c r="G1070" s="365">
        <v>1056.4000000000001</v>
      </c>
    </row>
    <row r="1071" spans="1:7" ht="210" x14ac:dyDescent="0.25">
      <c r="A1071" s="147" t="s">
        <v>146</v>
      </c>
      <c r="B1071" s="351">
        <v>45391</v>
      </c>
      <c r="C1071" s="354">
        <v>300466</v>
      </c>
      <c r="D1071" s="360" t="s">
        <v>1098</v>
      </c>
      <c r="E1071" s="149" t="s">
        <v>711</v>
      </c>
      <c r="F1071" s="149"/>
      <c r="G1071" s="365">
        <v>7256.61</v>
      </c>
    </row>
    <row r="1072" spans="1:7" ht="210" x14ac:dyDescent="0.25">
      <c r="A1072" s="147" t="s">
        <v>146</v>
      </c>
      <c r="B1072" s="351">
        <v>45440</v>
      </c>
      <c r="C1072" s="354">
        <v>306057</v>
      </c>
      <c r="D1072" s="360" t="s">
        <v>1099</v>
      </c>
      <c r="E1072" s="149" t="s">
        <v>616</v>
      </c>
      <c r="F1072" s="149"/>
      <c r="G1072" s="365">
        <v>1714.4</v>
      </c>
    </row>
    <row r="1073" spans="1:7" ht="105" x14ac:dyDescent="0.25">
      <c r="A1073" s="147" t="s">
        <v>146</v>
      </c>
      <c r="B1073" s="351">
        <v>45440</v>
      </c>
      <c r="C1073" s="354">
        <v>305790</v>
      </c>
      <c r="D1073" s="360" t="s">
        <v>1100</v>
      </c>
      <c r="E1073" s="149" t="s">
        <v>203</v>
      </c>
      <c r="F1073" s="149"/>
      <c r="G1073" s="365">
        <v>5238.1000000000004</v>
      </c>
    </row>
    <row r="1074" spans="1:7" ht="225" x14ac:dyDescent="0.25">
      <c r="A1074" s="147" t="s">
        <v>146</v>
      </c>
      <c r="B1074" s="351">
        <v>45446</v>
      </c>
      <c r="C1074" s="354">
        <v>307377</v>
      </c>
      <c r="D1074" s="360" t="s">
        <v>1101</v>
      </c>
      <c r="E1074" s="149" t="s">
        <v>385</v>
      </c>
      <c r="F1074" s="149"/>
      <c r="G1074" s="365">
        <v>2836.87</v>
      </c>
    </row>
    <row r="1075" spans="1:7" ht="240" x14ac:dyDescent="0.25">
      <c r="A1075" s="147" t="s">
        <v>146</v>
      </c>
      <c r="B1075" s="351">
        <v>45429</v>
      </c>
      <c r="C1075" s="354">
        <v>305626</v>
      </c>
      <c r="D1075" s="359" t="s">
        <v>1102</v>
      </c>
      <c r="E1075" s="149" t="s">
        <v>811</v>
      </c>
      <c r="F1075" s="149"/>
      <c r="G1075" s="365">
        <v>9713.89</v>
      </c>
    </row>
    <row r="1076" spans="1:7" ht="165" x14ac:dyDescent="0.25">
      <c r="A1076" s="147" t="s">
        <v>146</v>
      </c>
      <c r="B1076" s="351">
        <v>45425</v>
      </c>
      <c r="C1076" s="354">
        <v>304994</v>
      </c>
      <c r="D1076" s="357" t="s">
        <v>1103</v>
      </c>
      <c r="E1076" s="149" t="s">
        <v>1085</v>
      </c>
      <c r="F1076" s="149"/>
      <c r="G1076" s="365">
        <v>2291.1999999999998</v>
      </c>
    </row>
    <row r="1077" spans="1:7" ht="135" x14ac:dyDescent="0.25">
      <c r="A1077" s="147" t="s">
        <v>146</v>
      </c>
      <c r="B1077" s="351">
        <v>45417</v>
      </c>
      <c r="C1077" s="354">
        <v>304047</v>
      </c>
      <c r="D1077" s="357" t="s">
        <v>1104</v>
      </c>
      <c r="E1077" s="149" t="s">
        <v>1086</v>
      </c>
      <c r="F1077" s="149"/>
      <c r="G1077" s="365">
        <v>5238.58</v>
      </c>
    </row>
    <row r="1078" spans="1:7" ht="105" x14ac:dyDescent="0.25">
      <c r="A1078" s="147" t="s">
        <v>146</v>
      </c>
      <c r="B1078" s="351">
        <v>45434</v>
      </c>
      <c r="C1078" s="354">
        <v>305785</v>
      </c>
      <c r="D1078" s="357" t="s">
        <v>1105</v>
      </c>
      <c r="E1078" s="149" t="s">
        <v>1087</v>
      </c>
      <c r="F1078" s="149"/>
      <c r="G1078" s="365">
        <v>2064.41</v>
      </c>
    </row>
    <row r="1079" spans="1:7" ht="150" x14ac:dyDescent="0.25">
      <c r="A1079" s="147" t="s">
        <v>146</v>
      </c>
      <c r="B1079" s="351">
        <v>45446</v>
      </c>
      <c r="C1079" s="354">
        <v>307426</v>
      </c>
      <c r="D1079" s="357" t="s">
        <v>1106</v>
      </c>
      <c r="E1079" s="149" t="s">
        <v>283</v>
      </c>
      <c r="F1079" s="149"/>
      <c r="G1079" s="365">
        <v>1206.17</v>
      </c>
    </row>
    <row r="1080" spans="1:7" ht="135" x14ac:dyDescent="0.25">
      <c r="A1080" s="147" t="s">
        <v>146</v>
      </c>
      <c r="B1080" s="351">
        <v>45425</v>
      </c>
      <c r="C1080" s="354">
        <v>304582</v>
      </c>
      <c r="D1080" s="357" t="s">
        <v>1107</v>
      </c>
      <c r="E1080" s="149" t="s">
        <v>1088</v>
      </c>
      <c r="F1080" s="149"/>
      <c r="G1080" s="365">
        <v>2692.89</v>
      </c>
    </row>
    <row r="1081" spans="1:7" ht="105" x14ac:dyDescent="0.25">
      <c r="A1081" s="147" t="s">
        <v>146</v>
      </c>
      <c r="B1081" s="351">
        <v>45434</v>
      </c>
      <c r="C1081" s="354">
        <v>306010</v>
      </c>
      <c r="D1081" s="357" t="s">
        <v>1108</v>
      </c>
      <c r="E1081" s="149" t="s">
        <v>52</v>
      </c>
      <c r="F1081" s="149"/>
      <c r="G1081" s="365">
        <v>1141.23</v>
      </c>
    </row>
    <row r="1082" spans="1:7" ht="195" x14ac:dyDescent="0.25">
      <c r="A1082" s="147" t="s">
        <v>146</v>
      </c>
      <c r="B1082" s="351">
        <v>45417</v>
      </c>
      <c r="C1082" s="354">
        <v>303328</v>
      </c>
      <c r="D1082" s="357" t="s">
        <v>1109</v>
      </c>
      <c r="E1082" s="149" t="s">
        <v>733</v>
      </c>
      <c r="F1082" s="149"/>
      <c r="G1082" s="365">
        <v>1537.86</v>
      </c>
    </row>
    <row r="1083" spans="1:7" ht="120" x14ac:dyDescent="0.25">
      <c r="A1083" s="147" t="s">
        <v>146</v>
      </c>
      <c r="B1083" s="351">
        <v>45446</v>
      </c>
      <c r="C1083" s="354">
        <v>306797</v>
      </c>
      <c r="D1083" s="357" t="s">
        <v>1110</v>
      </c>
      <c r="E1083" s="149" t="s">
        <v>270</v>
      </c>
      <c r="F1083" s="149"/>
      <c r="G1083" s="365">
        <v>3187.8</v>
      </c>
    </row>
    <row r="1084" spans="1:7" ht="135" x14ac:dyDescent="0.25">
      <c r="A1084" s="147" t="s">
        <v>146</v>
      </c>
      <c r="B1084" s="351">
        <v>45454</v>
      </c>
      <c r="C1084" s="354">
        <v>308089</v>
      </c>
      <c r="D1084" s="357" t="s">
        <v>1111</v>
      </c>
      <c r="E1084" s="149" t="s">
        <v>452</v>
      </c>
      <c r="F1084" s="149"/>
      <c r="G1084" s="365">
        <v>2126.4699999999998</v>
      </c>
    </row>
    <row r="1085" spans="1:7" ht="180" x14ac:dyDescent="0.25">
      <c r="A1085" s="147" t="s">
        <v>146</v>
      </c>
      <c r="B1085" s="351">
        <v>45417</v>
      </c>
      <c r="C1085" s="354">
        <v>304214</v>
      </c>
      <c r="D1085" s="357" t="s">
        <v>1112</v>
      </c>
      <c r="E1085" s="149" t="s">
        <v>406</v>
      </c>
      <c r="F1085" s="149"/>
      <c r="G1085" s="365">
        <v>1711.48</v>
      </c>
    </row>
    <row r="1086" spans="1:7" ht="165" x14ac:dyDescent="0.25">
      <c r="A1086" s="147" t="s">
        <v>146</v>
      </c>
      <c r="B1086" s="351">
        <v>45429</v>
      </c>
      <c r="C1086" s="354">
        <v>305119</v>
      </c>
      <c r="D1086" s="357" t="s">
        <v>1113</v>
      </c>
      <c r="E1086" s="149" t="s">
        <v>848</v>
      </c>
      <c r="F1086" s="149"/>
      <c r="G1086" s="365">
        <v>2093.5100000000002</v>
      </c>
    </row>
    <row r="1087" spans="1:7" ht="135" x14ac:dyDescent="0.25">
      <c r="A1087" s="147" t="s">
        <v>146</v>
      </c>
      <c r="B1087" s="351">
        <v>45457</v>
      </c>
      <c r="C1087" s="354">
        <v>308933</v>
      </c>
      <c r="D1087" s="357" t="s">
        <v>1114</v>
      </c>
      <c r="E1087" s="149" t="s">
        <v>849</v>
      </c>
      <c r="F1087" s="149"/>
      <c r="G1087" s="365">
        <v>1607.29</v>
      </c>
    </row>
    <row r="1088" spans="1:7" ht="135" x14ac:dyDescent="0.25">
      <c r="A1088" s="147" t="s">
        <v>146</v>
      </c>
      <c r="B1088" s="351">
        <v>45434</v>
      </c>
      <c r="C1088" s="354">
        <v>306032</v>
      </c>
      <c r="D1088" s="357" t="s">
        <v>1115</v>
      </c>
      <c r="E1088" s="149" t="s">
        <v>57</v>
      </c>
      <c r="F1088" s="149"/>
      <c r="G1088" s="365">
        <v>1605.06</v>
      </c>
    </row>
    <row r="1089" spans="1:7" ht="180" x14ac:dyDescent="0.25">
      <c r="A1089" s="147" t="s">
        <v>146</v>
      </c>
      <c r="B1089" s="351">
        <v>45425</v>
      </c>
      <c r="C1089" s="354">
        <v>304992</v>
      </c>
      <c r="D1089" s="357" t="s">
        <v>1116</v>
      </c>
      <c r="E1089" s="149" t="s">
        <v>667</v>
      </c>
      <c r="F1089" s="149"/>
      <c r="G1089" s="365">
        <v>1435.38</v>
      </c>
    </row>
    <row r="1090" spans="1:7" ht="120" x14ac:dyDescent="0.25">
      <c r="A1090" s="147" t="s">
        <v>146</v>
      </c>
      <c r="B1090" s="351">
        <v>45455</v>
      </c>
      <c r="C1090" s="354">
        <v>308114</v>
      </c>
      <c r="D1090" s="357" t="s">
        <v>1117</v>
      </c>
      <c r="E1090" s="149" t="s">
        <v>947</v>
      </c>
      <c r="F1090" s="149"/>
      <c r="G1090" s="365">
        <v>1841.97</v>
      </c>
    </row>
    <row r="1091" spans="1:7" ht="120" x14ac:dyDescent="0.25">
      <c r="A1091" s="147" t="s">
        <v>146</v>
      </c>
      <c r="B1091" s="351">
        <v>45434</v>
      </c>
      <c r="C1091" s="354">
        <v>305784</v>
      </c>
      <c r="D1091" s="357" t="s">
        <v>1118</v>
      </c>
      <c r="E1091" s="149" t="s">
        <v>64</v>
      </c>
      <c r="F1091" s="149"/>
      <c r="G1091" s="365">
        <v>1943.23</v>
      </c>
    </row>
    <row r="1092" spans="1:7" ht="135" x14ac:dyDescent="0.25">
      <c r="A1092" s="147" t="s">
        <v>146</v>
      </c>
      <c r="B1092" s="351">
        <v>45440</v>
      </c>
      <c r="C1092" s="354">
        <v>306605</v>
      </c>
      <c r="D1092" s="357" t="s">
        <v>1119</v>
      </c>
      <c r="E1092" s="149" t="s">
        <v>1089</v>
      </c>
      <c r="F1092" s="149"/>
      <c r="G1092" s="365">
        <v>2229.4699999999998</v>
      </c>
    </row>
    <row r="1093" spans="1:7" ht="105" x14ac:dyDescent="0.25">
      <c r="A1093" s="147" t="s">
        <v>146</v>
      </c>
      <c r="B1093" s="351">
        <v>45434</v>
      </c>
      <c r="C1093" s="354">
        <v>305779</v>
      </c>
      <c r="D1093" s="357" t="s">
        <v>1120</v>
      </c>
      <c r="E1093" s="149" t="s">
        <v>1090</v>
      </c>
      <c r="F1093" s="149"/>
      <c r="G1093" s="365">
        <v>2197.27</v>
      </c>
    </row>
    <row r="1094" spans="1:7" ht="105" x14ac:dyDescent="0.25">
      <c r="A1094" s="147" t="s">
        <v>146</v>
      </c>
      <c r="B1094" s="351">
        <v>45434</v>
      </c>
      <c r="C1094" s="354">
        <v>305788</v>
      </c>
      <c r="D1094" s="357" t="s">
        <v>1121</v>
      </c>
      <c r="E1094" s="149" t="s">
        <v>1091</v>
      </c>
      <c r="F1094" s="149"/>
      <c r="G1094" s="365">
        <v>3383.18</v>
      </c>
    </row>
    <row r="1095" spans="1:7" ht="105" x14ac:dyDescent="0.25">
      <c r="A1095" s="147" t="s">
        <v>146</v>
      </c>
      <c r="B1095" s="351">
        <v>45425</v>
      </c>
      <c r="C1095" s="354">
        <v>304585</v>
      </c>
      <c r="D1095" s="357" t="s">
        <v>1122</v>
      </c>
      <c r="E1095" s="149" t="s">
        <v>1092</v>
      </c>
      <c r="F1095" s="149"/>
      <c r="G1095" s="365">
        <v>1139.79</v>
      </c>
    </row>
    <row r="1096" spans="1:7" ht="120" x14ac:dyDescent="0.25">
      <c r="A1096" s="147" t="s">
        <v>146</v>
      </c>
      <c r="B1096" s="351">
        <v>45455</v>
      </c>
      <c r="C1096" s="354">
        <v>308230</v>
      </c>
      <c r="D1096" s="357" t="s">
        <v>1117</v>
      </c>
      <c r="E1096" s="149" t="s">
        <v>411</v>
      </c>
      <c r="F1096" s="149"/>
      <c r="G1096" s="365">
        <v>1841.97</v>
      </c>
    </row>
    <row r="1097" spans="1:7" ht="150" x14ac:dyDescent="0.25">
      <c r="A1097" s="147" t="s">
        <v>146</v>
      </c>
      <c r="B1097" s="351">
        <v>45446</v>
      </c>
      <c r="C1097" s="354">
        <v>307379</v>
      </c>
      <c r="D1097" s="357" t="s">
        <v>1123</v>
      </c>
      <c r="E1097" s="149" t="s">
        <v>296</v>
      </c>
      <c r="F1097" s="149"/>
      <c r="G1097" s="365">
        <v>2348.9699999999998</v>
      </c>
    </row>
    <row r="1098" spans="1:7" ht="150.75" thickBot="1" x14ac:dyDescent="0.3">
      <c r="A1098" s="147" t="s">
        <v>146</v>
      </c>
      <c r="B1098" s="353">
        <v>45422</v>
      </c>
      <c r="C1098" s="356">
        <v>302300</v>
      </c>
      <c r="D1098" s="362" t="s">
        <v>1124</v>
      </c>
      <c r="E1098" s="152" t="s">
        <v>505</v>
      </c>
      <c r="F1098" s="152"/>
      <c r="G1098" s="369">
        <v>1418.28</v>
      </c>
    </row>
    <row r="1099" spans="1:7" ht="37.5" x14ac:dyDescent="0.25">
      <c r="A1099" s="147" t="s">
        <v>145</v>
      </c>
      <c r="B1099" s="370">
        <v>45406</v>
      </c>
      <c r="C1099" s="325">
        <v>302496</v>
      </c>
      <c r="D1099" s="317" t="s">
        <v>233</v>
      </c>
      <c r="E1099" s="149" t="s">
        <v>407</v>
      </c>
      <c r="F1099" s="149"/>
      <c r="G1099" s="150">
        <v>415.1</v>
      </c>
    </row>
    <row r="1100" spans="1:7" ht="37.5" x14ac:dyDescent="0.25">
      <c r="A1100" s="147" t="s">
        <v>145</v>
      </c>
      <c r="B1100" s="370">
        <v>45406</v>
      </c>
      <c r="C1100" s="325">
        <v>301768</v>
      </c>
      <c r="D1100" s="317" t="s">
        <v>233</v>
      </c>
      <c r="E1100" s="149" t="s">
        <v>1125</v>
      </c>
      <c r="F1100" s="149"/>
      <c r="G1100" s="150">
        <v>499.59</v>
      </c>
    </row>
    <row r="1101" spans="1:7" ht="37.5" x14ac:dyDescent="0.25">
      <c r="A1101" s="147" t="s">
        <v>145</v>
      </c>
      <c r="B1101" s="370">
        <v>45406</v>
      </c>
      <c r="C1101" s="325">
        <v>301367</v>
      </c>
      <c r="D1101" s="317" t="s">
        <v>233</v>
      </c>
      <c r="E1101" s="149" t="s">
        <v>1126</v>
      </c>
      <c r="F1101" s="149"/>
      <c r="G1101" s="150">
        <v>415.1</v>
      </c>
    </row>
    <row r="1102" spans="1:7" ht="37.5" x14ac:dyDescent="0.25">
      <c r="A1102" s="147" t="s">
        <v>145</v>
      </c>
      <c r="B1102" s="370">
        <v>45406</v>
      </c>
      <c r="C1102" s="325">
        <v>301570</v>
      </c>
      <c r="D1102" s="317" t="s">
        <v>233</v>
      </c>
      <c r="E1102" s="149" t="s">
        <v>149</v>
      </c>
      <c r="F1102" s="149"/>
      <c r="G1102" s="150">
        <v>433.45</v>
      </c>
    </row>
    <row r="1103" spans="1:7" ht="37.5" x14ac:dyDescent="0.25">
      <c r="A1103" s="147" t="s">
        <v>145</v>
      </c>
      <c r="B1103" s="370">
        <v>45406</v>
      </c>
      <c r="C1103" s="325">
        <v>287713</v>
      </c>
      <c r="D1103" s="317" t="s">
        <v>233</v>
      </c>
      <c r="E1103" s="149" t="s">
        <v>1127</v>
      </c>
      <c r="F1103" s="149"/>
      <c r="G1103" s="150">
        <v>558.33000000000004</v>
      </c>
    </row>
    <row r="1104" spans="1:7" ht="37.5" x14ac:dyDescent="0.25">
      <c r="A1104" s="147" t="s">
        <v>145</v>
      </c>
      <c r="B1104" s="370">
        <v>45406</v>
      </c>
      <c r="C1104" s="325">
        <v>302491</v>
      </c>
      <c r="D1104" s="317" t="s">
        <v>443</v>
      </c>
      <c r="E1104" s="149" t="s">
        <v>492</v>
      </c>
      <c r="F1104" s="149"/>
      <c r="G1104" s="150">
        <v>423.88</v>
      </c>
    </row>
    <row r="1105" spans="1:7" ht="37.5" x14ac:dyDescent="0.25">
      <c r="A1105" s="147" t="s">
        <v>145</v>
      </c>
      <c r="B1105" s="370">
        <v>45411</v>
      </c>
      <c r="C1105" s="325">
        <v>302600</v>
      </c>
      <c r="D1105" s="317" t="s">
        <v>443</v>
      </c>
      <c r="E1105" s="149" t="s">
        <v>386</v>
      </c>
      <c r="F1105" s="149"/>
      <c r="G1105" s="150">
        <v>4475.8</v>
      </c>
    </row>
    <row r="1106" spans="1:7" ht="37.5" x14ac:dyDescent="0.25">
      <c r="A1106" s="147" t="s">
        <v>145</v>
      </c>
      <c r="B1106" s="370">
        <v>45411</v>
      </c>
      <c r="C1106" s="325">
        <v>303008</v>
      </c>
      <c r="D1106" s="317" t="s">
        <v>439</v>
      </c>
      <c r="E1106" s="149" t="s">
        <v>1128</v>
      </c>
      <c r="F1106" s="149"/>
      <c r="G1106" s="150">
        <v>415.1</v>
      </c>
    </row>
    <row r="1107" spans="1:7" ht="37.5" x14ac:dyDescent="0.25">
      <c r="A1107" s="147" t="s">
        <v>145</v>
      </c>
      <c r="B1107" s="370">
        <v>45412</v>
      </c>
      <c r="C1107" s="325">
        <v>299985</v>
      </c>
      <c r="D1107" s="317" t="s">
        <v>1147</v>
      </c>
      <c r="E1107" s="149" t="s">
        <v>163</v>
      </c>
      <c r="F1107" s="149"/>
      <c r="G1107" s="150">
        <v>6361.34</v>
      </c>
    </row>
    <row r="1108" spans="1:7" ht="37.5" x14ac:dyDescent="0.25">
      <c r="A1108" s="147" t="s">
        <v>145</v>
      </c>
      <c r="B1108" s="370">
        <v>45412</v>
      </c>
      <c r="C1108" s="325">
        <v>299547</v>
      </c>
      <c r="D1108" s="317" t="s">
        <v>902</v>
      </c>
      <c r="E1108" s="149" t="s">
        <v>262</v>
      </c>
      <c r="F1108" s="149"/>
      <c r="G1108" s="150">
        <v>12428.52</v>
      </c>
    </row>
    <row r="1109" spans="1:7" ht="37.5" x14ac:dyDescent="0.25">
      <c r="A1109" s="147" t="s">
        <v>145</v>
      </c>
      <c r="B1109" s="370">
        <v>45414</v>
      </c>
      <c r="C1109" s="325">
        <v>302604</v>
      </c>
      <c r="D1109" s="317" t="s">
        <v>229</v>
      </c>
      <c r="E1109" s="149" t="s">
        <v>1129</v>
      </c>
      <c r="F1109" s="149"/>
      <c r="G1109" s="150">
        <v>821.39</v>
      </c>
    </row>
    <row r="1110" spans="1:7" ht="37.5" x14ac:dyDescent="0.25">
      <c r="A1110" s="147" t="s">
        <v>145</v>
      </c>
      <c r="B1110" s="370">
        <v>45414</v>
      </c>
      <c r="C1110" s="325">
        <v>302866</v>
      </c>
      <c r="D1110" s="317" t="s">
        <v>1148</v>
      </c>
      <c r="E1110" s="149" t="s">
        <v>290</v>
      </c>
      <c r="F1110" s="149"/>
      <c r="G1110" s="150">
        <v>821.39</v>
      </c>
    </row>
    <row r="1111" spans="1:7" ht="37.5" x14ac:dyDescent="0.25">
      <c r="A1111" s="147" t="s">
        <v>145</v>
      </c>
      <c r="B1111" s="370">
        <v>45414</v>
      </c>
      <c r="C1111" s="325">
        <v>303192</v>
      </c>
      <c r="D1111" s="317" t="s">
        <v>1148</v>
      </c>
      <c r="E1111" s="149" t="s">
        <v>1130</v>
      </c>
      <c r="F1111" s="149"/>
      <c r="G1111" s="150">
        <v>821.39</v>
      </c>
    </row>
    <row r="1112" spans="1:7" ht="37.5" x14ac:dyDescent="0.25">
      <c r="A1112" s="147" t="s">
        <v>145</v>
      </c>
      <c r="B1112" s="370">
        <v>45418</v>
      </c>
      <c r="C1112" s="325">
        <v>302900</v>
      </c>
      <c r="D1112" s="317" t="s">
        <v>1149</v>
      </c>
      <c r="E1112" s="149" t="s">
        <v>276</v>
      </c>
      <c r="F1112" s="149"/>
      <c r="G1112" s="150">
        <v>672.23</v>
      </c>
    </row>
    <row r="1113" spans="1:7" ht="37.5" x14ac:dyDescent="0.25">
      <c r="A1113" s="147" t="s">
        <v>145</v>
      </c>
      <c r="B1113" s="370">
        <v>45418</v>
      </c>
      <c r="C1113" s="325">
        <v>303028</v>
      </c>
      <c r="D1113" s="317" t="s">
        <v>443</v>
      </c>
      <c r="E1113" s="149" t="s">
        <v>1131</v>
      </c>
      <c r="F1113" s="149"/>
      <c r="G1113" s="150">
        <v>423.88</v>
      </c>
    </row>
    <row r="1114" spans="1:7" ht="37.5" x14ac:dyDescent="0.25">
      <c r="A1114" s="147" t="s">
        <v>145</v>
      </c>
      <c r="B1114" s="370">
        <v>45418</v>
      </c>
      <c r="C1114" s="325">
        <v>302335</v>
      </c>
      <c r="D1114" s="317" t="s">
        <v>439</v>
      </c>
      <c r="E1114" s="149" t="s">
        <v>1132</v>
      </c>
      <c r="F1114" s="149"/>
      <c r="G1114" s="150">
        <v>2302.2399999999998</v>
      </c>
    </row>
    <row r="1115" spans="1:7" ht="37.5" x14ac:dyDescent="0.25">
      <c r="A1115" s="147" t="s">
        <v>145</v>
      </c>
      <c r="B1115" s="370">
        <v>45418</v>
      </c>
      <c r="C1115" s="325">
        <v>299423</v>
      </c>
      <c r="D1115" s="317" t="s">
        <v>1150</v>
      </c>
      <c r="E1115" s="149" t="s">
        <v>1133</v>
      </c>
      <c r="F1115" s="149"/>
      <c r="G1115" s="150">
        <v>11341.56</v>
      </c>
    </row>
    <row r="1116" spans="1:7" ht="37.5" x14ac:dyDescent="0.25">
      <c r="A1116" s="147" t="s">
        <v>145</v>
      </c>
      <c r="B1116" s="371">
        <v>45418</v>
      </c>
      <c r="C1116" s="350">
        <v>298280</v>
      </c>
      <c r="D1116" s="373" t="s">
        <v>839</v>
      </c>
      <c r="E1116" s="149" t="s">
        <v>985</v>
      </c>
      <c r="F1116" s="149"/>
      <c r="G1116" s="150">
        <v>5136.46</v>
      </c>
    </row>
    <row r="1117" spans="1:7" ht="37.5" x14ac:dyDescent="0.25">
      <c r="A1117" s="147" t="s">
        <v>145</v>
      </c>
      <c r="B1117" s="372">
        <v>45418</v>
      </c>
      <c r="C1117" s="319">
        <v>274210</v>
      </c>
      <c r="D1117" s="317" t="s">
        <v>1151</v>
      </c>
      <c r="E1117" s="149" t="s">
        <v>1134</v>
      </c>
      <c r="F1117" s="149"/>
      <c r="G1117" s="150">
        <v>7929.68</v>
      </c>
    </row>
    <row r="1118" spans="1:7" ht="37.5" x14ac:dyDescent="0.25">
      <c r="A1118" s="147" t="s">
        <v>145</v>
      </c>
      <c r="B1118" s="318">
        <v>45418</v>
      </c>
      <c r="C1118" s="319">
        <v>299403</v>
      </c>
      <c r="D1118" s="317" t="s">
        <v>839</v>
      </c>
      <c r="E1118" s="149" t="s">
        <v>1135</v>
      </c>
      <c r="F1118" s="149"/>
      <c r="G1118" s="150">
        <v>9075.35</v>
      </c>
    </row>
    <row r="1119" spans="1:7" ht="37.5" x14ac:dyDescent="0.25">
      <c r="A1119" s="147" t="s">
        <v>145</v>
      </c>
      <c r="B1119" s="318">
        <v>45419</v>
      </c>
      <c r="C1119" s="319">
        <v>304400</v>
      </c>
      <c r="D1119" s="317" t="s">
        <v>229</v>
      </c>
      <c r="E1119" s="149" t="s">
        <v>1045</v>
      </c>
      <c r="F1119" s="149"/>
      <c r="G1119" s="150">
        <v>821.39</v>
      </c>
    </row>
    <row r="1120" spans="1:7" ht="37.5" x14ac:dyDescent="0.25">
      <c r="A1120" s="147" t="s">
        <v>145</v>
      </c>
      <c r="B1120" s="318">
        <v>45419</v>
      </c>
      <c r="C1120" s="319">
        <v>303185</v>
      </c>
      <c r="D1120" s="317" t="s">
        <v>233</v>
      </c>
      <c r="E1120" s="149" t="s">
        <v>313</v>
      </c>
      <c r="F1120" s="149"/>
      <c r="G1120" s="150">
        <v>2302.2399999999998</v>
      </c>
    </row>
    <row r="1121" spans="1:7" ht="37.5" x14ac:dyDescent="0.25">
      <c r="A1121" s="147" t="s">
        <v>145</v>
      </c>
      <c r="B1121" s="318">
        <v>45420</v>
      </c>
      <c r="C1121" s="319">
        <v>304209</v>
      </c>
      <c r="D1121" s="317" t="s">
        <v>443</v>
      </c>
      <c r="E1121" s="149" t="s">
        <v>1136</v>
      </c>
      <c r="F1121" s="149"/>
      <c r="G1121" s="150">
        <v>423.88</v>
      </c>
    </row>
    <row r="1122" spans="1:7" ht="37.5" x14ac:dyDescent="0.25">
      <c r="A1122" s="147" t="s">
        <v>145</v>
      </c>
      <c r="B1122" s="318">
        <v>45420</v>
      </c>
      <c r="C1122" s="319">
        <v>304236</v>
      </c>
      <c r="D1122" s="317" t="s">
        <v>1152</v>
      </c>
      <c r="E1122" s="149" t="s">
        <v>1137</v>
      </c>
      <c r="F1122" s="149"/>
      <c r="G1122" s="150">
        <v>1587.56</v>
      </c>
    </row>
    <row r="1123" spans="1:7" ht="37.5" x14ac:dyDescent="0.25">
      <c r="A1123" s="147" t="s">
        <v>145</v>
      </c>
      <c r="B1123" s="318">
        <v>45420</v>
      </c>
      <c r="C1123" s="319">
        <v>304235</v>
      </c>
      <c r="D1123" s="317" t="s">
        <v>1152</v>
      </c>
      <c r="E1123" s="149" t="s">
        <v>208</v>
      </c>
      <c r="F1123" s="149"/>
      <c r="G1123" s="150">
        <v>1587.56</v>
      </c>
    </row>
    <row r="1124" spans="1:7" ht="37.5" x14ac:dyDescent="0.25">
      <c r="A1124" s="147" t="s">
        <v>145</v>
      </c>
      <c r="B1124" s="318">
        <v>45421</v>
      </c>
      <c r="C1124" s="319">
        <v>304567</v>
      </c>
      <c r="D1124" s="317" t="s">
        <v>1153</v>
      </c>
      <c r="E1124" s="149" t="s">
        <v>488</v>
      </c>
      <c r="F1124" s="149"/>
      <c r="G1124" s="150">
        <v>1373.93</v>
      </c>
    </row>
    <row r="1125" spans="1:7" ht="37.5" x14ac:dyDescent="0.25">
      <c r="A1125" s="147" t="s">
        <v>145</v>
      </c>
      <c r="B1125" s="318">
        <v>45421</v>
      </c>
      <c r="C1125" s="319">
        <v>302007</v>
      </c>
      <c r="D1125" s="317" t="s">
        <v>899</v>
      </c>
      <c r="E1125" s="149" t="s">
        <v>1138</v>
      </c>
      <c r="F1125" s="149"/>
      <c r="G1125" s="150">
        <v>2361.5300000000002</v>
      </c>
    </row>
    <row r="1126" spans="1:7" ht="37.5" x14ac:dyDescent="0.25">
      <c r="A1126" s="147" t="s">
        <v>145</v>
      </c>
      <c r="B1126" s="318">
        <v>45421</v>
      </c>
      <c r="C1126" s="319">
        <v>302554</v>
      </c>
      <c r="D1126" s="317" t="s">
        <v>835</v>
      </c>
      <c r="E1126" s="149" t="s">
        <v>584</v>
      </c>
      <c r="F1126" s="149"/>
      <c r="G1126" s="150">
        <v>2930.61</v>
      </c>
    </row>
    <row r="1127" spans="1:7" ht="37.5" x14ac:dyDescent="0.25">
      <c r="A1127" s="147" t="s">
        <v>145</v>
      </c>
      <c r="B1127" s="318">
        <v>45422</v>
      </c>
      <c r="C1127" s="319">
        <v>301951</v>
      </c>
      <c r="D1127" s="317" t="s">
        <v>1154</v>
      </c>
      <c r="E1127" s="149" t="s">
        <v>1065</v>
      </c>
      <c r="F1127" s="149"/>
      <c r="G1127" s="150">
        <v>12612.15</v>
      </c>
    </row>
    <row r="1128" spans="1:7" ht="37.5" x14ac:dyDescent="0.25">
      <c r="A1128" s="147" t="s">
        <v>145</v>
      </c>
      <c r="B1128" s="318">
        <v>45422</v>
      </c>
      <c r="C1128" s="319">
        <v>302480</v>
      </c>
      <c r="D1128" s="317" t="s">
        <v>835</v>
      </c>
      <c r="E1128" s="149" t="s">
        <v>590</v>
      </c>
      <c r="F1128" s="149"/>
      <c r="G1128" s="150">
        <v>3588.23</v>
      </c>
    </row>
    <row r="1129" spans="1:7" ht="37.5" x14ac:dyDescent="0.25">
      <c r="A1129" s="147" t="s">
        <v>145</v>
      </c>
      <c r="B1129" s="318">
        <v>45425</v>
      </c>
      <c r="C1129" s="319">
        <v>302221</v>
      </c>
      <c r="D1129" s="317" t="s">
        <v>835</v>
      </c>
      <c r="E1129" s="149" t="s">
        <v>1139</v>
      </c>
      <c r="F1129" s="149"/>
      <c r="G1129" s="150">
        <v>4422.21</v>
      </c>
    </row>
    <row r="1130" spans="1:7" ht="37.5" x14ac:dyDescent="0.25">
      <c r="A1130" s="147" t="s">
        <v>145</v>
      </c>
      <c r="B1130" s="318">
        <v>45425</v>
      </c>
      <c r="C1130" s="319">
        <v>302590</v>
      </c>
      <c r="D1130" s="317" t="s">
        <v>899</v>
      </c>
      <c r="E1130" s="149" t="s">
        <v>272</v>
      </c>
      <c r="F1130" s="149"/>
      <c r="G1130" s="150">
        <v>2542.12</v>
      </c>
    </row>
    <row r="1131" spans="1:7" ht="37.5" x14ac:dyDescent="0.25">
      <c r="A1131" s="147" t="s">
        <v>145</v>
      </c>
      <c r="B1131" s="318">
        <v>45427</v>
      </c>
      <c r="C1131" s="319">
        <v>302477</v>
      </c>
      <c r="D1131" s="317" t="s">
        <v>839</v>
      </c>
      <c r="E1131" s="149" t="s">
        <v>1140</v>
      </c>
      <c r="F1131" s="149"/>
      <c r="G1131" s="150">
        <v>4307.46</v>
      </c>
    </row>
    <row r="1132" spans="1:7" ht="37.5" x14ac:dyDescent="0.25">
      <c r="A1132" s="147" t="s">
        <v>145</v>
      </c>
      <c r="B1132" s="318">
        <v>45428</v>
      </c>
      <c r="C1132" s="319">
        <v>303240</v>
      </c>
      <c r="D1132" s="317" t="s">
        <v>439</v>
      </c>
      <c r="E1132" s="149" t="s">
        <v>586</v>
      </c>
      <c r="F1132" s="149"/>
      <c r="G1132" s="150">
        <v>433.45</v>
      </c>
    </row>
    <row r="1133" spans="1:7" ht="37.5" x14ac:dyDescent="0.25">
      <c r="A1133" s="147" t="s">
        <v>145</v>
      </c>
      <c r="B1133" s="318">
        <v>45428</v>
      </c>
      <c r="C1133" s="319">
        <v>304996</v>
      </c>
      <c r="D1133" s="317" t="s">
        <v>439</v>
      </c>
      <c r="E1133" s="149" t="s">
        <v>479</v>
      </c>
      <c r="F1133" s="149"/>
      <c r="G1133" s="150">
        <v>558.33000000000004</v>
      </c>
    </row>
    <row r="1134" spans="1:7" ht="37.5" x14ac:dyDescent="0.25">
      <c r="A1134" s="147" t="s">
        <v>145</v>
      </c>
      <c r="B1134" s="318">
        <v>45428</v>
      </c>
      <c r="C1134" s="319">
        <v>304588</v>
      </c>
      <c r="D1134" s="317" t="s">
        <v>439</v>
      </c>
      <c r="E1134" s="149" t="s">
        <v>1141</v>
      </c>
      <c r="F1134" s="149"/>
      <c r="G1134" s="150">
        <v>558.33000000000004</v>
      </c>
    </row>
    <row r="1135" spans="1:7" ht="37.5" x14ac:dyDescent="0.25">
      <c r="A1135" s="147" t="s">
        <v>145</v>
      </c>
      <c r="B1135" s="318">
        <v>45428</v>
      </c>
      <c r="C1135" s="319">
        <v>303237</v>
      </c>
      <c r="D1135" s="317" t="s">
        <v>443</v>
      </c>
      <c r="E1135" s="149" t="s">
        <v>517</v>
      </c>
      <c r="F1135" s="149"/>
      <c r="G1135" s="150">
        <v>695.64</v>
      </c>
    </row>
    <row r="1136" spans="1:7" ht="37.5" x14ac:dyDescent="0.25">
      <c r="A1136" s="147" t="s">
        <v>145</v>
      </c>
      <c r="B1136" s="318">
        <v>45429</v>
      </c>
      <c r="C1136" s="319">
        <v>302534</v>
      </c>
      <c r="D1136" s="317" t="s">
        <v>439</v>
      </c>
      <c r="E1136" s="149" t="s">
        <v>826</v>
      </c>
      <c r="F1136" s="149"/>
      <c r="G1136" s="150">
        <v>2302.2399999999998</v>
      </c>
    </row>
    <row r="1137" spans="1:7" ht="37.5" x14ac:dyDescent="0.25">
      <c r="A1137" s="147" t="s">
        <v>145</v>
      </c>
      <c r="B1137" s="318">
        <v>45429</v>
      </c>
      <c r="C1137" s="319">
        <v>302454</v>
      </c>
      <c r="D1137" s="317" t="s">
        <v>233</v>
      </c>
      <c r="E1137" s="149" t="s">
        <v>1142</v>
      </c>
      <c r="F1137" s="149"/>
      <c r="G1137" s="150">
        <v>1282.01</v>
      </c>
    </row>
    <row r="1138" spans="1:7" ht="37.5" x14ac:dyDescent="0.25">
      <c r="A1138" s="147" t="s">
        <v>145</v>
      </c>
      <c r="B1138" s="318">
        <v>45430</v>
      </c>
      <c r="C1138" s="319">
        <v>302449</v>
      </c>
      <c r="D1138" s="317" t="s">
        <v>899</v>
      </c>
      <c r="E1138" s="149" t="s">
        <v>766</v>
      </c>
      <c r="F1138" s="149"/>
      <c r="G1138" s="150">
        <v>4112.21</v>
      </c>
    </row>
    <row r="1139" spans="1:7" ht="37.5" x14ac:dyDescent="0.25">
      <c r="A1139" s="147" t="s">
        <v>145</v>
      </c>
      <c r="B1139" s="318">
        <v>45430</v>
      </c>
      <c r="C1139" s="319">
        <v>302248</v>
      </c>
      <c r="D1139" s="317" t="s">
        <v>974</v>
      </c>
      <c r="E1139" s="149" t="s">
        <v>385</v>
      </c>
      <c r="F1139" s="149"/>
      <c r="G1139" s="150">
        <v>12887.73</v>
      </c>
    </row>
    <row r="1140" spans="1:7" ht="37.5" x14ac:dyDescent="0.25">
      <c r="A1140" s="147" t="s">
        <v>145</v>
      </c>
      <c r="B1140" s="318">
        <v>45430</v>
      </c>
      <c r="C1140" s="319">
        <v>299397</v>
      </c>
      <c r="D1140" s="317" t="s">
        <v>902</v>
      </c>
      <c r="E1140" s="149" t="s">
        <v>618</v>
      </c>
      <c r="F1140" s="149"/>
      <c r="G1140" s="150">
        <v>3626.37</v>
      </c>
    </row>
    <row r="1141" spans="1:7" ht="37.5" x14ac:dyDescent="0.25">
      <c r="A1141" s="147" t="s">
        <v>145</v>
      </c>
      <c r="B1141" s="318">
        <v>45431</v>
      </c>
      <c r="C1141" s="319">
        <v>305712</v>
      </c>
      <c r="D1141" s="317" t="s">
        <v>1153</v>
      </c>
      <c r="E1141" s="149" t="s">
        <v>1143</v>
      </c>
      <c r="F1141" s="149"/>
      <c r="G1141" s="150">
        <v>1563.79</v>
      </c>
    </row>
    <row r="1142" spans="1:7" ht="37.5" x14ac:dyDescent="0.25">
      <c r="A1142" s="147" t="s">
        <v>145</v>
      </c>
      <c r="B1142" s="318">
        <v>45431</v>
      </c>
      <c r="C1142" s="319">
        <v>305711</v>
      </c>
      <c r="D1142" s="317" t="s">
        <v>1155</v>
      </c>
      <c r="E1142" s="149" t="s">
        <v>1144</v>
      </c>
      <c r="F1142" s="149"/>
      <c r="G1142" s="150">
        <v>641</v>
      </c>
    </row>
    <row r="1143" spans="1:7" ht="37.5" x14ac:dyDescent="0.25">
      <c r="A1143" s="147" t="s">
        <v>145</v>
      </c>
      <c r="B1143" s="318">
        <v>45431</v>
      </c>
      <c r="C1143" s="319">
        <v>305265</v>
      </c>
      <c r="D1143" s="317" t="s">
        <v>1152</v>
      </c>
      <c r="E1143" s="149" t="s">
        <v>484</v>
      </c>
      <c r="F1143" s="149"/>
      <c r="G1143" s="150">
        <v>1550.99</v>
      </c>
    </row>
    <row r="1144" spans="1:7" ht="37.5" x14ac:dyDescent="0.25">
      <c r="A1144" s="147" t="s">
        <v>145</v>
      </c>
      <c r="B1144" s="318">
        <v>45431</v>
      </c>
      <c r="C1144" s="319">
        <v>305446</v>
      </c>
      <c r="D1144" s="317" t="s">
        <v>1155</v>
      </c>
      <c r="E1144" s="149" t="s">
        <v>962</v>
      </c>
      <c r="F1144" s="149"/>
      <c r="G1144" s="150">
        <v>430</v>
      </c>
    </row>
    <row r="1145" spans="1:7" ht="37.5" x14ac:dyDescent="0.25">
      <c r="A1145" s="147" t="s">
        <v>145</v>
      </c>
      <c r="B1145" s="318">
        <v>45432</v>
      </c>
      <c r="C1145" s="319">
        <v>305600</v>
      </c>
      <c r="D1145" s="317" t="s">
        <v>748</v>
      </c>
      <c r="E1145" s="149" t="s">
        <v>1145</v>
      </c>
      <c r="F1145" s="149"/>
      <c r="G1145" s="150">
        <v>13540.14</v>
      </c>
    </row>
    <row r="1146" spans="1:7" ht="37.5" x14ac:dyDescent="0.25">
      <c r="A1146" s="147" t="s">
        <v>145</v>
      </c>
      <c r="B1146" s="318">
        <v>45432</v>
      </c>
      <c r="C1146" s="319">
        <v>305675</v>
      </c>
      <c r="D1146" s="317" t="s">
        <v>249</v>
      </c>
      <c r="E1146" s="149" t="s">
        <v>1071</v>
      </c>
      <c r="F1146" s="149"/>
      <c r="G1146" s="150">
        <v>4475.8</v>
      </c>
    </row>
    <row r="1147" spans="1:7" ht="37.5" x14ac:dyDescent="0.25">
      <c r="A1147" s="147" t="s">
        <v>145</v>
      </c>
      <c r="B1147" s="318">
        <v>45432</v>
      </c>
      <c r="C1147" s="319">
        <v>291101</v>
      </c>
      <c r="D1147" s="317" t="s">
        <v>495</v>
      </c>
      <c r="E1147" s="149" t="s">
        <v>36</v>
      </c>
      <c r="F1147" s="149"/>
      <c r="G1147" s="150">
        <v>4364.7299999999996</v>
      </c>
    </row>
    <row r="1148" spans="1:7" ht="37.5" x14ac:dyDescent="0.25">
      <c r="A1148" s="147" t="s">
        <v>145</v>
      </c>
      <c r="B1148" s="318">
        <v>45432</v>
      </c>
      <c r="C1148" s="319">
        <v>301991</v>
      </c>
      <c r="D1148" s="317" t="s">
        <v>839</v>
      </c>
      <c r="E1148" s="149" t="s">
        <v>579</v>
      </c>
      <c r="F1148" s="149"/>
      <c r="G1148" s="150">
        <v>10339.58</v>
      </c>
    </row>
    <row r="1149" spans="1:7" ht="37.5" x14ac:dyDescent="0.25">
      <c r="A1149" s="147" t="s">
        <v>145</v>
      </c>
      <c r="B1149" s="318">
        <v>45432</v>
      </c>
      <c r="C1149" s="319">
        <v>302899</v>
      </c>
      <c r="D1149" s="317" t="s">
        <v>835</v>
      </c>
      <c r="E1149" s="149" t="s">
        <v>154</v>
      </c>
      <c r="F1149" s="149"/>
      <c r="G1149" s="150">
        <v>5571.34</v>
      </c>
    </row>
    <row r="1150" spans="1:7" ht="37.5" x14ac:dyDescent="0.25">
      <c r="A1150" s="147" t="s">
        <v>145</v>
      </c>
      <c r="B1150" s="318">
        <v>45432</v>
      </c>
      <c r="C1150" s="319">
        <v>302474</v>
      </c>
      <c r="D1150" s="317" t="s">
        <v>835</v>
      </c>
      <c r="E1150" s="149" t="s">
        <v>566</v>
      </c>
      <c r="F1150" s="149"/>
      <c r="G1150" s="150">
        <v>3594.5</v>
      </c>
    </row>
    <row r="1151" spans="1:7" ht="37.5" x14ac:dyDescent="0.25">
      <c r="A1151" s="147" t="s">
        <v>145</v>
      </c>
      <c r="B1151" s="318">
        <v>45432</v>
      </c>
      <c r="C1151" s="319">
        <v>294183</v>
      </c>
      <c r="D1151" s="317" t="s">
        <v>974</v>
      </c>
      <c r="E1151" s="149" t="s">
        <v>1146</v>
      </c>
      <c r="F1151" s="149"/>
      <c r="G1151" s="150">
        <v>18964.189999999999</v>
      </c>
    </row>
    <row r="1152" spans="1:7" ht="37.5" x14ac:dyDescent="0.25">
      <c r="A1152" s="147" t="s">
        <v>145</v>
      </c>
      <c r="B1152" s="318">
        <v>45432</v>
      </c>
      <c r="C1152" s="319">
        <v>302590</v>
      </c>
      <c r="D1152" s="317" t="s">
        <v>838</v>
      </c>
      <c r="E1152" s="152" t="s">
        <v>59</v>
      </c>
      <c r="F1152" s="149"/>
      <c r="G1152" s="153">
        <v>4435.21</v>
      </c>
    </row>
    <row r="1153" spans="1:7" ht="195" x14ac:dyDescent="0.25">
      <c r="A1153" s="147" t="s">
        <v>146</v>
      </c>
      <c r="B1153" s="263">
        <v>45394</v>
      </c>
      <c r="C1153" s="366">
        <v>295822</v>
      </c>
      <c r="D1153" s="364" t="s">
        <v>1162</v>
      </c>
      <c r="E1153" s="149" t="s">
        <v>203</v>
      </c>
      <c r="F1153" s="345">
        <v>1530304</v>
      </c>
      <c r="G1153" s="150">
        <v>12573.96</v>
      </c>
    </row>
    <row r="1154" spans="1:7" ht="135" x14ac:dyDescent="0.25">
      <c r="A1154" s="147" t="s">
        <v>146</v>
      </c>
      <c r="B1154" s="263">
        <v>45417</v>
      </c>
      <c r="C1154" s="366">
        <v>304435</v>
      </c>
      <c r="D1154" s="364" t="s">
        <v>1163</v>
      </c>
      <c r="E1154" s="149" t="s">
        <v>821</v>
      </c>
      <c r="F1154" s="345">
        <v>1520301</v>
      </c>
      <c r="G1154" s="150">
        <v>1829.97</v>
      </c>
    </row>
    <row r="1155" spans="1:7" ht="165" x14ac:dyDescent="0.25">
      <c r="A1155" s="147" t="s">
        <v>146</v>
      </c>
      <c r="B1155" s="263">
        <v>45420</v>
      </c>
      <c r="C1155" s="366">
        <v>304569</v>
      </c>
      <c r="D1155" s="364" t="s">
        <v>1164</v>
      </c>
      <c r="E1155" s="149" t="s">
        <v>1156</v>
      </c>
      <c r="F1155" s="345">
        <v>1520301</v>
      </c>
      <c r="G1155" s="150">
        <v>1285.9000000000001</v>
      </c>
    </row>
    <row r="1156" spans="1:7" ht="135" x14ac:dyDescent="0.25">
      <c r="A1156" s="147" t="s">
        <v>146</v>
      </c>
      <c r="B1156" s="263">
        <v>45404</v>
      </c>
      <c r="C1156" s="366">
        <v>301970</v>
      </c>
      <c r="D1156" s="374" t="s">
        <v>1165</v>
      </c>
      <c r="E1156" s="149" t="s">
        <v>309</v>
      </c>
      <c r="F1156" s="345">
        <v>1520301</v>
      </c>
      <c r="G1156" s="150">
        <v>1548.15</v>
      </c>
    </row>
    <row r="1157" spans="1:7" ht="180" x14ac:dyDescent="0.25">
      <c r="A1157" s="147" t="s">
        <v>146</v>
      </c>
      <c r="B1157" s="263">
        <v>45417</v>
      </c>
      <c r="C1157" s="366">
        <v>298275</v>
      </c>
      <c r="D1157" s="364" t="s">
        <v>1166</v>
      </c>
      <c r="E1157" s="149" t="s">
        <v>881</v>
      </c>
      <c r="F1157" s="345">
        <v>1530306</v>
      </c>
      <c r="G1157" s="150">
        <v>1178.68</v>
      </c>
    </row>
    <row r="1158" spans="1:7" ht="225" x14ac:dyDescent="0.25">
      <c r="A1158" s="147" t="s">
        <v>146</v>
      </c>
      <c r="B1158" s="263">
        <v>45404</v>
      </c>
      <c r="C1158" s="366">
        <v>302461</v>
      </c>
      <c r="D1158" s="364" t="s">
        <v>1167</v>
      </c>
      <c r="E1158" s="149" t="s">
        <v>31</v>
      </c>
      <c r="F1158" s="345">
        <v>1530201</v>
      </c>
      <c r="G1158" s="150">
        <v>3537.95</v>
      </c>
    </row>
    <row r="1159" spans="1:7" ht="240" x14ac:dyDescent="0.25">
      <c r="A1159" s="147" t="s">
        <v>146</v>
      </c>
      <c r="B1159" s="263">
        <v>45417</v>
      </c>
      <c r="C1159" s="366">
        <v>290166</v>
      </c>
      <c r="D1159" s="364" t="s">
        <v>1168</v>
      </c>
      <c r="E1159" s="149" t="s">
        <v>1157</v>
      </c>
      <c r="F1159" s="345">
        <v>1530201</v>
      </c>
      <c r="G1159" s="150">
        <v>2533.15</v>
      </c>
    </row>
    <row r="1160" spans="1:7" ht="180" x14ac:dyDescent="0.25">
      <c r="A1160" s="147" t="s">
        <v>146</v>
      </c>
      <c r="B1160" s="263">
        <v>45417</v>
      </c>
      <c r="C1160" s="366">
        <v>302491</v>
      </c>
      <c r="D1160" s="364" t="s">
        <v>1169</v>
      </c>
      <c r="E1160" s="149" t="s">
        <v>492</v>
      </c>
      <c r="F1160" s="345">
        <v>1530201</v>
      </c>
      <c r="G1160" s="150">
        <v>982.68</v>
      </c>
    </row>
    <row r="1161" spans="1:7" ht="225" x14ac:dyDescent="0.25">
      <c r="A1161" s="147" t="s">
        <v>146</v>
      </c>
      <c r="B1161" s="263">
        <v>45417</v>
      </c>
      <c r="C1161" s="366">
        <v>304215</v>
      </c>
      <c r="D1161" s="364" t="s">
        <v>1170</v>
      </c>
      <c r="E1161" s="149" t="s">
        <v>911</v>
      </c>
      <c r="F1161" s="345">
        <v>1530201</v>
      </c>
      <c r="G1161" s="150">
        <v>1963.25</v>
      </c>
    </row>
    <row r="1162" spans="1:7" ht="195" x14ac:dyDescent="0.25">
      <c r="A1162" s="147" t="s">
        <v>146</v>
      </c>
      <c r="B1162" s="263">
        <v>45414</v>
      </c>
      <c r="C1162" s="366">
        <v>303188</v>
      </c>
      <c r="D1162" s="364" t="s">
        <v>1171</v>
      </c>
      <c r="E1162" s="149" t="s">
        <v>1158</v>
      </c>
      <c r="F1162" s="345">
        <v>1520301</v>
      </c>
      <c r="G1162" s="150">
        <v>2197.27</v>
      </c>
    </row>
    <row r="1163" spans="1:7" ht="165" x14ac:dyDescent="0.25">
      <c r="A1163" s="147" t="s">
        <v>146</v>
      </c>
      <c r="B1163" s="263">
        <v>45417</v>
      </c>
      <c r="C1163" s="366">
        <v>304213</v>
      </c>
      <c r="D1163" s="364" t="s">
        <v>1172</v>
      </c>
      <c r="E1163" s="149" t="s">
        <v>1159</v>
      </c>
      <c r="F1163" s="345">
        <v>1520301</v>
      </c>
      <c r="G1163" s="150">
        <v>1024.3800000000001</v>
      </c>
    </row>
    <row r="1164" spans="1:7" ht="195" x14ac:dyDescent="0.25">
      <c r="A1164" s="147" t="s">
        <v>146</v>
      </c>
      <c r="B1164" s="263">
        <v>45414</v>
      </c>
      <c r="C1164" s="366">
        <v>302848</v>
      </c>
      <c r="D1164" s="364" t="s">
        <v>1173</v>
      </c>
      <c r="E1164" s="149" t="s">
        <v>989</v>
      </c>
      <c r="F1164" s="345">
        <v>1520301</v>
      </c>
      <c r="G1164" s="150">
        <v>1696.74</v>
      </c>
    </row>
    <row r="1165" spans="1:7" ht="180" x14ac:dyDescent="0.25">
      <c r="A1165" s="147" t="s">
        <v>146</v>
      </c>
      <c r="B1165" s="263">
        <v>45417</v>
      </c>
      <c r="C1165" s="366">
        <v>302539</v>
      </c>
      <c r="D1165" s="364" t="s">
        <v>1174</v>
      </c>
      <c r="E1165" s="149" t="s">
        <v>871</v>
      </c>
      <c r="F1165" s="345">
        <v>1520301</v>
      </c>
      <c r="G1165" s="150">
        <v>1531.98</v>
      </c>
    </row>
    <row r="1166" spans="1:7" ht="195" x14ac:dyDescent="0.25">
      <c r="A1166" s="147" t="s">
        <v>146</v>
      </c>
      <c r="B1166" s="263">
        <v>45398</v>
      </c>
      <c r="C1166" s="366">
        <v>301920</v>
      </c>
      <c r="D1166" s="364" t="s">
        <v>1175</v>
      </c>
      <c r="E1166" s="149" t="s">
        <v>76</v>
      </c>
      <c r="F1166" s="345">
        <v>1520301</v>
      </c>
      <c r="G1166" s="150">
        <v>4211.16</v>
      </c>
    </row>
    <row r="1167" spans="1:7" ht="180" x14ac:dyDescent="0.25">
      <c r="A1167" s="147" t="s">
        <v>146</v>
      </c>
      <c r="B1167" s="263">
        <v>45398</v>
      </c>
      <c r="C1167" s="366">
        <v>301923</v>
      </c>
      <c r="D1167" s="364" t="s">
        <v>1176</v>
      </c>
      <c r="E1167" s="149" t="s">
        <v>573</v>
      </c>
      <c r="F1167" s="345">
        <v>1520301</v>
      </c>
      <c r="G1167" s="150">
        <v>2768.55</v>
      </c>
    </row>
    <row r="1168" spans="1:7" ht="165" x14ac:dyDescent="0.25">
      <c r="A1168" s="147" t="s">
        <v>146</v>
      </c>
      <c r="B1168" s="263">
        <v>45404</v>
      </c>
      <c r="C1168" s="366">
        <v>302456</v>
      </c>
      <c r="D1168" s="364" t="s">
        <v>1177</v>
      </c>
      <c r="E1168" s="149" t="s">
        <v>1160</v>
      </c>
      <c r="F1168" s="345">
        <v>1520301</v>
      </c>
      <c r="G1168" s="150">
        <v>1876.54</v>
      </c>
    </row>
    <row r="1169" spans="1:7" ht="195" x14ac:dyDescent="0.25">
      <c r="A1169" s="147" t="s">
        <v>146</v>
      </c>
      <c r="B1169" s="263">
        <v>45404</v>
      </c>
      <c r="C1169" s="366">
        <v>302458</v>
      </c>
      <c r="D1169" s="364" t="s">
        <v>1178</v>
      </c>
      <c r="E1169" s="149" t="s">
        <v>1087</v>
      </c>
      <c r="F1169" s="345">
        <v>1520301</v>
      </c>
      <c r="G1169" s="150">
        <v>2437.1999999999998</v>
      </c>
    </row>
    <row r="1170" spans="1:7" ht="180" x14ac:dyDescent="0.25">
      <c r="A1170" s="147" t="s">
        <v>146</v>
      </c>
      <c r="B1170" s="263">
        <v>45404</v>
      </c>
      <c r="C1170" s="366">
        <v>302442</v>
      </c>
      <c r="D1170" s="364" t="s">
        <v>1179</v>
      </c>
      <c r="E1170" s="149" t="s">
        <v>917</v>
      </c>
      <c r="F1170" s="345">
        <v>1520301</v>
      </c>
      <c r="G1170" s="150">
        <v>2595.4</v>
      </c>
    </row>
    <row r="1171" spans="1:7" ht="75" x14ac:dyDescent="0.25">
      <c r="A1171" s="147" t="s">
        <v>146</v>
      </c>
      <c r="B1171" s="263">
        <v>45406</v>
      </c>
      <c r="C1171" s="366">
        <v>302931</v>
      </c>
      <c r="D1171" s="364" t="s">
        <v>1180</v>
      </c>
      <c r="E1171" s="149" t="s">
        <v>1161</v>
      </c>
      <c r="F1171" s="345">
        <v>1520301</v>
      </c>
      <c r="G1171" s="150">
        <v>924.1</v>
      </c>
    </row>
    <row r="1172" spans="1:7" ht="195" x14ac:dyDescent="0.25">
      <c r="A1172" s="147" t="s">
        <v>146</v>
      </c>
      <c r="B1172" s="263">
        <v>45406</v>
      </c>
      <c r="C1172" s="366">
        <v>305624</v>
      </c>
      <c r="D1172" s="364" t="s">
        <v>1181</v>
      </c>
      <c r="E1172" s="149" t="s">
        <v>820</v>
      </c>
      <c r="F1172" s="345">
        <v>1530201</v>
      </c>
      <c r="G1172" s="150">
        <v>9867.34</v>
      </c>
    </row>
    <row r="1173" spans="1:7" ht="240" x14ac:dyDescent="0.25">
      <c r="A1173" s="147" t="s">
        <v>146</v>
      </c>
      <c r="B1173" s="263">
        <v>45406</v>
      </c>
      <c r="C1173" s="366">
        <v>300803</v>
      </c>
      <c r="D1173" s="364" t="s">
        <v>1182</v>
      </c>
      <c r="E1173" s="152" t="s">
        <v>491</v>
      </c>
      <c r="F1173" s="345">
        <v>1530201</v>
      </c>
      <c r="G1173" s="153">
        <v>7239.16</v>
      </c>
    </row>
    <row r="1174" spans="1:7" ht="42" x14ac:dyDescent="0.25">
      <c r="A1174" s="147" t="s">
        <v>145</v>
      </c>
      <c r="B1174" s="375">
        <v>45376</v>
      </c>
      <c r="C1174" s="376">
        <v>296608</v>
      </c>
      <c r="D1174" s="377" t="s">
        <v>239</v>
      </c>
      <c r="E1174" s="149" t="s">
        <v>1183</v>
      </c>
      <c r="F1174" s="382">
        <v>1530201</v>
      </c>
      <c r="G1174" s="386">
        <v>2961.62</v>
      </c>
    </row>
    <row r="1175" spans="1:7" ht="42" x14ac:dyDescent="0.25">
      <c r="A1175" s="147" t="s">
        <v>145</v>
      </c>
      <c r="B1175" s="375">
        <v>45376</v>
      </c>
      <c r="C1175" s="376">
        <v>293964</v>
      </c>
      <c r="D1175" s="377" t="s">
        <v>249</v>
      </c>
      <c r="E1175" s="149" t="s">
        <v>301</v>
      </c>
      <c r="F1175" s="382">
        <v>1530201</v>
      </c>
      <c r="G1175" s="386">
        <v>1440.35</v>
      </c>
    </row>
    <row r="1176" spans="1:7" ht="42" x14ac:dyDescent="0.25">
      <c r="A1176" s="147" t="s">
        <v>145</v>
      </c>
      <c r="B1176" s="375">
        <v>45376</v>
      </c>
      <c r="C1176" s="376">
        <v>285650</v>
      </c>
      <c r="D1176" s="377" t="s">
        <v>835</v>
      </c>
      <c r="E1176" s="149" t="s">
        <v>1184</v>
      </c>
      <c r="F1176" s="382">
        <v>1530201</v>
      </c>
      <c r="G1176" s="386">
        <v>1699.33</v>
      </c>
    </row>
    <row r="1177" spans="1:7" ht="42" x14ac:dyDescent="0.25">
      <c r="A1177" s="147" t="s">
        <v>145</v>
      </c>
      <c r="B1177" s="375">
        <v>45377</v>
      </c>
      <c r="C1177" s="376">
        <v>298279</v>
      </c>
      <c r="D1177" s="377" t="s">
        <v>239</v>
      </c>
      <c r="E1177" s="149" t="s">
        <v>386</v>
      </c>
      <c r="F1177" s="382">
        <v>1530201</v>
      </c>
      <c r="G1177" s="386">
        <v>5818.54</v>
      </c>
    </row>
    <row r="1178" spans="1:7" ht="42" x14ac:dyDescent="0.25">
      <c r="A1178" s="147" t="s">
        <v>145</v>
      </c>
      <c r="B1178" s="375">
        <v>45377</v>
      </c>
      <c r="C1178" s="376">
        <v>299238</v>
      </c>
      <c r="D1178" s="377" t="s">
        <v>239</v>
      </c>
      <c r="E1178" s="149" t="s">
        <v>491</v>
      </c>
      <c r="F1178" s="382">
        <v>1530201</v>
      </c>
      <c r="G1178" s="386">
        <v>4573.8</v>
      </c>
    </row>
    <row r="1179" spans="1:7" ht="42" x14ac:dyDescent="0.25">
      <c r="A1179" s="147" t="s">
        <v>145</v>
      </c>
      <c r="B1179" s="375">
        <v>45377</v>
      </c>
      <c r="C1179" s="376">
        <v>296666</v>
      </c>
      <c r="D1179" s="377" t="s">
        <v>1150</v>
      </c>
      <c r="E1179" s="149" t="s">
        <v>1185</v>
      </c>
      <c r="F1179" s="382">
        <v>1530201</v>
      </c>
      <c r="G1179" s="386">
        <v>8339.7800000000007</v>
      </c>
    </row>
    <row r="1180" spans="1:7" ht="42" x14ac:dyDescent="0.25">
      <c r="A1180" s="147" t="s">
        <v>145</v>
      </c>
      <c r="B1180" s="375">
        <v>45377</v>
      </c>
      <c r="C1180" s="376">
        <v>288558</v>
      </c>
      <c r="D1180" s="377" t="s">
        <v>899</v>
      </c>
      <c r="E1180" s="149" t="s">
        <v>1186</v>
      </c>
      <c r="F1180" s="382">
        <v>1530201</v>
      </c>
      <c r="G1180" s="386">
        <v>1731.33</v>
      </c>
    </row>
    <row r="1181" spans="1:7" ht="42" x14ac:dyDescent="0.25">
      <c r="A1181" s="147" t="s">
        <v>145</v>
      </c>
      <c r="B1181" s="375">
        <v>45377</v>
      </c>
      <c r="C1181" s="376">
        <v>294182</v>
      </c>
      <c r="D1181" s="377" t="s">
        <v>902</v>
      </c>
      <c r="E1181" s="149" t="s">
        <v>200</v>
      </c>
      <c r="F1181" s="382">
        <v>1530201</v>
      </c>
      <c r="G1181" s="386">
        <v>3664.66</v>
      </c>
    </row>
    <row r="1182" spans="1:7" ht="42" x14ac:dyDescent="0.25">
      <c r="A1182" s="147" t="s">
        <v>145</v>
      </c>
      <c r="B1182" s="375">
        <v>45377</v>
      </c>
      <c r="C1182" s="376">
        <v>297781</v>
      </c>
      <c r="D1182" s="377" t="s">
        <v>249</v>
      </c>
      <c r="E1182" s="149" t="s">
        <v>980</v>
      </c>
      <c r="F1182" s="382">
        <v>1530201</v>
      </c>
      <c r="G1182" s="386">
        <v>423.88</v>
      </c>
    </row>
    <row r="1183" spans="1:7" ht="42" x14ac:dyDescent="0.25">
      <c r="A1183" s="147" t="s">
        <v>145</v>
      </c>
      <c r="B1183" s="375">
        <v>45379</v>
      </c>
      <c r="C1183" s="376">
        <v>298158</v>
      </c>
      <c r="D1183" s="377" t="s">
        <v>229</v>
      </c>
      <c r="E1183" s="149" t="s">
        <v>966</v>
      </c>
      <c r="F1183" s="382">
        <v>1530201</v>
      </c>
      <c r="G1183" s="386">
        <v>725.83</v>
      </c>
    </row>
    <row r="1184" spans="1:7" ht="42" x14ac:dyDescent="0.25">
      <c r="A1184" s="147" t="s">
        <v>145</v>
      </c>
      <c r="B1184" s="375">
        <v>45384</v>
      </c>
      <c r="C1184" s="376">
        <v>299256</v>
      </c>
      <c r="D1184" s="377" t="s">
        <v>249</v>
      </c>
      <c r="E1184" s="149" t="s">
        <v>473</v>
      </c>
      <c r="F1184" s="382">
        <v>1530201</v>
      </c>
      <c r="G1184" s="386">
        <v>1440.35</v>
      </c>
    </row>
    <row r="1185" spans="1:7" ht="42" x14ac:dyDescent="0.25">
      <c r="A1185" s="147" t="s">
        <v>145</v>
      </c>
      <c r="B1185" s="375">
        <v>45384</v>
      </c>
      <c r="C1185" s="376">
        <v>294931</v>
      </c>
      <c r="D1185" s="377" t="s">
        <v>899</v>
      </c>
      <c r="E1185" s="149" t="s">
        <v>1187</v>
      </c>
      <c r="F1185" s="382">
        <v>1530201</v>
      </c>
      <c r="G1185" s="386">
        <v>3803.13</v>
      </c>
    </row>
    <row r="1186" spans="1:7" ht="42" x14ac:dyDescent="0.25">
      <c r="A1186" s="147" t="s">
        <v>145</v>
      </c>
      <c r="B1186" s="375">
        <v>45384</v>
      </c>
      <c r="C1186" s="376">
        <v>298113</v>
      </c>
      <c r="D1186" s="377" t="s">
        <v>1202</v>
      </c>
      <c r="E1186" s="149" t="s">
        <v>391</v>
      </c>
      <c r="F1186" s="382">
        <v>1520301</v>
      </c>
      <c r="G1186" s="386">
        <v>3694.38</v>
      </c>
    </row>
    <row r="1187" spans="1:7" ht="42" x14ac:dyDescent="0.25">
      <c r="A1187" s="147" t="s">
        <v>145</v>
      </c>
      <c r="B1187" s="375">
        <v>45385</v>
      </c>
      <c r="C1187" s="376">
        <v>291101</v>
      </c>
      <c r="D1187" s="377" t="s">
        <v>1203</v>
      </c>
      <c r="E1187" s="149" t="s">
        <v>36</v>
      </c>
      <c r="F1187" s="378">
        <v>1530304</v>
      </c>
      <c r="G1187" s="386">
        <v>9154.73</v>
      </c>
    </row>
    <row r="1188" spans="1:7" ht="42" x14ac:dyDescent="0.25">
      <c r="A1188" s="147" t="s">
        <v>145</v>
      </c>
      <c r="B1188" s="375">
        <v>45385</v>
      </c>
      <c r="C1188" s="376">
        <v>294523</v>
      </c>
      <c r="D1188" s="377" t="s">
        <v>899</v>
      </c>
      <c r="E1188" s="149" t="s">
        <v>64</v>
      </c>
      <c r="F1188" s="382">
        <v>1520301</v>
      </c>
      <c r="G1188" s="386">
        <v>2252.31</v>
      </c>
    </row>
    <row r="1189" spans="1:7" ht="42" x14ac:dyDescent="0.25">
      <c r="A1189" s="147" t="s">
        <v>145</v>
      </c>
      <c r="B1189" s="375">
        <v>45386</v>
      </c>
      <c r="C1189" s="376">
        <v>299405</v>
      </c>
      <c r="D1189" s="377" t="s">
        <v>233</v>
      </c>
      <c r="E1189" s="149" t="s">
        <v>1188</v>
      </c>
      <c r="F1189" s="382">
        <v>1520301</v>
      </c>
      <c r="G1189" s="386">
        <v>631.84</v>
      </c>
    </row>
    <row r="1190" spans="1:7" ht="42" x14ac:dyDescent="0.25">
      <c r="A1190" s="147" t="s">
        <v>145</v>
      </c>
      <c r="B1190" s="375">
        <v>45386</v>
      </c>
      <c r="C1190" s="376">
        <v>297174</v>
      </c>
      <c r="D1190" s="377" t="s">
        <v>233</v>
      </c>
      <c r="E1190" s="149" t="s">
        <v>65</v>
      </c>
      <c r="F1190" s="382">
        <v>1520301</v>
      </c>
      <c r="G1190" s="386">
        <v>1612.63</v>
      </c>
    </row>
    <row r="1191" spans="1:7" ht="42" x14ac:dyDescent="0.25">
      <c r="A1191" s="147" t="s">
        <v>145</v>
      </c>
      <c r="B1191" s="379">
        <v>45386</v>
      </c>
      <c r="C1191" s="380">
        <v>298119</v>
      </c>
      <c r="D1191" s="381" t="s">
        <v>835</v>
      </c>
      <c r="E1191" s="149" t="s">
        <v>178</v>
      </c>
      <c r="F1191" s="382">
        <v>1520301</v>
      </c>
      <c r="G1191" s="387">
        <v>2757.31</v>
      </c>
    </row>
    <row r="1192" spans="1:7" ht="42" x14ac:dyDescent="0.25">
      <c r="A1192" s="147" t="s">
        <v>145</v>
      </c>
      <c r="B1192" s="385">
        <v>45386</v>
      </c>
      <c r="C1192" s="384">
        <v>297171</v>
      </c>
      <c r="D1192" s="377" t="s">
        <v>1204</v>
      </c>
      <c r="E1192" s="149" t="s">
        <v>887</v>
      </c>
      <c r="F1192" s="382">
        <v>1530201</v>
      </c>
      <c r="G1192" s="386">
        <v>1872.47</v>
      </c>
    </row>
    <row r="1193" spans="1:7" ht="42" x14ac:dyDescent="0.25">
      <c r="A1193" s="147" t="s">
        <v>145</v>
      </c>
      <c r="B1193" s="385">
        <v>45390</v>
      </c>
      <c r="C1193" s="384">
        <v>300111</v>
      </c>
      <c r="D1193" s="377" t="s">
        <v>249</v>
      </c>
      <c r="E1193" s="149" t="s">
        <v>468</v>
      </c>
      <c r="F1193" s="382">
        <v>1530201</v>
      </c>
      <c r="G1193" s="386">
        <v>589.66999999999996</v>
      </c>
    </row>
    <row r="1194" spans="1:7" ht="42" x14ac:dyDescent="0.25">
      <c r="A1194" s="147" t="s">
        <v>145</v>
      </c>
      <c r="B1194" s="385">
        <v>45390</v>
      </c>
      <c r="C1194" s="384">
        <v>298485</v>
      </c>
      <c r="D1194" s="377" t="s">
        <v>233</v>
      </c>
      <c r="E1194" s="149" t="s">
        <v>888</v>
      </c>
      <c r="F1194" s="382">
        <v>1530201</v>
      </c>
      <c r="G1194" s="386">
        <v>558.33000000000004</v>
      </c>
    </row>
    <row r="1195" spans="1:7" ht="42" x14ac:dyDescent="0.25">
      <c r="A1195" s="147" t="s">
        <v>145</v>
      </c>
      <c r="B1195" s="385">
        <v>45390</v>
      </c>
      <c r="C1195" s="384">
        <v>299254</v>
      </c>
      <c r="D1195" s="377" t="s">
        <v>233</v>
      </c>
      <c r="E1195" s="149" t="s">
        <v>1189</v>
      </c>
      <c r="F1195" s="382">
        <v>1520301</v>
      </c>
      <c r="G1195" s="386">
        <v>631.84</v>
      </c>
    </row>
    <row r="1196" spans="1:7" ht="42" x14ac:dyDescent="0.25">
      <c r="A1196" s="147" t="s">
        <v>145</v>
      </c>
      <c r="B1196" s="385">
        <v>45390</v>
      </c>
      <c r="C1196" s="384">
        <v>299986</v>
      </c>
      <c r="D1196" s="377" t="s">
        <v>233</v>
      </c>
      <c r="E1196" s="149" t="s">
        <v>1130</v>
      </c>
      <c r="F1196" s="382">
        <v>1520301</v>
      </c>
      <c r="G1196" s="386">
        <v>631.84</v>
      </c>
    </row>
    <row r="1197" spans="1:7" ht="42" x14ac:dyDescent="0.25">
      <c r="A1197" s="147" t="s">
        <v>145</v>
      </c>
      <c r="B1197" s="383">
        <v>45390</v>
      </c>
      <c r="C1197" s="384">
        <v>299562</v>
      </c>
      <c r="D1197" s="377" t="s">
        <v>439</v>
      </c>
      <c r="E1197" s="149" t="s">
        <v>490</v>
      </c>
      <c r="F1197" s="382">
        <v>1520301</v>
      </c>
      <c r="G1197" s="386">
        <v>631.84</v>
      </c>
    </row>
    <row r="1198" spans="1:7" ht="42" x14ac:dyDescent="0.25">
      <c r="A1198" s="147" t="s">
        <v>145</v>
      </c>
      <c r="B1198" s="385">
        <v>45391</v>
      </c>
      <c r="C1198" s="384">
        <v>294934</v>
      </c>
      <c r="D1198" s="377" t="s">
        <v>902</v>
      </c>
      <c r="E1198" s="149" t="s">
        <v>895</v>
      </c>
      <c r="F1198" s="382">
        <v>1530201</v>
      </c>
      <c r="G1198" s="386">
        <v>4114.66</v>
      </c>
    </row>
    <row r="1199" spans="1:7" ht="42" x14ac:dyDescent="0.25">
      <c r="A1199" s="147" t="s">
        <v>145</v>
      </c>
      <c r="B1199" s="385">
        <v>45392</v>
      </c>
      <c r="C1199" s="384">
        <v>294496</v>
      </c>
      <c r="D1199" s="377" t="s">
        <v>899</v>
      </c>
      <c r="E1199" s="149" t="s">
        <v>1190</v>
      </c>
      <c r="F1199" s="382">
        <v>1530201</v>
      </c>
      <c r="G1199" s="386">
        <v>8550.15</v>
      </c>
    </row>
    <row r="1200" spans="1:7" ht="42" x14ac:dyDescent="0.25">
      <c r="A1200" s="147" t="s">
        <v>145</v>
      </c>
      <c r="B1200" s="385">
        <v>45392</v>
      </c>
      <c r="C1200" s="384">
        <v>298129</v>
      </c>
      <c r="D1200" s="377" t="s">
        <v>899</v>
      </c>
      <c r="E1200" s="149" t="s">
        <v>1191</v>
      </c>
      <c r="F1200" s="382">
        <v>1520301</v>
      </c>
      <c r="G1200" s="386">
        <v>4908.6400000000003</v>
      </c>
    </row>
    <row r="1201" spans="1:7" ht="42" x14ac:dyDescent="0.25">
      <c r="A1201" s="147" t="s">
        <v>145</v>
      </c>
      <c r="B1201" s="385">
        <v>45392</v>
      </c>
      <c r="C1201" s="384">
        <v>297824</v>
      </c>
      <c r="D1201" s="377" t="s">
        <v>838</v>
      </c>
      <c r="E1201" s="149" t="s">
        <v>155</v>
      </c>
      <c r="F1201" s="382">
        <v>1530201</v>
      </c>
      <c r="G1201" s="386">
        <v>5952.6</v>
      </c>
    </row>
    <row r="1202" spans="1:7" ht="42" x14ac:dyDescent="0.25">
      <c r="A1202" s="147" t="s">
        <v>145</v>
      </c>
      <c r="B1202" s="385">
        <v>45393</v>
      </c>
      <c r="C1202" s="384">
        <v>300803</v>
      </c>
      <c r="D1202" s="377" t="s">
        <v>239</v>
      </c>
      <c r="E1202" s="149" t="s">
        <v>491</v>
      </c>
      <c r="F1202" s="382">
        <v>1530201</v>
      </c>
      <c r="G1202" s="386">
        <v>1872.47</v>
      </c>
    </row>
    <row r="1203" spans="1:7" ht="42" x14ac:dyDescent="0.25">
      <c r="A1203" s="147" t="s">
        <v>145</v>
      </c>
      <c r="B1203" s="385">
        <v>45393</v>
      </c>
      <c r="C1203" s="384">
        <v>300255</v>
      </c>
      <c r="D1203" s="377" t="s">
        <v>439</v>
      </c>
      <c r="E1203" s="149" t="s">
        <v>715</v>
      </c>
      <c r="F1203" s="382">
        <v>1520301</v>
      </c>
      <c r="G1203" s="386">
        <v>393.02</v>
      </c>
    </row>
    <row r="1204" spans="1:7" ht="42" x14ac:dyDescent="0.25">
      <c r="A1204" s="147" t="s">
        <v>145</v>
      </c>
      <c r="B1204" s="383">
        <v>45393</v>
      </c>
      <c r="C1204" s="384">
        <v>299982</v>
      </c>
      <c r="D1204" s="377" t="s">
        <v>1205</v>
      </c>
      <c r="E1204" s="149" t="s">
        <v>224</v>
      </c>
      <c r="F1204" s="382">
        <v>1530201</v>
      </c>
      <c r="G1204" s="386">
        <v>1440.35</v>
      </c>
    </row>
    <row r="1205" spans="1:7" ht="42" x14ac:dyDescent="0.25">
      <c r="A1205" s="147" t="s">
        <v>145</v>
      </c>
      <c r="B1205" s="385">
        <v>45393</v>
      </c>
      <c r="C1205" s="384">
        <v>299548</v>
      </c>
      <c r="D1205" s="377" t="s">
        <v>1206</v>
      </c>
      <c r="E1205" s="149" t="s">
        <v>665</v>
      </c>
      <c r="F1205" s="382">
        <v>1530201</v>
      </c>
      <c r="G1205" s="386">
        <v>1984.9</v>
      </c>
    </row>
    <row r="1206" spans="1:7" ht="42" x14ac:dyDescent="0.25">
      <c r="A1206" s="147" t="s">
        <v>145</v>
      </c>
      <c r="B1206" s="385">
        <v>45393</v>
      </c>
      <c r="C1206" s="384">
        <v>299220</v>
      </c>
      <c r="D1206" s="377" t="s">
        <v>899</v>
      </c>
      <c r="E1206" s="149" t="s">
        <v>1192</v>
      </c>
      <c r="F1206" s="382">
        <v>1520301</v>
      </c>
      <c r="G1206" s="386">
        <v>2780.38</v>
      </c>
    </row>
    <row r="1207" spans="1:7" ht="42" x14ac:dyDescent="0.25">
      <c r="A1207" s="147" t="s">
        <v>145</v>
      </c>
      <c r="B1207" s="385">
        <v>45393</v>
      </c>
      <c r="C1207" s="384">
        <v>299390</v>
      </c>
      <c r="D1207" s="377" t="s">
        <v>835</v>
      </c>
      <c r="E1207" s="149" t="s">
        <v>1193</v>
      </c>
      <c r="F1207" s="382">
        <v>1520301</v>
      </c>
      <c r="G1207" s="386">
        <v>8349.33</v>
      </c>
    </row>
    <row r="1208" spans="1:7" ht="42" x14ac:dyDescent="0.25">
      <c r="A1208" s="147" t="s">
        <v>145</v>
      </c>
      <c r="B1208" s="385">
        <v>45394</v>
      </c>
      <c r="C1208" s="384">
        <v>299994</v>
      </c>
      <c r="D1208" s="377" t="s">
        <v>1207</v>
      </c>
      <c r="E1208" s="149" t="s">
        <v>286</v>
      </c>
      <c r="F1208" s="382">
        <v>1520301</v>
      </c>
      <c r="G1208" s="386">
        <v>3748.38</v>
      </c>
    </row>
    <row r="1209" spans="1:7" ht="42" x14ac:dyDescent="0.25">
      <c r="A1209" s="147" t="s">
        <v>145</v>
      </c>
      <c r="B1209" s="385">
        <v>45395</v>
      </c>
      <c r="C1209" s="384">
        <v>301368</v>
      </c>
      <c r="D1209" s="377" t="s">
        <v>229</v>
      </c>
      <c r="E1209" s="149" t="s">
        <v>721</v>
      </c>
      <c r="F1209" s="382">
        <v>1520301</v>
      </c>
      <c r="G1209" s="386">
        <v>563.48</v>
      </c>
    </row>
    <row r="1210" spans="1:7" ht="42" x14ac:dyDescent="0.25">
      <c r="A1210" s="147" t="s">
        <v>145</v>
      </c>
      <c r="B1210" s="385">
        <v>45395</v>
      </c>
      <c r="C1210" s="384">
        <v>301464</v>
      </c>
      <c r="D1210" s="377" t="s">
        <v>229</v>
      </c>
      <c r="E1210" s="149" t="s">
        <v>276</v>
      </c>
      <c r="F1210" s="382">
        <v>1530305</v>
      </c>
      <c r="G1210" s="386">
        <v>873.9</v>
      </c>
    </row>
    <row r="1211" spans="1:7" ht="42" x14ac:dyDescent="0.25">
      <c r="A1211" s="147" t="s">
        <v>145</v>
      </c>
      <c r="B1211" s="385">
        <v>45398</v>
      </c>
      <c r="C1211" s="384">
        <v>301249</v>
      </c>
      <c r="D1211" s="377" t="s">
        <v>239</v>
      </c>
      <c r="E1211" s="149" t="s">
        <v>675</v>
      </c>
      <c r="F1211" s="382">
        <v>1530201</v>
      </c>
      <c r="G1211" s="387">
        <v>2961.62</v>
      </c>
    </row>
    <row r="1212" spans="1:7" ht="42" x14ac:dyDescent="0.25">
      <c r="A1212" s="147" t="s">
        <v>145</v>
      </c>
      <c r="B1212" s="385">
        <v>45398</v>
      </c>
      <c r="C1212" s="384">
        <v>300824</v>
      </c>
      <c r="D1212" s="377" t="s">
        <v>233</v>
      </c>
      <c r="E1212" s="149" t="s">
        <v>310</v>
      </c>
      <c r="F1212" s="382">
        <v>1530201</v>
      </c>
      <c r="G1212" s="387">
        <v>393.02</v>
      </c>
    </row>
    <row r="1213" spans="1:7" ht="42" x14ac:dyDescent="0.25">
      <c r="A1213" s="147" t="s">
        <v>145</v>
      </c>
      <c r="B1213" s="385">
        <v>45398</v>
      </c>
      <c r="C1213" s="384">
        <v>301750</v>
      </c>
      <c r="D1213" s="377" t="s">
        <v>245</v>
      </c>
      <c r="E1213" s="149" t="s">
        <v>36</v>
      </c>
      <c r="F1213" s="382">
        <v>1530304</v>
      </c>
      <c r="G1213" s="387">
        <v>5674.15</v>
      </c>
    </row>
    <row r="1214" spans="1:7" ht="42" x14ac:dyDescent="0.25">
      <c r="A1214" s="147" t="s">
        <v>145</v>
      </c>
      <c r="B1214" s="385">
        <v>45399</v>
      </c>
      <c r="C1214" s="384">
        <v>301382</v>
      </c>
      <c r="D1214" s="377" t="s">
        <v>229</v>
      </c>
      <c r="E1214" s="149" t="s">
        <v>500</v>
      </c>
      <c r="F1214" s="382">
        <v>1530201</v>
      </c>
      <c r="G1214" s="387">
        <v>1666.61</v>
      </c>
    </row>
    <row r="1215" spans="1:7" ht="42" x14ac:dyDescent="0.25">
      <c r="A1215" s="147" t="s">
        <v>145</v>
      </c>
      <c r="B1215" s="385">
        <v>45399</v>
      </c>
      <c r="C1215" s="384">
        <v>300800</v>
      </c>
      <c r="D1215" s="377" t="s">
        <v>443</v>
      </c>
      <c r="E1215" s="149" t="s">
        <v>1194</v>
      </c>
      <c r="F1215" s="382">
        <v>1530201</v>
      </c>
      <c r="G1215" s="387">
        <v>423.88</v>
      </c>
    </row>
    <row r="1216" spans="1:7" ht="42" x14ac:dyDescent="0.25">
      <c r="A1216" s="147" t="s">
        <v>145</v>
      </c>
      <c r="B1216" s="385">
        <v>45399</v>
      </c>
      <c r="C1216" s="384">
        <v>300438</v>
      </c>
      <c r="D1216" s="377" t="s">
        <v>443</v>
      </c>
      <c r="E1216" s="149" t="s">
        <v>213</v>
      </c>
      <c r="F1216" s="382">
        <v>1530201</v>
      </c>
      <c r="G1216" s="387">
        <v>423.88</v>
      </c>
    </row>
    <row r="1217" spans="1:7" ht="42" x14ac:dyDescent="0.25">
      <c r="A1217" s="147" t="s">
        <v>145</v>
      </c>
      <c r="B1217" s="385">
        <v>45399</v>
      </c>
      <c r="C1217" s="384">
        <v>300560</v>
      </c>
      <c r="D1217" s="377" t="s">
        <v>1208</v>
      </c>
      <c r="E1217" s="149" t="s">
        <v>1195</v>
      </c>
      <c r="F1217" s="382">
        <v>1530201</v>
      </c>
      <c r="G1217" s="387">
        <v>423.88</v>
      </c>
    </row>
    <row r="1218" spans="1:7" ht="21" x14ac:dyDescent="0.25">
      <c r="A1218" s="147" t="s">
        <v>145</v>
      </c>
      <c r="B1218" s="385">
        <v>45399</v>
      </c>
      <c r="C1218" s="384">
        <v>292290</v>
      </c>
      <c r="D1218" s="377" t="s">
        <v>1209</v>
      </c>
      <c r="E1218" s="149" t="s">
        <v>1196</v>
      </c>
      <c r="F1218" s="382">
        <v>1530307</v>
      </c>
      <c r="G1218" s="387">
        <v>3210</v>
      </c>
    </row>
    <row r="1219" spans="1:7" ht="42" x14ac:dyDescent="0.25">
      <c r="A1219" s="147" t="s">
        <v>145</v>
      </c>
      <c r="B1219" s="385">
        <v>45399</v>
      </c>
      <c r="C1219" s="384">
        <v>291049</v>
      </c>
      <c r="D1219" s="377" t="s">
        <v>839</v>
      </c>
      <c r="E1219" s="149" t="s">
        <v>1197</v>
      </c>
      <c r="F1219" s="382">
        <v>1530201</v>
      </c>
      <c r="G1219" s="387">
        <v>10245.39</v>
      </c>
    </row>
    <row r="1220" spans="1:7" ht="42" x14ac:dyDescent="0.25">
      <c r="A1220" s="147" t="s">
        <v>145</v>
      </c>
      <c r="B1220" s="385">
        <v>45401</v>
      </c>
      <c r="C1220" s="384">
        <v>299983</v>
      </c>
      <c r="D1220" s="377" t="s">
        <v>835</v>
      </c>
      <c r="E1220" s="149" t="s">
        <v>512</v>
      </c>
      <c r="F1220" s="382">
        <v>1520301</v>
      </c>
      <c r="G1220" s="387">
        <v>14957.01</v>
      </c>
    </row>
    <row r="1221" spans="1:7" ht="42" x14ac:dyDescent="0.25">
      <c r="A1221" s="147" t="s">
        <v>145</v>
      </c>
      <c r="B1221" s="383">
        <v>45401</v>
      </c>
      <c r="C1221" s="384">
        <v>300884</v>
      </c>
      <c r="D1221" s="377" t="s">
        <v>1153</v>
      </c>
      <c r="E1221" s="149" t="s">
        <v>1198</v>
      </c>
      <c r="F1221" s="382">
        <v>1520301</v>
      </c>
      <c r="G1221" s="387">
        <v>7249</v>
      </c>
    </row>
    <row r="1222" spans="1:7" ht="42" x14ac:dyDescent="0.25">
      <c r="A1222" s="147" t="s">
        <v>145</v>
      </c>
      <c r="B1222" s="383">
        <v>45401</v>
      </c>
      <c r="C1222" s="384">
        <v>288035</v>
      </c>
      <c r="D1222" s="377" t="s">
        <v>1204</v>
      </c>
      <c r="E1222" s="149" t="s">
        <v>1073</v>
      </c>
      <c r="F1222" s="382">
        <v>1520301</v>
      </c>
      <c r="G1222" s="387">
        <v>11549.61</v>
      </c>
    </row>
    <row r="1223" spans="1:7" ht="42" x14ac:dyDescent="0.25">
      <c r="A1223" s="147" t="s">
        <v>145</v>
      </c>
      <c r="B1223" s="385">
        <v>45401</v>
      </c>
      <c r="C1223" s="384">
        <v>292941</v>
      </c>
      <c r="D1223" s="377" t="s">
        <v>1210</v>
      </c>
      <c r="E1223" s="149" t="s">
        <v>1048</v>
      </c>
      <c r="F1223" s="382">
        <v>1530201</v>
      </c>
      <c r="G1223" s="387">
        <v>12210.3</v>
      </c>
    </row>
    <row r="1224" spans="1:7" ht="42" x14ac:dyDescent="0.25">
      <c r="A1224" s="147" t="s">
        <v>145</v>
      </c>
      <c r="B1224" s="385">
        <v>45401</v>
      </c>
      <c r="C1224" s="384">
        <v>291047</v>
      </c>
      <c r="D1224" s="377" t="s">
        <v>839</v>
      </c>
      <c r="E1224" s="149" t="s">
        <v>578</v>
      </c>
      <c r="F1224" s="382">
        <v>1530201</v>
      </c>
      <c r="G1224" s="387">
        <v>12801.17</v>
      </c>
    </row>
    <row r="1225" spans="1:7" ht="42" x14ac:dyDescent="0.25">
      <c r="A1225" s="147" t="s">
        <v>145</v>
      </c>
      <c r="B1225" s="385">
        <v>45401</v>
      </c>
      <c r="C1225" s="384">
        <v>299401</v>
      </c>
      <c r="D1225" s="377" t="s">
        <v>1211</v>
      </c>
      <c r="E1225" s="149" t="s">
        <v>1157</v>
      </c>
      <c r="F1225" s="382">
        <v>1530201</v>
      </c>
      <c r="G1225" s="387">
        <v>896.42</v>
      </c>
    </row>
    <row r="1226" spans="1:7" ht="42" x14ac:dyDescent="0.25">
      <c r="A1226" s="147" t="s">
        <v>145</v>
      </c>
      <c r="B1226" s="385">
        <v>45402</v>
      </c>
      <c r="C1226" s="384">
        <v>302251</v>
      </c>
      <c r="D1226" s="377" t="s">
        <v>439</v>
      </c>
      <c r="E1226" s="149" t="s">
        <v>1199</v>
      </c>
      <c r="F1226" s="382">
        <v>1530201</v>
      </c>
      <c r="G1226" s="387">
        <v>1282.01</v>
      </c>
    </row>
    <row r="1227" spans="1:7" ht="42" x14ac:dyDescent="0.25">
      <c r="A1227" s="147" t="s">
        <v>145</v>
      </c>
      <c r="B1227" s="385">
        <v>45402</v>
      </c>
      <c r="C1227" s="384">
        <v>302256</v>
      </c>
      <c r="D1227" s="377" t="s">
        <v>1212</v>
      </c>
      <c r="E1227" s="149" t="s">
        <v>303</v>
      </c>
      <c r="F1227" s="382">
        <v>1530201</v>
      </c>
      <c r="G1227" s="387">
        <v>2538.3200000000002</v>
      </c>
    </row>
    <row r="1228" spans="1:7" ht="42" x14ac:dyDescent="0.25">
      <c r="A1228" s="147" t="s">
        <v>145</v>
      </c>
      <c r="B1228" s="385">
        <v>45402</v>
      </c>
      <c r="C1228" s="384">
        <v>301251</v>
      </c>
      <c r="D1228" s="377" t="s">
        <v>239</v>
      </c>
      <c r="E1228" s="149" t="s">
        <v>1200</v>
      </c>
      <c r="F1228" s="382">
        <v>1530201</v>
      </c>
      <c r="G1228" s="387">
        <v>896.42</v>
      </c>
    </row>
    <row r="1229" spans="1:7" ht="42" x14ac:dyDescent="0.25">
      <c r="A1229" s="147" t="s">
        <v>145</v>
      </c>
      <c r="B1229" s="385">
        <v>45402</v>
      </c>
      <c r="C1229" s="384">
        <v>302250</v>
      </c>
      <c r="D1229" s="377" t="s">
        <v>1211</v>
      </c>
      <c r="E1229" s="149" t="s">
        <v>829</v>
      </c>
      <c r="F1229" s="382">
        <v>1530201</v>
      </c>
      <c r="G1229" s="387">
        <v>2580.38</v>
      </c>
    </row>
    <row r="1230" spans="1:7" ht="42" x14ac:dyDescent="0.25">
      <c r="A1230" s="147" t="s">
        <v>145</v>
      </c>
      <c r="B1230" s="385">
        <v>45402</v>
      </c>
      <c r="C1230" s="384">
        <v>301996</v>
      </c>
      <c r="D1230" s="377" t="s">
        <v>1153</v>
      </c>
      <c r="E1230" s="149" t="s">
        <v>448</v>
      </c>
      <c r="F1230" s="382">
        <v>1550206</v>
      </c>
      <c r="G1230" s="387">
        <v>17845.439999999999</v>
      </c>
    </row>
    <row r="1231" spans="1:7" ht="42" x14ac:dyDescent="0.25">
      <c r="A1231" s="147" t="s">
        <v>145</v>
      </c>
      <c r="B1231" s="385">
        <v>45369</v>
      </c>
      <c r="C1231" s="384">
        <v>297169</v>
      </c>
      <c r="D1231" s="377" t="s">
        <v>1213</v>
      </c>
      <c r="E1231" s="152" t="s">
        <v>1201</v>
      </c>
      <c r="F1231" s="382">
        <v>1530303</v>
      </c>
      <c r="G1231" s="387">
        <v>350</v>
      </c>
    </row>
    <row r="1232" spans="1:7" ht="180" x14ac:dyDescent="0.25">
      <c r="A1232" s="147" t="s">
        <v>146</v>
      </c>
      <c r="B1232" s="367">
        <v>45398</v>
      </c>
      <c r="C1232" s="366">
        <v>301877</v>
      </c>
      <c r="D1232" s="364" t="s">
        <v>1227</v>
      </c>
      <c r="E1232" s="149" t="s">
        <v>1214</v>
      </c>
      <c r="F1232" s="149"/>
      <c r="G1232" s="150">
        <v>1117.68</v>
      </c>
    </row>
    <row r="1233" spans="1:7" ht="135" x14ac:dyDescent="0.25">
      <c r="A1233" s="147" t="s">
        <v>146</v>
      </c>
      <c r="B1233" s="367">
        <v>45398</v>
      </c>
      <c r="C1233" s="366">
        <v>301754</v>
      </c>
      <c r="D1233" s="364" t="s">
        <v>1228</v>
      </c>
      <c r="E1233" s="149" t="s">
        <v>1215</v>
      </c>
      <c r="F1233" s="149"/>
      <c r="G1233" s="150">
        <v>992.28</v>
      </c>
    </row>
    <row r="1234" spans="1:7" ht="195" x14ac:dyDescent="0.25">
      <c r="A1234" s="147" t="s">
        <v>146</v>
      </c>
      <c r="B1234" s="367">
        <v>45341</v>
      </c>
      <c r="C1234" s="366">
        <v>293783</v>
      </c>
      <c r="D1234" s="364" t="s">
        <v>1229</v>
      </c>
      <c r="E1234" s="149" t="s">
        <v>459</v>
      </c>
      <c r="F1234" s="149"/>
      <c r="G1234" s="150">
        <v>9693.91</v>
      </c>
    </row>
    <row r="1235" spans="1:7" ht="210" x14ac:dyDescent="0.25">
      <c r="A1235" s="147" t="s">
        <v>146</v>
      </c>
      <c r="B1235" s="367">
        <v>45376</v>
      </c>
      <c r="C1235" s="366">
        <v>297530</v>
      </c>
      <c r="D1235" s="374" t="s">
        <v>1230</v>
      </c>
      <c r="E1235" s="149" t="s">
        <v>312</v>
      </c>
      <c r="F1235" s="149"/>
      <c r="G1235" s="150">
        <v>1841.98</v>
      </c>
    </row>
    <row r="1236" spans="1:7" ht="180" x14ac:dyDescent="0.25">
      <c r="A1236" s="147" t="s">
        <v>146</v>
      </c>
      <c r="B1236" s="367">
        <v>45373</v>
      </c>
      <c r="C1236" s="366">
        <v>301382</v>
      </c>
      <c r="D1236" s="364" t="s">
        <v>1231</v>
      </c>
      <c r="E1236" s="149" t="s">
        <v>500</v>
      </c>
      <c r="F1236" s="149"/>
      <c r="G1236" s="150">
        <v>5493.23</v>
      </c>
    </row>
    <row r="1237" spans="1:7" ht="225" x14ac:dyDescent="0.25">
      <c r="A1237" s="147" t="s">
        <v>146</v>
      </c>
      <c r="B1237" s="367">
        <v>45377</v>
      </c>
      <c r="C1237" s="366">
        <v>298153</v>
      </c>
      <c r="D1237" s="364" t="s">
        <v>1232</v>
      </c>
      <c r="E1237" s="149" t="s">
        <v>154</v>
      </c>
      <c r="F1237" s="149"/>
      <c r="G1237" s="150">
        <v>6752.28</v>
      </c>
    </row>
    <row r="1238" spans="1:7" ht="195" x14ac:dyDescent="0.25">
      <c r="A1238" s="147" t="s">
        <v>146</v>
      </c>
      <c r="B1238" s="367">
        <v>45376</v>
      </c>
      <c r="C1238" s="366">
        <v>297170</v>
      </c>
      <c r="D1238" s="364" t="s">
        <v>1233</v>
      </c>
      <c r="E1238" s="149" t="s">
        <v>883</v>
      </c>
      <c r="F1238" s="149"/>
      <c r="G1238" s="150">
        <v>1972.22</v>
      </c>
    </row>
    <row r="1239" spans="1:7" ht="180" x14ac:dyDescent="0.25">
      <c r="A1239" s="147" t="s">
        <v>146</v>
      </c>
      <c r="B1239" s="367">
        <v>45355</v>
      </c>
      <c r="C1239" s="366">
        <v>296102</v>
      </c>
      <c r="D1239" s="364" t="s">
        <v>1234</v>
      </c>
      <c r="E1239" s="149" t="s">
        <v>957</v>
      </c>
      <c r="F1239" s="149"/>
      <c r="G1239" s="150">
        <v>7459.38</v>
      </c>
    </row>
    <row r="1240" spans="1:7" ht="225" x14ac:dyDescent="0.25">
      <c r="A1240" s="147" t="s">
        <v>146</v>
      </c>
      <c r="B1240" s="367">
        <v>45364</v>
      </c>
      <c r="C1240" s="366">
        <v>297773</v>
      </c>
      <c r="D1240" s="364" t="s">
        <v>1235</v>
      </c>
      <c r="E1240" s="149" t="s">
        <v>1216</v>
      </c>
      <c r="F1240" s="149"/>
      <c r="G1240" s="150">
        <v>2023.89</v>
      </c>
    </row>
    <row r="1241" spans="1:7" ht="255" x14ac:dyDescent="0.25">
      <c r="A1241" s="147" t="s">
        <v>146</v>
      </c>
      <c r="B1241" s="367">
        <v>45364</v>
      </c>
      <c r="C1241" s="366">
        <v>296779</v>
      </c>
      <c r="D1241" s="364" t="s">
        <v>1236</v>
      </c>
      <c r="E1241" s="149" t="s">
        <v>324</v>
      </c>
      <c r="F1241" s="149"/>
      <c r="G1241" s="150">
        <v>2980.68</v>
      </c>
    </row>
    <row r="1242" spans="1:7" ht="210" x14ac:dyDescent="0.25">
      <c r="A1242" s="147" t="s">
        <v>146</v>
      </c>
      <c r="B1242" s="367">
        <v>45358</v>
      </c>
      <c r="C1242" s="366">
        <v>295690</v>
      </c>
      <c r="D1242" s="364" t="s">
        <v>1237</v>
      </c>
      <c r="E1242" s="149" t="s">
        <v>938</v>
      </c>
      <c r="F1242" s="149"/>
      <c r="G1242" s="150">
        <v>5272.6</v>
      </c>
    </row>
    <row r="1243" spans="1:7" ht="210" x14ac:dyDescent="0.25">
      <c r="A1243" s="147" t="s">
        <v>146</v>
      </c>
      <c r="B1243" s="367">
        <v>45376</v>
      </c>
      <c r="C1243" s="366">
        <v>298155</v>
      </c>
      <c r="D1243" s="364" t="s">
        <v>1238</v>
      </c>
      <c r="E1243" s="149" t="s">
        <v>280</v>
      </c>
      <c r="F1243" s="149"/>
      <c r="G1243" s="150">
        <v>3122.19</v>
      </c>
    </row>
    <row r="1244" spans="1:7" ht="180" x14ac:dyDescent="0.25">
      <c r="A1244" s="147" t="s">
        <v>146</v>
      </c>
      <c r="B1244" s="367">
        <v>45369</v>
      </c>
      <c r="C1244" s="366">
        <v>297825</v>
      </c>
      <c r="D1244" s="364" t="s">
        <v>1239</v>
      </c>
      <c r="E1244" s="149" t="s">
        <v>45</v>
      </c>
      <c r="F1244" s="149"/>
      <c r="G1244" s="150">
        <v>3957.35</v>
      </c>
    </row>
    <row r="1245" spans="1:7" ht="150" x14ac:dyDescent="0.25">
      <c r="A1245" s="147" t="s">
        <v>146</v>
      </c>
      <c r="B1245" s="367">
        <v>45376</v>
      </c>
      <c r="C1245" s="366">
        <v>298270</v>
      </c>
      <c r="D1245" s="364" t="s">
        <v>1240</v>
      </c>
      <c r="E1245" s="149" t="s">
        <v>1217</v>
      </c>
      <c r="F1245" s="149"/>
      <c r="G1245" s="150">
        <v>790.81</v>
      </c>
    </row>
    <row r="1246" spans="1:7" ht="195" x14ac:dyDescent="0.25">
      <c r="A1246" s="147" t="s">
        <v>146</v>
      </c>
      <c r="B1246" s="367">
        <v>45364</v>
      </c>
      <c r="C1246" s="366">
        <v>296669</v>
      </c>
      <c r="D1246" s="364" t="s">
        <v>1241</v>
      </c>
      <c r="E1246" s="149" t="s">
        <v>1218</v>
      </c>
      <c r="F1246" s="149"/>
      <c r="G1246" s="150">
        <v>2083.23</v>
      </c>
    </row>
    <row r="1247" spans="1:7" ht="345" x14ac:dyDescent="0.25">
      <c r="A1247" s="147" t="s">
        <v>146</v>
      </c>
      <c r="B1247" s="367">
        <v>45369</v>
      </c>
      <c r="C1247" s="366">
        <v>297979</v>
      </c>
      <c r="D1247" s="364" t="s">
        <v>1242</v>
      </c>
      <c r="E1247" s="149" t="s">
        <v>1219</v>
      </c>
      <c r="F1247" s="149"/>
      <c r="G1247" s="150">
        <v>3818.28</v>
      </c>
    </row>
    <row r="1248" spans="1:7" ht="150" x14ac:dyDescent="0.25">
      <c r="A1248" s="147" t="s">
        <v>146</v>
      </c>
      <c r="B1248" s="367">
        <v>45369</v>
      </c>
      <c r="C1248" s="366">
        <v>297966</v>
      </c>
      <c r="D1248" s="364" t="s">
        <v>1243</v>
      </c>
      <c r="E1248" s="149" t="s">
        <v>1220</v>
      </c>
      <c r="F1248" s="149"/>
      <c r="G1248" s="150">
        <v>1196.94</v>
      </c>
    </row>
    <row r="1249" spans="1:7" ht="150" x14ac:dyDescent="0.25">
      <c r="A1249" s="147" t="s">
        <v>146</v>
      </c>
      <c r="B1249" s="367">
        <v>45376</v>
      </c>
      <c r="C1249" s="366">
        <v>298105</v>
      </c>
      <c r="D1249" s="364" t="s">
        <v>1244</v>
      </c>
      <c r="E1249" s="149" t="s">
        <v>1221</v>
      </c>
      <c r="F1249" s="149"/>
      <c r="G1249" s="150">
        <v>1294.6300000000001</v>
      </c>
    </row>
    <row r="1250" spans="1:7" ht="285" x14ac:dyDescent="0.25">
      <c r="A1250" s="147" t="s">
        <v>146</v>
      </c>
      <c r="B1250" s="367">
        <v>45376</v>
      </c>
      <c r="C1250" s="366">
        <v>299260</v>
      </c>
      <c r="D1250" s="364" t="s">
        <v>1245</v>
      </c>
      <c r="E1250" s="149" t="s">
        <v>1222</v>
      </c>
      <c r="F1250" s="149"/>
      <c r="G1250" s="150">
        <v>2484.41</v>
      </c>
    </row>
    <row r="1251" spans="1:7" ht="150" x14ac:dyDescent="0.25">
      <c r="A1251" s="147" t="s">
        <v>146</v>
      </c>
      <c r="B1251" s="367">
        <v>45383</v>
      </c>
      <c r="C1251" s="366">
        <v>299979</v>
      </c>
      <c r="D1251" s="364" t="s">
        <v>1246</v>
      </c>
      <c r="E1251" s="149" t="s">
        <v>153</v>
      </c>
      <c r="F1251" s="149"/>
      <c r="G1251" s="150">
        <v>1430.64</v>
      </c>
    </row>
    <row r="1252" spans="1:7" ht="150" x14ac:dyDescent="0.25">
      <c r="A1252" s="147" t="s">
        <v>146</v>
      </c>
      <c r="B1252" s="367">
        <v>45364</v>
      </c>
      <c r="C1252" s="366">
        <v>297601</v>
      </c>
      <c r="D1252" s="364" t="s">
        <v>1247</v>
      </c>
      <c r="E1252" s="149" t="s">
        <v>1223</v>
      </c>
      <c r="F1252" s="149"/>
      <c r="G1252" s="150">
        <v>1433.54</v>
      </c>
    </row>
    <row r="1253" spans="1:7" ht="180" x14ac:dyDescent="0.25">
      <c r="A1253" s="147" t="s">
        <v>146</v>
      </c>
      <c r="B1253" s="367">
        <v>45369</v>
      </c>
      <c r="C1253" s="366">
        <v>297969</v>
      </c>
      <c r="D1253" s="364" t="s">
        <v>1248</v>
      </c>
      <c r="E1253" s="149" t="s">
        <v>1224</v>
      </c>
      <c r="F1253" s="149"/>
      <c r="G1253" s="150">
        <v>2391.23</v>
      </c>
    </row>
    <row r="1254" spans="1:7" ht="120" x14ac:dyDescent="0.25">
      <c r="A1254" s="147" t="s">
        <v>146</v>
      </c>
      <c r="B1254" s="367">
        <v>45383</v>
      </c>
      <c r="C1254" s="366">
        <v>299973</v>
      </c>
      <c r="D1254" s="364" t="s">
        <v>1249</v>
      </c>
      <c r="E1254" s="149" t="s">
        <v>405</v>
      </c>
      <c r="F1254" s="149"/>
      <c r="G1254" s="150">
        <v>1601.54</v>
      </c>
    </row>
    <row r="1255" spans="1:7" ht="165" x14ac:dyDescent="0.25">
      <c r="A1255" s="147" t="s">
        <v>146</v>
      </c>
      <c r="B1255" s="367">
        <v>45383</v>
      </c>
      <c r="C1255" s="366">
        <v>299974</v>
      </c>
      <c r="D1255" s="364" t="s">
        <v>1250</v>
      </c>
      <c r="E1255" s="149" t="s">
        <v>1225</v>
      </c>
      <c r="F1255" s="149"/>
      <c r="G1255" s="150">
        <v>1638.92</v>
      </c>
    </row>
    <row r="1256" spans="1:7" ht="165" x14ac:dyDescent="0.25">
      <c r="A1256" s="147" t="s">
        <v>146</v>
      </c>
      <c r="B1256" s="367">
        <v>45364</v>
      </c>
      <c r="C1256" s="366">
        <v>297772</v>
      </c>
      <c r="D1256" s="364" t="s">
        <v>1251</v>
      </c>
      <c r="E1256" s="149" t="s">
        <v>17</v>
      </c>
      <c r="F1256" s="149"/>
      <c r="G1256" s="150">
        <v>2129.48</v>
      </c>
    </row>
    <row r="1257" spans="1:7" ht="150" x14ac:dyDescent="0.25">
      <c r="A1257" s="147" t="s">
        <v>146</v>
      </c>
      <c r="B1257" s="367">
        <v>45390</v>
      </c>
      <c r="C1257" s="366">
        <v>300829</v>
      </c>
      <c r="D1257" s="364" t="s">
        <v>1252</v>
      </c>
      <c r="E1257" s="149" t="s">
        <v>180</v>
      </c>
      <c r="F1257" s="149"/>
      <c r="G1257" s="150">
        <v>1503.54</v>
      </c>
    </row>
    <row r="1258" spans="1:7" ht="150" x14ac:dyDescent="0.25">
      <c r="A1258" s="147" t="s">
        <v>146</v>
      </c>
      <c r="B1258" s="367">
        <v>45376</v>
      </c>
      <c r="C1258" s="366">
        <v>298241</v>
      </c>
      <c r="D1258" s="364" t="s">
        <v>1253</v>
      </c>
      <c r="E1258" s="149" t="s">
        <v>63</v>
      </c>
      <c r="F1258" s="149"/>
      <c r="G1258" s="150">
        <v>1743.8</v>
      </c>
    </row>
    <row r="1259" spans="1:7" ht="135" x14ac:dyDescent="0.25">
      <c r="A1259" s="147" t="s">
        <v>146</v>
      </c>
      <c r="B1259" s="367">
        <v>45390</v>
      </c>
      <c r="C1259" s="366">
        <v>300906</v>
      </c>
      <c r="D1259" s="364" t="s">
        <v>1254</v>
      </c>
      <c r="E1259" s="149" t="s">
        <v>273</v>
      </c>
      <c r="F1259" s="149"/>
      <c r="G1259" s="150">
        <v>2098.4</v>
      </c>
    </row>
    <row r="1260" spans="1:7" ht="165" x14ac:dyDescent="0.25">
      <c r="A1260" s="147" t="s">
        <v>146</v>
      </c>
      <c r="B1260" s="367">
        <v>45390</v>
      </c>
      <c r="C1260" s="366">
        <v>300783</v>
      </c>
      <c r="D1260" s="364" t="s">
        <v>1255</v>
      </c>
      <c r="E1260" s="149" t="s">
        <v>298</v>
      </c>
      <c r="F1260" s="149"/>
      <c r="G1260" s="150">
        <v>6629.98</v>
      </c>
    </row>
    <row r="1261" spans="1:7" ht="150" x14ac:dyDescent="0.25">
      <c r="A1261" s="147" t="s">
        <v>146</v>
      </c>
      <c r="B1261" s="367">
        <v>45394</v>
      </c>
      <c r="C1261" s="366">
        <v>301301</v>
      </c>
      <c r="D1261" s="364" t="s">
        <v>1256</v>
      </c>
      <c r="E1261" s="149" t="s">
        <v>183</v>
      </c>
      <c r="F1261" s="149"/>
      <c r="G1261" s="150">
        <v>10499.63</v>
      </c>
    </row>
    <row r="1262" spans="1:7" ht="150" x14ac:dyDescent="0.25">
      <c r="A1262" s="147" t="s">
        <v>146</v>
      </c>
      <c r="B1262" s="367">
        <v>45377</v>
      </c>
      <c r="C1262" s="366">
        <v>299406</v>
      </c>
      <c r="D1262" s="364" t="s">
        <v>1257</v>
      </c>
      <c r="E1262" s="149" t="s">
        <v>1226</v>
      </c>
      <c r="F1262" s="149"/>
      <c r="G1262" s="150">
        <v>1898.71</v>
      </c>
    </row>
    <row r="1263" spans="1:7" ht="165" x14ac:dyDescent="0.25">
      <c r="A1263" s="147" t="s">
        <v>146</v>
      </c>
      <c r="B1263" s="367">
        <v>45363</v>
      </c>
      <c r="C1263" s="366">
        <v>297172</v>
      </c>
      <c r="D1263" s="364" t="s">
        <v>1258</v>
      </c>
      <c r="E1263" s="149" t="s">
        <v>150</v>
      </c>
      <c r="F1263" s="149"/>
      <c r="G1263" s="150">
        <v>3963.73</v>
      </c>
    </row>
    <row r="1264" spans="1:7" ht="165" x14ac:dyDescent="0.25">
      <c r="A1264" s="147" t="s">
        <v>146</v>
      </c>
      <c r="B1264" s="367">
        <v>45369</v>
      </c>
      <c r="C1264" s="366">
        <v>297976</v>
      </c>
      <c r="D1264" s="364" t="s">
        <v>1259</v>
      </c>
      <c r="E1264" s="149" t="s">
        <v>455</v>
      </c>
      <c r="F1264" s="149"/>
      <c r="G1264" s="150">
        <v>2686.85</v>
      </c>
    </row>
    <row r="1265" spans="1:7" ht="165" x14ac:dyDescent="0.25">
      <c r="A1265" s="147" t="s">
        <v>146</v>
      </c>
      <c r="B1265" s="367">
        <v>45350</v>
      </c>
      <c r="C1265" s="366">
        <v>295214</v>
      </c>
      <c r="D1265" s="363" t="s">
        <v>1260</v>
      </c>
      <c r="E1265" s="152" t="s">
        <v>411</v>
      </c>
      <c r="F1265" s="152"/>
      <c r="G1265" s="153">
        <v>2240.96</v>
      </c>
    </row>
    <row r="1266" spans="1:7" ht="42" x14ac:dyDescent="0.25">
      <c r="A1266" s="147" t="s">
        <v>145</v>
      </c>
      <c r="B1266" s="388">
        <v>45350</v>
      </c>
      <c r="C1266" s="384">
        <v>294493</v>
      </c>
      <c r="D1266" s="377" t="s">
        <v>835</v>
      </c>
      <c r="E1266" s="149" t="s">
        <v>1261</v>
      </c>
      <c r="F1266" s="149"/>
      <c r="G1266" s="390">
        <v>2529.77</v>
      </c>
    </row>
    <row r="1267" spans="1:7" ht="42" x14ac:dyDescent="0.25">
      <c r="A1267" s="147" t="s">
        <v>145</v>
      </c>
      <c r="B1267" s="389">
        <v>45351</v>
      </c>
      <c r="C1267" s="384">
        <v>294494</v>
      </c>
      <c r="D1267" s="377" t="s">
        <v>835</v>
      </c>
      <c r="E1267" s="149" t="s">
        <v>461</v>
      </c>
      <c r="F1267" s="149"/>
      <c r="G1267" s="390">
        <v>4854.07</v>
      </c>
    </row>
    <row r="1268" spans="1:7" ht="42" x14ac:dyDescent="0.25">
      <c r="A1268" s="147" t="s">
        <v>145</v>
      </c>
      <c r="B1268" s="389">
        <v>45351</v>
      </c>
      <c r="C1268" s="384">
        <v>294930</v>
      </c>
      <c r="D1268" s="377" t="s">
        <v>899</v>
      </c>
      <c r="E1268" s="149" t="s">
        <v>1262</v>
      </c>
      <c r="F1268" s="149"/>
      <c r="G1268" s="390">
        <v>1864.77</v>
      </c>
    </row>
    <row r="1269" spans="1:7" ht="42" x14ac:dyDescent="0.25">
      <c r="A1269" s="147" t="s">
        <v>145</v>
      </c>
      <c r="B1269" s="389">
        <v>45353</v>
      </c>
      <c r="C1269" s="384">
        <v>291163</v>
      </c>
      <c r="D1269" s="377" t="s">
        <v>249</v>
      </c>
      <c r="E1269" s="149" t="s">
        <v>1263</v>
      </c>
      <c r="F1269" s="149"/>
      <c r="G1269" s="390">
        <v>689.55</v>
      </c>
    </row>
    <row r="1270" spans="1:7" ht="42" x14ac:dyDescent="0.25">
      <c r="A1270" s="147" t="s">
        <v>145</v>
      </c>
      <c r="B1270" s="389">
        <v>45356</v>
      </c>
      <c r="C1270" s="384">
        <v>294990</v>
      </c>
      <c r="D1270" s="377" t="s">
        <v>249</v>
      </c>
      <c r="E1270" s="149" t="s">
        <v>979</v>
      </c>
      <c r="F1270" s="149"/>
      <c r="G1270" s="390">
        <v>423.88</v>
      </c>
    </row>
    <row r="1271" spans="1:7" ht="42" x14ac:dyDescent="0.25">
      <c r="A1271" s="147" t="s">
        <v>145</v>
      </c>
      <c r="B1271" s="389">
        <v>45356</v>
      </c>
      <c r="C1271" s="384">
        <v>295243</v>
      </c>
      <c r="D1271" s="377" t="s">
        <v>1277</v>
      </c>
      <c r="E1271" s="149" t="s">
        <v>664</v>
      </c>
      <c r="F1271" s="149"/>
      <c r="G1271" s="390">
        <v>672.23</v>
      </c>
    </row>
    <row r="1272" spans="1:7" ht="42" x14ac:dyDescent="0.25">
      <c r="A1272" s="147" t="s">
        <v>145</v>
      </c>
      <c r="B1272" s="389">
        <v>45356</v>
      </c>
      <c r="C1272" s="384">
        <v>296442</v>
      </c>
      <c r="D1272" s="377" t="s">
        <v>443</v>
      </c>
      <c r="E1272" s="149" t="s">
        <v>815</v>
      </c>
      <c r="F1272" s="149"/>
      <c r="G1272" s="390">
        <v>423.88</v>
      </c>
    </row>
    <row r="1273" spans="1:7" ht="42" x14ac:dyDescent="0.25">
      <c r="A1273" s="147" t="s">
        <v>145</v>
      </c>
      <c r="B1273" s="389">
        <v>45356</v>
      </c>
      <c r="C1273" s="384">
        <v>295773</v>
      </c>
      <c r="D1273" s="377" t="s">
        <v>443</v>
      </c>
      <c r="E1273" s="149" t="s">
        <v>1264</v>
      </c>
      <c r="F1273" s="149"/>
      <c r="G1273" s="390">
        <v>423.88</v>
      </c>
    </row>
    <row r="1274" spans="1:7" ht="42" x14ac:dyDescent="0.25">
      <c r="A1274" s="147" t="s">
        <v>145</v>
      </c>
      <c r="B1274" s="389">
        <v>45359</v>
      </c>
      <c r="C1274" s="384">
        <v>294980</v>
      </c>
      <c r="D1274" s="377" t="s">
        <v>443</v>
      </c>
      <c r="E1274" s="149" t="s">
        <v>671</v>
      </c>
      <c r="F1274" s="149"/>
      <c r="G1274" s="390">
        <v>1984.9</v>
      </c>
    </row>
    <row r="1275" spans="1:7" ht="42" x14ac:dyDescent="0.25">
      <c r="A1275" s="147" t="s">
        <v>145</v>
      </c>
      <c r="B1275" s="389">
        <v>45359</v>
      </c>
      <c r="C1275" s="384">
        <v>292382</v>
      </c>
      <c r="D1275" s="377" t="s">
        <v>902</v>
      </c>
      <c r="E1275" s="149" t="s">
        <v>1265</v>
      </c>
      <c r="F1275" s="149"/>
      <c r="G1275" s="390">
        <v>5792.79</v>
      </c>
    </row>
    <row r="1276" spans="1:7" ht="42" x14ac:dyDescent="0.25">
      <c r="A1276" s="147" t="s">
        <v>145</v>
      </c>
      <c r="B1276" s="389">
        <v>45359</v>
      </c>
      <c r="C1276" s="384">
        <v>294320</v>
      </c>
      <c r="D1276" s="377" t="s">
        <v>1204</v>
      </c>
      <c r="E1276" s="149" t="s">
        <v>491</v>
      </c>
      <c r="F1276" s="149"/>
      <c r="G1276" s="390">
        <v>7892.27</v>
      </c>
    </row>
    <row r="1277" spans="1:7" ht="42" x14ac:dyDescent="0.25">
      <c r="A1277" s="147" t="s">
        <v>145</v>
      </c>
      <c r="B1277" s="389">
        <v>45359</v>
      </c>
      <c r="C1277" s="384">
        <v>289274</v>
      </c>
      <c r="D1277" s="377" t="s">
        <v>902</v>
      </c>
      <c r="E1277" s="149" t="s">
        <v>659</v>
      </c>
      <c r="F1277" s="149"/>
      <c r="G1277" s="390">
        <v>2907.67</v>
      </c>
    </row>
    <row r="1278" spans="1:7" ht="42" x14ac:dyDescent="0.25">
      <c r="A1278" s="147" t="s">
        <v>145</v>
      </c>
      <c r="B1278" s="389">
        <v>45360</v>
      </c>
      <c r="C1278" s="384">
        <v>295661</v>
      </c>
      <c r="D1278" s="377" t="s">
        <v>1205</v>
      </c>
      <c r="E1278" s="149" t="s">
        <v>1266</v>
      </c>
      <c r="F1278" s="149"/>
      <c r="G1278" s="390">
        <v>4475.8</v>
      </c>
    </row>
    <row r="1279" spans="1:7" ht="42" x14ac:dyDescent="0.25">
      <c r="A1279" s="147" t="s">
        <v>145</v>
      </c>
      <c r="B1279" s="389">
        <v>45360</v>
      </c>
      <c r="C1279" s="384">
        <v>296612</v>
      </c>
      <c r="D1279" s="377" t="s">
        <v>1206</v>
      </c>
      <c r="E1279" s="149" t="s">
        <v>311</v>
      </c>
      <c r="F1279" s="149"/>
      <c r="G1279" s="390">
        <v>423.88</v>
      </c>
    </row>
    <row r="1280" spans="1:7" ht="42" x14ac:dyDescent="0.25">
      <c r="A1280" s="147" t="s">
        <v>145</v>
      </c>
      <c r="B1280" s="389">
        <v>45360</v>
      </c>
      <c r="C1280" s="384">
        <v>296675</v>
      </c>
      <c r="D1280" s="377" t="s">
        <v>443</v>
      </c>
      <c r="E1280" s="149" t="s">
        <v>1267</v>
      </c>
      <c r="F1280" s="149"/>
      <c r="G1280" s="390">
        <v>423.88</v>
      </c>
    </row>
    <row r="1281" spans="1:7" ht="42" x14ac:dyDescent="0.25">
      <c r="A1281" s="147" t="s">
        <v>145</v>
      </c>
      <c r="B1281" s="389">
        <v>45360</v>
      </c>
      <c r="C1281" s="384">
        <v>294981</v>
      </c>
      <c r="D1281" s="377" t="s">
        <v>439</v>
      </c>
      <c r="E1281" s="149" t="s">
        <v>487</v>
      </c>
      <c r="F1281" s="149"/>
      <c r="G1281" s="390">
        <v>999.14</v>
      </c>
    </row>
    <row r="1282" spans="1:7" ht="42" x14ac:dyDescent="0.25">
      <c r="A1282" s="147" t="s">
        <v>145</v>
      </c>
      <c r="B1282" s="389">
        <v>45362</v>
      </c>
      <c r="C1282" s="384">
        <v>296606</v>
      </c>
      <c r="D1282" s="377" t="s">
        <v>1212</v>
      </c>
      <c r="E1282" s="149" t="s">
        <v>667</v>
      </c>
      <c r="F1282" s="149"/>
      <c r="G1282" s="390">
        <v>695.64</v>
      </c>
    </row>
    <row r="1283" spans="1:7" ht="42" x14ac:dyDescent="0.25">
      <c r="A1283" s="147" t="s">
        <v>145</v>
      </c>
      <c r="B1283" s="389">
        <v>45362</v>
      </c>
      <c r="C1283" s="384">
        <v>295365</v>
      </c>
      <c r="D1283" s="377" t="s">
        <v>835</v>
      </c>
      <c r="E1283" s="149" t="s">
        <v>1268</v>
      </c>
      <c r="F1283" s="149"/>
      <c r="G1283" s="390">
        <v>1999.91</v>
      </c>
    </row>
    <row r="1284" spans="1:7" ht="42" x14ac:dyDescent="0.25">
      <c r="A1284" s="147" t="s">
        <v>145</v>
      </c>
      <c r="B1284" s="389">
        <v>45363</v>
      </c>
      <c r="C1284" s="384">
        <v>296596</v>
      </c>
      <c r="D1284" s="377" t="s">
        <v>899</v>
      </c>
      <c r="E1284" s="149" t="s">
        <v>1269</v>
      </c>
      <c r="F1284" s="149"/>
      <c r="G1284" s="390">
        <v>4032.67</v>
      </c>
    </row>
    <row r="1285" spans="1:7" ht="42" x14ac:dyDescent="0.25">
      <c r="A1285" s="147" t="s">
        <v>145</v>
      </c>
      <c r="B1285" s="389">
        <v>45363</v>
      </c>
      <c r="C1285" s="384">
        <v>295830</v>
      </c>
      <c r="D1285" s="377" t="s">
        <v>899</v>
      </c>
      <c r="E1285" s="149" t="s">
        <v>1270</v>
      </c>
      <c r="F1285" s="149"/>
      <c r="G1285" s="391">
        <v>3425.72</v>
      </c>
    </row>
    <row r="1286" spans="1:7" ht="42" x14ac:dyDescent="0.25">
      <c r="A1286" s="147" t="s">
        <v>145</v>
      </c>
      <c r="B1286" s="389">
        <v>45364</v>
      </c>
      <c r="C1286" s="384">
        <v>297034</v>
      </c>
      <c r="D1286" s="377" t="s">
        <v>233</v>
      </c>
      <c r="E1286" s="149" t="s">
        <v>1271</v>
      </c>
      <c r="F1286" s="149"/>
      <c r="G1286" s="391">
        <v>2302.2399999999998</v>
      </c>
    </row>
    <row r="1287" spans="1:7" ht="42" x14ac:dyDescent="0.25">
      <c r="A1287" s="147" t="s">
        <v>145</v>
      </c>
      <c r="B1287" s="389">
        <v>45365</v>
      </c>
      <c r="C1287" s="384">
        <v>294929</v>
      </c>
      <c r="D1287" s="377" t="s">
        <v>1153</v>
      </c>
      <c r="E1287" s="149" t="s">
        <v>463</v>
      </c>
      <c r="F1287" s="149"/>
      <c r="G1287" s="391">
        <v>4893.6499999999996</v>
      </c>
    </row>
    <row r="1288" spans="1:7" ht="42" x14ac:dyDescent="0.25">
      <c r="A1288" s="147" t="s">
        <v>145</v>
      </c>
      <c r="B1288" s="389">
        <v>45365</v>
      </c>
      <c r="C1288" s="384">
        <v>295394</v>
      </c>
      <c r="D1288" s="377" t="s">
        <v>439</v>
      </c>
      <c r="E1288" s="149" t="s">
        <v>1272</v>
      </c>
      <c r="F1288" s="149"/>
      <c r="G1288" s="391">
        <v>2302.2399999999998</v>
      </c>
    </row>
    <row r="1289" spans="1:7" ht="42" x14ac:dyDescent="0.25">
      <c r="A1289" s="147" t="s">
        <v>145</v>
      </c>
      <c r="B1289" s="389">
        <v>45370</v>
      </c>
      <c r="C1289" s="384">
        <v>295824</v>
      </c>
      <c r="D1289" s="377" t="s">
        <v>439</v>
      </c>
      <c r="E1289" s="149" t="s">
        <v>275</v>
      </c>
      <c r="F1289" s="149"/>
      <c r="G1289" s="391">
        <v>8353.41</v>
      </c>
    </row>
    <row r="1290" spans="1:7" ht="42" x14ac:dyDescent="0.25">
      <c r="A1290" s="147" t="s">
        <v>145</v>
      </c>
      <c r="B1290" s="389">
        <v>45370</v>
      </c>
      <c r="C1290" s="384">
        <v>298122</v>
      </c>
      <c r="D1290" s="377" t="s">
        <v>1278</v>
      </c>
      <c r="E1290" s="149" t="s">
        <v>1266</v>
      </c>
      <c r="F1290" s="149"/>
      <c r="G1290" s="391">
        <v>5818.54</v>
      </c>
    </row>
    <row r="1291" spans="1:7" ht="42" x14ac:dyDescent="0.25">
      <c r="A1291" s="147" t="s">
        <v>145</v>
      </c>
      <c r="B1291" s="389">
        <v>45371</v>
      </c>
      <c r="C1291" s="384">
        <v>295717</v>
      </c>
      <c r="D1291" s="377" t="s">
        <v>443</v>
      </c>
      <c r="E1291" s="149" t="s">
        <v>1273</v>
      </c>
      <c r="F1291" s="149"/>
      <c r="G1291" s="391">
        <v>1011.79</v>
      </c>
    </row>
    <row r="1292" spans="1:7" ht="42" x14ac:dyDescent="0.25">
      <c r="A1292" s="147" t="s">
        <v>145</v>
      </c>
      <c r="B1292" s="389">
        <v>45371</v>
      </c>
      <c r="C1292" s="384">
        <v>298111</v>
      </c>
      <c r="D1292" s="377" t="s">
        <v>439</v>
      </c>
      <c r="E1292" s="149" t="s">
        <v>823</v>
      </c>
      <c r="F1292" s="149"/>
      <c r="G1292" s="391">
        <v>826.5</v>
      </c>
    </row>
    <row r="1293" spans="1:7" ht="42" x14ac:dyDescent="0.25">
      <c r="A1293" s="147" t="s">
        <v>145</v>
      </c>
      <c r="B1293" s="389">
        <v>45300</v>
      </c>
      <c r="C1293" s="384">
        <v>290113</v>
      </c>
      <c r="D1293" s="377" t="s">
        <v>839</v>
      </c>
      <c r="E1293" s="149" t="s">
        <v>1274</v>
      </c>
      <c r="F1293" s="149"/>
      <c r="G1293" s="391">
        <v>6905.58</v>
      </c>
    </row>
    <row r="1294" spans="1:7" ht="42" x14ac:dyDescent="0.25">
      <c r="A1294" s="147" t="s">
        <v>145</v>
      </c>
      <c r="B1294" s="389">
        <v>45371</v>
      </c>
      <c r="C1294" s="384">
        <v>296733</v>
      </c>
      <c r="D1294" s="377" t="s">
        <v>1153</v>
      </c>
      <c r="E1294" s="149" t="s">
        <v>1275</v>
      </c>
      <c r="F1294" s="149"/>
      <c r="G1294" s="391">
        <v>9262.7099999999991</v>
      </c>
    </row>
    <row r="1295" spans="1:7" ht="42" x14ac:dyDescent="0.25">
      <c r="A1295" s="147" t="s">
        <v>145</v>
      </c>
      <c r="B1295" s="389">
        <v>45371</v>
      </c>
      <c r="C1295" s="384">
        <v>297534</v>
      </c>
      <c r="D1295" s="377" t="s">
        <v>1279</v>
      </c>
      <c r="E1295" s="149" t="s">
        <v>1071</v>
      </c>
      <c r="F1295" s="149"/>
      <c r="G1295" s="391">
        <v>19335.34</v>
      </c>
    </row>
    <row r="1296" spans="1:7" ht="42" x14ac:dyDescent="0.25">
      <c r="A1296" s="147" t="s">
        <v>145</v>
      </c>
      <c r="B1296" s="389">
        <v>45371</v>
      </c>
      <c r="C1296" s="384">
        <v>297011</v>
      </c>
      <c r="D1296" s="377" t="s">
        <v>1204</v>
      </c>
      <c r="E1296" s="149" t="s">
        <v>293</v>
      </c>
      <c r="F1296" s="149"/>
      <c r="G1296" s="391">
        <v>3762.42</v>
      </c>
    </row>
    <row r="1297" spans="1:7" ht="42" x14ac:dyDescent="0.25">
      <c r="A1297" s="147" t="s">
        <v>145</v>
      </c>
      <c r="B1297" s="389">
        <v>45371</v>
      </c>
      <c r="C1297" s="384">
        <v>298110</v>
      </c>
      <c r="D1297" s="377" t="s">
        <v>1280</v>
      </c>
      <c r="E1297" s="152" t="s">
        <v>1276</v>
      </c>
      <c r="F1297" s="152"/>
      <c r="G1297" s="391">
        <v>1100.78</v>
      </c>
    </row>
    <row r="1298" spans="1:7" ht="180" x14ac:dyDescent="0.25">
      <c r="A1298" s="147" t="s">
        <v>146</v>
      </c>
      <c r="B1298" s="367">
        <v>45363</v>
      </c>
      <c r="C1298" s="366">
        <v>295826</v>
      </c>
      <c r="D1298" s="364" t="s">
        <v>1284</v>
      </c>
      <c r="E1298" s="149" t="s">
        <v>279</v>
      </c>
      <c r="F1298" s="149"/>
      <c r="G1298" s="150">
        <v>921.28</v>
      </c>
    </row>
    <row r="1299" spans="1:7" ht="225" x14ac:dyDescent="0.25">
      <c r="A1299" s="147" t="s">
        <v>146</v>
      </c>
      <c r="B1299" s="367">
        <v>45355</v>
      </c>
      <c r="C1299" s="366">
        <v>297530</v>
      </c>
      <c r="D1299" s="374" t="s">
        <v>1285</v>
      </c>
      <c r="E1299" s="149" t="s">
        <v>312</v>
      </c>
      <c r="F1299" s="149"/>
      <c r="G1299" s="150">
        <v>2484.61</v>
      </c>
    </row>
    <row r="1300" spans="1:7" ht="180" x14ac:dyDescent="0.25">
      <c r="A1300" s="147" t="s">
        <v>146</v>
      </c>
      <c r="B1300" s="367">
        <v>45357</v>
      </c>
      <c r="C1300" s="366">
        <v>291046</v>
      </c>
      <c r="D1300" s="364" t="s">
        <v>1286</v>
      </c>
      <c r="E1300" s="149" t="s">
        <v>26</v>
      </c>
      <c r="F1300" s="149"/>
      <c r="G1300" s="150">
        <v>1605.07</v>
      </c>
    </row>
    <row r="1301" spans="1:7" ht="180" x14ac:dyDescent="0.25">
      <c r="A1301" s="147" t="s">
        <v>146</v>
      </c>
      <c r="B1301" s="367">
        <v>45357</v>
      </c>
      <c r="C1301" s="366">
        <v>288914</v>
      </c>
      <c r="D1301" s="364" t="s">
        <v>1287</v>
      </c>
      <c r="E1301" s="149" t="s">
        <v>28</v>
      </c>
      <c r="F1301" s="149"/>
      <c r="G1301" s="150">
        <v>1044.29</v>
      </c>
    </row>
    <row r="1302" spans="1:7" ht="225" x14ac:dyDescent="0.25">
      <c r="A1302" s="147" t="s">
        <v>146</v>
      </c>
      <c r="B1302" s="367">
        <v>45357</v>
      </c>
      <c r="C1302" s="366" t="s">
        <v>1520</v>
      </c>
      <c r="D1302" s="364" t="s">
        <v>1288</v>
      </c>
      <c r="E1302" s="149" t="s">
        <v>35</v>
      </c>
      <c r="F1302" s="149"/>
      <c r="G1302" s="150">
        <v>2513.89</v>
      </c>
    </row>
    <row r="1303" spans="1:7" ht="225" x14ac:dyDescent="0.25">
      <c r="A1303" s="147" t="s">
        <v>146</v>
      </c>
      <c r="B1303" s="367">
        <v>45357</v>
      </c>
      <c r="C1303" s="366">
        <v>292715</v>
      </c>
      <c r="D1303" s="364" t="s">
        <v>1289</v>
      </c>
      <c r="E1303" s="149" t="s">
        <v>16</v>
      </c>
      <c r="F1303" s="149"/>
      <c r="G1303" s="150">
        <v>1170.24</v>
      </c>
    </row>
    <row r="1304" spans="1:7" ht="255" x14ac:dyDescent="0.25">
      <c r="A1304" s="147" t="s">
        <v>146</v>
      </c>
      <c r="B1304" s="367">
        <v>45352</v>
      </c>
      <c r="C1304" s="366">
        <v>292322</v>
      </c>
      <c r="D1304" s="364" t="s">
        <v>1290</v>
      </c>
      <c r="E1304" s="149" t="s">
        <v>386</v>
      </c>
      <c r="F1304" s="149"/>
      <c r="G1304" s="150">
        <v>13751.62</v>
      </c>
    </row>
    <row r="1305" spans="1:7" ht="225" x14ac:dyDescent="0.25">
      <c r="A1305" s="147" t="s">
        <v>146</v>
      </c>
      <c r="B1305" s="367">
        <v>45355</v>
      </c>
      <c r="C1305" s="366" t="s">
        <v>1521</v>
      </c>
      <c r="D1305" s="364" t="s">
        <v>1291</v>
      </c>
      <c r="E1305" s="149" t="s">
        <v>73</v>
      </c>
      <c r="F1305" s="149"/>
      <c r="G1305" s="150">
        <v>2889.99</v>
      </c>
    </row>
    <row r="1306" spans="1:7" ht="195" x14ac:dyDescent="0.25">
      <c r="A1306" s="147" t="s">
        <v>146</v>
      </c>
      <c r="B1306" s="367">
        <v>45357</v>
      </c>
      <c r="C1306" s="366" t="s">
        <v>1522</v>
      </c>
      <c r="D1306" s="364" t="s">
        <v>1292</v>
      </c>
      <c r="E1306" s="149" t="s">
        <v>1281</v>
      </c>
      <c r="F1306" s="149"/>
      <c r="G1306" s="150">
        <v>1170.8399999999999</v>
      </c>
    </row>
    <row r="1307" spans="1:7" ht="180" x14ac:dyDescent="0.25">
      <c r="A1307" s="147" t="s">
        <v>146</v>
      </c>
      <c r="B1307" s="367">
        <v>45363</v>
      </c>
      <c r="C1307" s="366">
        <v>294992</v>
      </c>
      <c r="D1307" s="364" t="s">
        <v>1293</v>
      </c>
      <c r="E1307" s="149" t="s">
        <v>1282</v>
      </c>
      <c r="F1307" s="149"/>
      <c r="G1307" s="150">
        <v>6487</v>
      </c>
    </row>
    <row r="1308" spans="1:7" ht="180" x14ac:dyDescent="0.25">
      <c r="A1308" s="147" t="s">
        <v>146</v>
      </c>
      <c r="B1308" s="367">
        <v>45363</v>
      </c>
      <c r="C1308" s="366">
        <v>296100</v>
      </c>
      <c r="D1308" s="364" t="s">
        <v>1294</v>
      </c>
      <c r="E1308" s="149" t="s">
        <v>259</v>
      </c>
      <c r="F1308" s="149"/>
      <c r="G1308" s="150">
        <v>2857.6</v>
      </c>
    </row>
    <row r="1309" spans="1:7" ht="180" x14ac:dyDescent="0.25">
      <c r="A1309" s="147" t="s">
        <v>146</v>
      </c>
      <c r="B1309" s="367">
        <v>45363</v>
      </c>
      <c r="C1309" s="366">
        <v>295366</v>
      </c>
      <c r="D1309" s="364" t="s">
        <v>1295</v>
      </c>
      <c r="E1309" s="149" t="s">
        <v>1283</v>
      </c>
      <c r="F1309" s="149"/>
      <c r="G1309" s="150">
        <v>1626.23</v>
      </c>
    </row>
    <row r="1310" spans="1:7" ht="120" x14ac:dyDescent="0.25">
      <c r="A1310" s="147" t="s">
        <v>146</v>
      </c>
      <c r="B1310" s="367">
        <v>45364</v>
      </c>
      <c r="C1310" s="366">
        <v>296726</v>
      </c>
      <c r="D1310" s="364" t="s">
        <v>1296</v>
      </c>
      <c r="E1310" s="149" t="s">
        <v>448</v>
      </c>
      <c r="F1310" s="149"/>
      <c r="G1310" s="150">
        <v>10362.48</v>
      </c>
    </row>
    <row r="1311" spans="1:7" ht="150" x14ac:dyDescent="0.25">
      <c r="A1311" s="147" t="s">
        <v>146</v>
      </c>
      <c r="B1311" s="367">
        <v>45363</v>
      </c>
      <c r="C1311" s="366">
        <v>295836</v>
      </c>
      <c r="D1311" s="364" t="s">
        <v>1297</v>
      </c>
      <c r="E1311" s="152" t="s">
        <v>296</v>
      </c>
      <c r="F1311" s="152"/>
      <c r="G1311" s="153">
        <v>2245.12</v>
      </c>
    </row>
    <row r="1312" spans="1:7" ht="37.5" x14ac:dyDescent="0.25">
      <c r="A1312" s="147" t="s">
        <v>145</v>
      </c>
      <c r="B1312" s="396">
        <v>45315</v>
      </c>
      <c r="C1312" s="393">
        <v>291826</v>
      </c>
      <c r="D1312" s="317" t="s">
        <v>839</v>
      </c>
      <c r="E1312" s="149" t="s">
        <v>1298</v>
      </c>
      <c r="F1312" s="149"/>
      <c r="G1312" s="398">
        <v>3452.69</v>
      </c>
    </row>
    <row r="1313" spans="1:7" ht="37.5" x14ac:dyDescent="0.25">
      <c r="A1313" s="147" t="s">
        <v>145</v>
      </c>
      <c r="B1313" s="397">
        <v>45315</v>
      </c>
      <c r="C1313" s="393">
        <v>292094</v>
      </c>
      <c r="D1313" s="317" t="s">
        <v>839</v>
      </c>
      <c r="E1313" s="149" t="s">
        <v>1299</v>
      </c>
      <c r="F1313" s="149"/>
      <c r="G1313" s="398">
        <v>3277.38</v>
      </c>
    </row>
    <row r="1314" spans="1:7" ht="37.5" x14ac:dyDescent="0.25">
      <c r="A1314" s="147" t="s">
        <v>145</v>
      </c>
      <c r="B1314" s="397">
        <v>45315</v>
      </c>
      <c r="C1314" s="393">
        <v>292086</v>
      </c>
      <c r="D1314" s="317" t="s">
        <v>899</v>
      </c>
      <c r="E1314" s="149" t="s">
        <v>328</v>
      </c>
      <c r="F1314" s="149"/>
      <c r="G1314" s="398">
        <v>4015.18</v>
      </c>
    </row>
    <row r="1315" spans="1:7" ht="37.5" x14ac:dyDescent="0.25">
      <c r="A1315" s="147" t="s">
        <v>145</v>
      </c>
      <c r="B1315" s="397">
        <v>45315</v>
      </c>
      <c r="C1315" s="393">
        <v>291865</v>
      </c>
      <c r="D1315" s="317" t="s">
        <v>835</v>
      </c>
      <c r="E1315" s="149" t="s">
        <v>391</v>
      </c>
      <c r="F1315" s="149"/>
      <c r="G1315" s="398">
        <v>3693.98</v>
      </c>
    </row>
    <row r="1316" spans="1:7" ht="37.5" x14ac:dyDescent="0.25">
      <c r="A1316" s="147" t="s">
        <v>145</v>
      </c>
      <c r="B1316" s="397">
        <v>45315</v>
      </c>
      <c r="C1316" s="393">
        <v>291839</v>
      </c>
      <c r="D1316" s="317" t="s">
        <v>835</v>
      </c>
      <c r="E1316" s="149" t="s">
        <v>1300</v>
      </c>
      <c r="F1316" s="149"/>
      <c r="G1316" s="398">
        <v>5590.42</v>
      </c>
    </row>
    <row r="1317" spans="1:7" ht="37.5" x14ac:dyDescent="0.25">
      <c r="A1317" s="147" t="s">
        <v>145</v>
      </c>
      <c r="B1317" s="318">
        <v>45322</v>
      </c>
      <c r="C1317" s="319">
        <v>288916</v>
      </c>
      <c r="D1317" s="317" t="s">
        <v>1206</v>
      </c>
      <c r="E1317" s="149" t="s">
        <v>826</v>
      </c>
      <c r="F1317" s="149"/>
      <c r="G1317" s="398">
        <v>1984.9</v>
      </c>
    </row>
    <row r="1318" spans="1:7" ht="37.5" x14ac:dyDescent="0.25">
      <c r="A1318" s="147" t="s">
        <v>145</v>
      </c>
      <c r="B1318" s="397">
        <v>45322</v>
      </c>
      <c r="C1318" s="393">
        <v>291843</v>
      </c>
      <c r="D1318" s="317" t="s">
        <v>439</v>
      </c>
      <c r="E1318" s="149" t="s">
        <v>597</v>
      </c>
      <c r="F1318" s="149"/>
      <c r="G1318" s="398">
        <v>631.84</v>
      </c>
    </row>
    <row r="1319" spans="1:7" ht="37.5" x14ac:dyDescent="0.25">
      <c r="A1319" s="147" t="s">
        <v>145</v>
      </c>
      <c r="B1319" s="397">
        <v>45328</v>
      </c>
      <c r="C1319" s="393">
        <v>292345</v>
      </c>
      <c r="D1319" s="317" t="s">
        <v>439</v>
      </c>
      <c r="E1319" s="149" t="s">
        <v>267</v>
      </c>
      <c r="F1319" s="149"/>
      <c r="G1319" s="398">
        <v>558.33000000000004</v>
      </c>
    </row>
    <row r="1320" spans="1:7" ht="37.5" x14ac:dyDescent="0.25">
      <c r="A1320" s="147" t="s">
        <v>145</v>
      </c>
      <c r="B1320" s="397">
        <v>45328</v>
      </c>
      <c r="C1320" s="393">
        <v>292088</v>
      </c>
      <c r="D1320" s="317" t="s">
        <v>439</v>
      </c>
      <c r="E1320" s="149" t="s">
        <v>1301</v>
      </c>
      <c r="F1320" s="149"/>
      <c r="G1320" s="398">
        <v>999.14</v>
      </c>
    </row>
    <row r="1321" spans="1:7" ht="37.5" x14ac:dyDescent="0.25">
      <c r="A1321" s="147" t="s">
        <v>145</v>
      </c>
      <c r="B1321" s="397">
        <v>45328</v>
      </c>
      <c r="C1321" s="393">
        <v>291940</v>
      </c>
      <c r="D1321" s="317" t="s">
        <v>443</v>
      </c>
      <c r="E1321" s="149" t="s">
        <v>1302</v>
      </c>
      <c r="F1321" s="149"/>
      <c r="G1321" s="398">
        <v>950.57</v>
      </c>
    </row>
    <row r="1322" spans="1:7" ht="37.5" x14ac:dyDescent="0.25">
      <c r="A1322" s="147" t="s">
        <v>145</v>
      </c>
      <c r="B1322" s="397">
        <v>45328</v>
      </c>
      <c r="C1322" s="393">
        <v>292766</v>
      </c>
      <c r="D1322" s="317" t="s">
        <v>439</v>
      </c>
      <c r="E1322" s="149" t="s">
        <v>1303</v>
      </c>
      <c r="F1322" s="149"/>
      <c r="G1322" s="398">
        <v>393.02</v>
      </c>
    </row>
    <row r="1323" spans="1:7" ht="37.5" x14ac:dyDescent="0.25">
      <c r="A1323" s="147" t="s">
        <v>145</v>
      </c>
      <c r="B1323" s="397">
        <v>45328</v>
      </c>
      <c r="C1323" s="393">
        <v>292709</v>
      </c>
      <c r="D1323" s="317" t="s">
        <v>439</v>
      </c>
      <c r="E1323" s="149" t="s">
        <v>585</v>
      </c>
      <c r="F1323" s="149"/>
      <c r="G1323" s="398">
        <v>558.33000000000004</v>
      </c>
    </row>
    <row r="1324" spans="1:7" ht="37.5" x14ac:dyDescent="0.25">
      <c r="A1324" s="147" t="s">
        <v>145</v>
      </c>
      <c r="B1324" s="318">
        <v>45328</v>
      </c>
      <c r="C1324" s="319">
        <v>291048</v>
      </c>
      <c r="D1324" s="317" t="s">
        <v>1324</v>
      </c>
      <c r="E1324" s="149" t="s">
        <v>762</v>
      </c>
      <c r="F1324" s="149"/>
      <c r="G1324" s="398">
        <v>631.84</v>
      </c>
    </row>
    <row r="1325" spans="1:7" ht="37.5" x14ac:dyDescent="0.25">
      <c r="A1325" s="147" t="s">
        <v>145</v>
      </c>
      <c r="B1325" s="397">
        <v>45328</v>
      </c>
      <c r="C1325" s="393">
        <v>292918</v>
      </c>
      <c r="D1325" s="317" t="s">
        <v>1325</v>
      </c>
      <c r="E1325" s="149" t="s">
        <v>490</v>
      </c>
      <c r="F1325" s="149"/>
      <c r="G1325" s="398">
        <v>631.84</v>
      </c>
    </row>
    <row r="1326" spans="1:7" ht="37.5" x14ac:dyDescent="0.25">
      <c r="A1326" s="147" t="s">
        <v>145</v>
      </c>
      <c r="B1326" s="397">
        <v>45328</v>
      </c>
      <c r="C1326" s="393">
        <v>280939</v>
      </c>
      <c r="D1326" s="317" t="s">
        <v>443</v>
      </c>
      <c r="E1326" s="149" t="s">
        <v>890</v>
      </c>
      <c r="F1326" s="149"/>
      <c r="G1326" s="398">
        <v>1984.9</v>
      </c>
    </row>
    <row r="1327" spans="1:7" ht="37.5" x14ac:dyDescent="0.25">
      <c r="A1327" s="147" t="s">
        <v>145</v>
      </c>
      <c r="B1327" s="397">
        <v>45328</v>
      </c>
      <c r="C1327" s="393">
        <v>293465</v>
      </c>
      <c r="D1327" s="317" t="s">
        <v>439</v>
      </c>
      <c r="E1327" s="149" t="s">
        <v>280</v>
      </c>
      <c r="F1327" s="149"/>
      <c r="G1327" s="398">
        <v>826.5</v>
      </c>
    </row>
    <row r="1328" spans="1:7" ht="37.5" x14ac:dyDescent="0.25">
      <c r="A1328" s="147" t="s">
        <v>145</v>
      </c>
      <c r="B1328" s="397">
        <v>45328</v>
      </c>
      <c r="C1328" s="393">
        <v>292171</v>
      </c>
      <c r="D1328" s="317" t="s">
        <v>1326</v>
      </c>
      <c r="E1328" s="149" t="s">
        <v>1304</v>
      </c>
      <c r="F1328" s="149"/>
      <c r="G1328" s="398">
        <v>589.66999999999996</v>
      </c>
    </row>
    <row r="1329" spans="1:7" ht="37.5" x14ac:dyDescent="0.25">
      <c r="A1329" s="147" t="s">
        <v>145</v>
      </c>
      <c r="B1329" s="397">
        <v>45329</v>
      </c>
      <c r="C1329" s="393">
        <v>292607</v>
      </c>
      <c r="D1329" s="317" t="s">
        <v>835</v>
      </c>
      <c r="E1329" s="149" t="s">
        <v>261</v>
      </c>
      <c r="F1329" s="149"/>
      <c r="G1329" s="398">
        <v>1922.08</v>
      </c>
    </row>
    <row r="1330" spans="1:7" ht="37.5" x14ac:dyDescent="0.25">
      <c r="A1330" s="147" t="s">
        <v>145</v>
      </c>
      <c r="B1330" s="397">
        <v>45329</v>
      </c>
      <c r="C1330" s="393">
        <v>292319</v>
      </c>
      <c r="D1330" s="317" t="s">
        <v>899</v>
      </c>
      <c r="E1330" s="149" t="s">
        <v>1192</v>
      </c>
      <c r="F1330" s="149"/>
      <c r="G1330" s="398">
        <v>3458.98</v>
      </c>
    </row>
    <row r="1331" spans="1:7" ht="37.5" x14ac:dyDescent="0.25">
      <c r="A1331" s="147" t="s">
        <v>145</v>
      </c>
      <c r="B1331" s="397">
        <v>45329</v>
      </c>
      <c r="C1331" s="393">
        <v>292831</v>
      </c>
      <c r="D1331" s="317" t="s">
        <v>1204</v>
      </c>
      <c r="E1331" s="149" t="s">
        <v>571</v>
      </c>
      <c r="F1331" s="149"/>
      <c r="G1331" s="399">
        <v>8156.62</v>
      </c>
    </row>
    <row r="1332" spans="1:7" ht="37.5" x14ac:dyDescent="0.25">
      <c r="A1332" s="147" t="s">
        <v>145</v>
      </c>
      <c r="B1332" s="397">
        <v>45329</v>
      </c>
      <c r="C1332" s="393">
        <v>292331</v>
      </c>
      <c r="D1332" s="317" t="s">
        <v>835</v>
      </c>
      <c r="E1332" s="149" t="s">
        <v>60</v>
      </c>
      <c r="F1332" s="149"/>
      <c r="G1332" s="399">
        <v>3414.36</v>
      </c>
    </row>
    <row r="1333" spans="1:7" ht="37.5" x14ac:dyDescent="0.25">
      <c r="A1333" s="147" t="s">
        <v>145</v>
      </c>
      <c r="B1333" s="397">
        <v>45329</v>
      </c>
      <c r="C1333" s="393">
        <v>292398</v>
      </c>
      <c r="D1333" s="317" t="s">
        <v>838</v>
      </c>
      <c r="E1333" s="149" t="s">
        <v>1305</v>
      </c>
      <c r="F1333" s="149"/>
      <c r="G1333" s="399">
        <v>4943.54</v>
      </c>
    </row>
    <row r="1334" spans="1:7" ht="37.5" x14ac:dyDescent="0.25">
      <c r="A1334" s="147" t="s">
        <v>145</v>
      </c>
      <c r="B1334" s="397">
        <v>45329</v>
      </c>
      <c r="C1334" s="393">
        <v>293678</v>
      </c>
      <c r="D1334" s="317" t="s">
        <v>439</v>
      </c>
      <c r="E1334" s="149" t="s">
        <v>754</v>
      </c>
      <c r="F1334" s="149"/>
      <c r="G1334" s="399">
        <v>631.84</v>
      </c>
    </row>
    <row r="1335" spans="1:7" ht="37.5" x14ac:dyDescent="0.25">
      <c r="A1335" s="147" t="s">
        <v>145</v>
      </c>
      <c r="B1335" s="397">
        <v>45329</v>
      </c>
      <c r="C1335" s="393">
        <v>293675</v>
      </c>
      <c r="D1335" s="317" t="s">
        <v>439</v>
      </c>
      <c r="E1335" s="149" t="s">
        <v>206</v>
      </c>
      <c r="F1335" s="149"/>
      <c r="G1335" s="399">
        <v>558.33000000000004</v>
      </c>
    </row>
    <row r="1336" spans="1:7" ht="37.5" x14ac:dyDescent="0.25">
      <c r="A1336" s="147" t="s">
        <v>145</v>
      </c>
      <c r="B1336" s="397">
        <v>45329</v>
      </c>
      <c r="C1336" s="393">
        <v>291409</v>
      </c>
      <c r="D1336" s="317" t="s">
        <v>439</v>
      </c>
      <c r="E1336" s="149" t="s">
        <v>1306</v>
      </c>
      <c r="F1336" s="149"/>
      <c r="G1336" s="399">
        <v>631.84</v>
      </c>
    </row>
    <row r="1337" spans="1:7" ht="37.5" x14ac:dyDescent="0.25">
      <c r="A1337" s="147" t="s">
        <v>145</v>
      </c>
      <c r="B1337" s="397">
        <v>45330</v>
      </c>
      <c r="C1337" s="393">
        <v>293683</v>
      </c>
      <c r="D1337" s="317" t="s">
        <v>439</v>
      </c>
      <c r="E1337" s="149" t="s">
        <v>1307</v>
      </c>
      <c r="F1337" s="149"/>
      <c r="G1337" s="399">
        <v>393.02</v>
      </c>
    </row>
    <row r="1338" spans="1:7" ht="37.5" x14ac:dyDescent="0.25">
      <c r="A1338" s="147" t="s">
        <v>145</v>
      </c>
      <c r="B1338" s="397">
        <v>45330</v>
      </c>
      <c r="C1338" s="393">
        <v>292084</v>
      </c>
      <c r="D1338" s="317" t="s">
        <v>443</v>
      </c>
      <c r="E1338" s="149" t="s">
        <v>1308</v>
      </c>
      <c r="F1338" s="149"/>
      <c r="G1338" s="399">
        <v>423.88</v>
      </c>
    </row>
    <row r="1339" spans="1:7" ht="37.5" x14ac:dyDescent="0.25">
      <c r="A1339" s="147" t="s">
        <v>145</v>
      </c>
      <c r="B1339" s="397">
        <v>45330</v>
      </c>
      <c r="C1339" s="393">
        <v>293548</v>
      </c>
      <c r="D1339" s="317" t="s">
        <v>611</v>
      </c>
      <c r="E1339" s="149" t="s">
        <v>563</v>
      </c>
      <c r="F1339" s="149"/>
      <c r="G1339" s="399">
        <v>821.39</v>
      </c>
    </row>
    <row r="1340" spans="1:7" ht="37.5" x14ac:dyDescent="0.25">
      <c r="A1340" s="147" t="s">
        <v>145</v>
      </c>
      <c r="B1340" s="397">
        <v>45331</v>
      </c>
      <c r="C1340" s="393">
        <v>294171</v>
      </c>
      <c r="D1340" s="317" t="s">
        <v>611</v>
      </c>
      <c r="E1340" s="149" t="s">
        <v>1309</v>
      </c>
      <c r="F1340" s="149"/>
      <c r="G1340" s="399">
        <v>563.48</v>
      </c>
    </row>
    <row r="1341" spans="1:7" ht="37.5" x14ac:dyDescent="0.25">
      <c r="A1341" s="147" t="s">
        <v>145</v>
      </c>
      <c r="B1341" s="318">
        <v>45334</v>
      </c>
      <c r="C1341" s="319">
        <v>280364</v>
      </c>
      <c r="D1341" s="317" t="s">
        <v>612</v>
      </c>
      <c r="E1341" s="149" t="s">
        <v>316</v>
      </c>
      <c r="F1341" s="149"/>
      <c r="G1341" s="399">
        <v>1440.35</v>
      </c>
    </row>
    <row r="1342" spans="1:7" ht="37.5" x14ac:dyDescent="0.25">
      <c r="A1342" s="147" t="s">
        <v>145</v>
      </c>
      <c r="B1342" s="318">
        <v>45334</v>
      </c>
      <c r="C1342" s="319">
        <v>292830</v>
      </c>
      <c r="D1342" s="317" t="s">
        <v>1204</v>
      </c>
      <c r="E1342" s="149" t="s">
        <v>1183</v>
      </c>
      <c r="F1342" s="149"/>
      <c r="G1342" s="399">
        <v>7949.1</v>
      </c>
    </row>
    <row r="1343" spans="1:7" ht="37.5" x14ac:dyDescent="0.25">
      <c r="A1343" s="147" t="s">
        <v>145</v>
      </c>
      <c r="B1343" s="397">
        <v>45334</v>
      </c>
      <c r="C1343" s="393">
        <v>292197</v>
      </c>
      <c r="D1343" s="317" t="s">
        <v>1327</v>
      </c>
      <c r="E1343" s="149" t="s">
        <v>406</v>
      </c>
      <c r="F1343" s="149"/>
      <c r="G1343" s="399">
        <v>1961.53</v>
      </c>
    </row>
    <row r="1344" spans="1:7" ht="37.5" x14ac:dyDescent="0.25">
      <c r="A1344" s="147" t="s">
        <v>145</v>
      </c>
      <c r="B1344" s="397">
        <v>45334</v>
      </c>
      <c r="C1344" s="393">
        <v>292609</v>
      </c>
      <c r="D1344" s="317" t="s">
        <v>835</v>
      </c>
      <c r="E1344" s="149" t="s">
        <v>1224</v>
      </c>
      <c r="F1344" s="149"/>
      <c r="G1344" s="399">
        <v>2862.21</v>
      </c>
    </row>
    <row r="1345" spans="1:7" ht="37.5" x14ac:dyDescent="0.25">
      <c r="A1345" s="147" t="s">
        <v>145</v>
      </c>
      <c r="B1345" s="397">
        <v>45335</v>
      </c>
      <c r="C1345" s="393">
        <v>293466</v>
      </c>
      <c r="D1345" s="317" t="s">
        <v>439</v>
      </c>
      <c r="E1345" s="149" t="s">
        <v>448</v>
      </c>
      <c r="F1345" s="149"/>
      <c r="G1345" s="399">
        <v>8353.41</v>
      </c>
    </row>
    <row r="1346" spans="1:7" ht="37.5" x14ac:dyDescent="0.25">
      <c r="A1346" s="147" t="s">
        <v>145</v>
      </c>
      <c r="B1346" s="397">
        <v>45335</v>
      </c>
      <c r="C1346" s="393">
        <v>294188</v>
      </c>
      <c r="D1346" s="317" t="s">
        <v>1328</v>
      </c>
      <c r="E1346" s="149" t="s">
        <v>1310</v>
      </c>
      <c r="F1346" s="149"/>
      <c r="G1346" s="399">
        <v>1972.26</v>
      </c>
    </row>
    <row r="1347" spans="1:7" ht="37.5" x14ac:dyDescent="0.25">
      <c r="A1347" s="147" t="s">
        <v>145</v>
      </c>
      <c r="B1347" s="397">
        <v>45335</v>
      </c>
      <c r="C1347" s="393">
        <v>292944</v>
      </c>
      <c r="D1347" s="317" t="s">
        <v>1329</v>
      </c>
      <c r="E1347" s="149" t="s">
        <v>198</v>
      </c>
      <c r="F1347" s="149"/>
      <c r="G1347" s="399">
        <v>1872.47</v>
      </c>
    </row>
    <row r="1348" spans="1:7" ht="37.5" x14ac:dyDescent="0.25">
      <c r="A1348" s="147" t="s">
        <v>145</v>
      </c>
      <c r="B1348" s="397">
        <v>45335</v>
      </c>
      <c r="C1348" s="393">
        <v>292917</v>
      </c>
      <c r="D1348" s="317" t="s">
        <v>439</v>
      </c>
      <c r="E1348" s="149" t="s">
        <v>681</v>
      </c>
      <c r="F1348" s="149"/>
      <c r="G1348" s="399">
        <v>393.02</v>
      </c>
    </row>
    <row r="1349" spans="1:7" ht="37.5" x14ac:dyDescent="0.25">
      <c r="A1349" s="147" t="s">
        <v>145</v>
      </c>
      <c r="B1349" s="397">
        <v>45335</v>
      </c>
      <c r="C1349" s="393">
        <v>294281</v>
      </c>
      <c r="D1349" s="317" t="s">
        <v>439</v>
      </c>
      <c r="E1349" s="149" t="s">
        <v>1311</v>
      </c>
      <c r="F1349" s="149"/>
      <c r="G1349" s="399">
        <v>393.02</v>
      </c>
    </row>
    <row r="1350" spans="1:7" ht="37.5" x14ac:dyDescent="0.25">
      <c r="A1350" s="147" t="s">
        <v>145</v>
      </c>
      <c r="B1350" s="397">
        <v>45335</v>
      </c>
      <c r="C1350" s="393">
        <v>294198</v>
      </c>
      <c r="D1350" s="317" t="s">
        <v>1153</v>
      </c>
      <c r="E1350" s="149" t="s">
        <v>1312</v>
      </c>
      <c r="F1350" s="149"/>
      <c r="G1350" s="399">
        <v>932.66</v>
      </c>
    </row>
    <row r="1351" spans="1:7" ht="37.5" x14ac:dyDescent="0.25">
      <c r="A1351" s="147" t="s">
        <v>145</v>
      </c>
      <c r="B1351" s="397">
        <v>45335</v>
      </c>
      <c r="C1351" s="393">
        <v>294199</v>
      </c>
      <c r="D1351" s="317" t="s">
        <v>1330</v>
      </c>
      <c r="E1351" s="149" t="s">
        <v>1313</v>
      </c>
      <c r="F1351" s="149"/>
      <c r="G1351" s="400">
        <v>590</v>
      </c>
    </row>
    <row r="1352" spans="1:7" ht="37.5" x14ac:dyDescent="0.25">
      <c r="A1352" s="147" t="s">
        <v>145</v>
      </c>
      <c r="B1352" s="397">
        <v>45336</v>
      </c>
      <c r="C1352" s="393">
        <v>292767</v>
      </c>
      <c r="D1352" s="317" t="s">
        <v>839</v>
      </c>
      <c r="E1352" s="149" t="s">
        <v>289</v>
      </c>
      <c r="F1352" s="149"/>
      <c r="G1352" s="399">
        <v>3896.39</v>
      </c>
    </row>
    <row r="1353" spans="1:7" ht="37.5" x14ac:dyDescent="0.25">
      <c r="A1353" s="147" t="s">
        <v>145</v>
      </c>
      <c r="B1353" s="397">
        <v>45336</v>
      </c>
      <c r="C1353" s="393">
        <v>293750</v>
      </c>
      <c r="D1353" s="317" t="s">
        <v>439</v>
      </c>
      <c r="E1353" s="149" t="s">
        <v>1314</v>
      </c>
      <c r="F1353" s="149"/>
      <c r="G1353" s="399">
        <v>672.23</v>
      </c>
    </row>
    <row r="1354" spans="1:7" ht="37.5" x14ac:dyDescent="0.25">
      <c r="A1354" s="147" t="s">
        <v>145</v>
      </c>
      <c r="B1354" s="318">
        <v>45336</v>
      </c>
      <c r="C1354" s="319">
        <v>293987</v>
      </c>
      <c r="D1354" s="317" t="s">
        <v>233</v>
      </c>
      <c r="E1354" s="149" t="s">
        <v>726</v>
      </c>
      <c r="F1354" s="149"/>
      <c r="G1354" s="399">
        <v>631.84</v>
      </c>
    </row>
    <row r="1355" spans="1:7" ht="37.5" x14ac:dyDescent="0.25">
      <c r="A1355" s="147" t="s">
        <v>145</v>
      </c>
      <c r="B1355" s="397">
        <v>45336</v>
      </c>
      <c r="C1355" s="393">
        <v>292946</v>
      </c>
      <c r="D1355" s="317" t="s">
        <v>443</v>
      </c>
      <c r="E1355" s="149" t="s">
        <v>1315</v>
      </c>
      <c r="F1355" s="149"/>
      <c r="G1355" s="399">
        <v>1440.35</v>
      </c>
    </row>
    <row r="1356" spans="1:7" ht="37.5" x14ac:dyDescent="0.25">
      <c r="A1356" s="147" t="s">
        <v>145</v>
      </c>
      <c r="B1356" s="397">
        <v>45336</v>
      </c>
      <c r="C1356" s="393">
        <v>276030</v>
      </c>
      <c r="D1356" s="317" t="s">
        <v>443</v>
      </c>
      <c r="E1356" s="149" t="s">
        <v>963</v>
      </c>
      <c r="F1356" s="149"/>
      <c r="G1356" s="399">
        <v>731.46</v>
      </c>
    </row>
    <row r="1357" spans="1:7" ht="37.5" x14ac:dyDescent="0.25">
      <c r="A1357" s="147" t="s">
        <v>145</v>
      </c>
      <c r="B1357" s="397">
        <v>45336</v>
      </c>
      <c r="C1357" s="393">
        <v>293836</v>
      </c>
      <c r="D1357" s="317" t="s">
        <v>233</v>
      </c>
      <c r="E1357" s="149" t="s">
        <v>709</v>
      </c>
      <c r="F1357" s="149"/>
      <c r="G1357" s="399">
        <v>499.59</v>
      </c>
    </row>
    <row r="1358" spans="1:7" ht="37.5" x14ac:dyDescent="0.25">
      <c r="A1358" s="147" t="s">
        <v>145</v>
      </c>
      <c r="B1358" s="318">
        <v>45336</v>
      </c>
      <c r="C1358" s="319">
        <v>292606</v>
      </c>
      <c r="D1358" s="317" t="s">
        <v>839</v>
      </c>
      <c r="E1358" s="149" t="s">
        <v>1081</v>
      </c>
      <c r="F1358" s="149"/>
      <c r="G1358" s="399">
        <v>4871.8100000000004</v>
      </c>
    </row>
    <row r="1359" spans="1:7" ht="37.5" x14ac:dyDescent="0.25">
      <c r="A1359" s="147" t="s">
        <v>145</v>
      </c>
      <c r="B1359" s="318">
        <v>45338</v>
      </c>
      <c r="C1359" s="319">
        <v>294293</v>
      </c>
      <c r="D1359" s="317" t="s">
        <v>233</v>
      </c>
      <c r="E1359" s="149" t="s">
        <v>1316</v>
      </c>
      <c r="F1359" s="149"/>
      <c r="G1359" s="399">
        <v>393.02</v>
      </c>
    </row>
    <row r="1360" spans="1:7" ht="37.5" x14ac:dyDescent="0.25">
      <c r="A1360" s="147" t="s">
        <v>145</v>
      </c>
      <c r="B1360" s="318">
        <v>45338</v>
      </c>
      <c r="C1360" s="319">
        <v>294492</v>
      </c>
      <c r="D1360" s="317" t="s">
        <v>1153</v>
      </c>
      <c r="E1360" s="149" t="s">
        <v>484</v>
      </c>
      <c r="F1360" s="149"/>
      <c r="G1360" s="399">
        <v>1268.69</v>
      </c>
    </row>
    <row r="1361" spans="1:7" ht="37.5" x14ac:dyDescent="0.25">
      <c r="A1361" s="147" t="s">
        <v>145</v>
      </c>
      <c r="B1361" s="318">
        <v>45338</v>
      </c>
      <c r="C1361" s="319">
        <v>294464</v>
      </c>
      <c r="D1361" s="317" t="s">
        <v>1153</v>
      </c>
      <c r="E1361" s="149" t="s">
        <v>941</v>
      </c>
      <c r="F1361" s="149"/>
      <c r="G1361" s="399">
        <v>164</v>
      </c>
    </row>
    <row r="1362" spans="1:7" ht="37.5" x14ac:dyDescent="0.25">
      <c r="A1362" s="147" t="s">
        <v>145</v>
      </c>
      <c r="B1362" s="318">
        <v>45342</v>
      </c>
      <c r="C1362" s="319">
        <v>294978</v>
      </c>
      <c r="D1362" s="317" t="s">
        <v>612</v>
      </c>
      <c r="E1362" s="149" t="s">
        <v>1317</v>
      </c>
      <c r="F1362" s="149"/>
      <c r="G1362" s="399">
        <v>3975.25</v>
      </c>
    </row>
    <row r="1363" spans="1:7" ht="37.5" x14ac:dyDescent="0.25">
      <c r="A1363" s="147" t="s">
        <v>145</v>
      </c>
      <c r="B1363" s="318">
        <v>45343</v>
      </c>
      <c r="C1363" s="319">
        <v>295222</v>
      </c>
      <c r="D1363" s="317" t="s">
        <v>1153</v>
      </c>
      <c r="E1363" s="149" t="s">
        <v>1318</v>
      </c>
      <c r="F1363" s="149"/>
      <c r="G1363" s="399">
        <v>1675.39</v>
      </c>
    </row>
    <row r="1364" spans="1:7" ht="37.5" x14ac:dyDescent="0.25">
      <c r="A1364" s="147" t="s">
        <v>145</v>
      </c>
      <c r="B1364" s="318">
        <v>45343</v>
      </c>
      <c r="C1364" s="319">
        <v>292710</v>
      </c>
      <c r="D1364" s="317" t="s">
        <v>233</v>
      </c>
      <c r="E1364" s="149" t="s">
        <v>259</v>
      </c>
      <c r="F1364" s="149"/>
      <c r="G1364" s="399">
        <v>3548.83</v>
      </c>
    </row>
    <row r="1365" spans="1:7" ht="37.5" x14ac:dyDescent="0.25">
      <c r="A1365" s="147" t="s">
        <v>145</v>
      </c>
      <c r="B1365" s="318">
        <v>45343</v>
      </c>
      <c r="C1365" s="319">
        <v>293462</v>
      </c>
      <c r="D1365" s="317" t="s">
        <v>233</v>
      </c>
      <c r="E1365" s="149" t="s">
        <v>53</v>
      </c>
      <c r="F1365" s="149"/>
      <c r="G1365" s="399">
        <v>2302.2399999999998</v>
      </c>
    </row>
    <row r="1366" spans="1:7" ht="37.5" x14ac:dyDescent="0.25">
      <c r="A1366" s="147" t="s">
        <v>145</v>
      </c>
      <c r="B1366" s="318">
        <v>45343</v>
      </c>
      <c r="C1366" s="319">
        <v>294194</v>
      </c>
      <c r="D1366" s="317" t="s">
        <v>439</v>
      </c>
      <c r="E1366" s="149" t="s">
        <v>583</v>
      </c>
      <c r="F1366" s="149"/>
      <c r="G1366" s="399">
        <v>393.02</v>
      </c>
    </row>
    <row r="1367" spans="1:7" ht="37.5" x14ac:dyDescent="0.25">
      <c r="A1367" s="147" t="s">
        <v>145</v>
      </c>
      <c r="B1367" s="318">
        <v>45343</v>
      </c>
      <c r="C1367" s="319">
        <v>293840</v>
      </c>
      <c r="D1367" s="317" t="s">
        <v>439</v>
      </c>
      <c r="E1367" s="149" t="s">
        <v>1319</v>
      </c>
      <c r="F1367" s="149"/>
      <c r="G1367" s="399">
        <v>2302.2399999999998</v>
      </c>
    </row>
    <row r="1368" spans="1:7" ht="37.5" x14ac:dyDescent="0.25">
      <c r="A1368" s="147" t="s">
        <v>145</v>
      </c>
      <c r="B1368" s="318">
        <v>45343</v>
      </c>
      <c r="C1368" s="319">
        <v>294279</v>
      </c>
      <c r="D1368" s="317" t="s">
        <v>439</v>
      </c>
      <c r="E1368" s="149" t="s">
        <v>1320</v>
      </c>
      <c r="F1368" s="149"/>
      <c r="G1368" s="399">
        <v>695.64</v>
      </c>
    </row>
    <row r="1369" spans="1:7" ht="37.5" x14ac:dyDescent="0.25">
      <c r="A1369" s="147" t="s">
        <v>145</v>
      </c>
      <c r="B1369" s="318">
        <v>45343</v>
      </c>
      <c r="C1369" s="319">
        <v>294935</v>
      </c>
      <c r="D1369" s="317" t="s">
        <v>439</v>
      </c>
      <c r="E1369" s="149" t="s">
        <v>1321</v>
      </c>
      <c r="F1369" s="149"/>
      <c r="G1369" s="399">
        <v>2302.2399999999998</v>
      </c>
    </row>
    <row r="1370" spans="1:7" ht="37.5" x14ac:dyDescent="0.25">
      <c r="A1370" s="147" t="s">
        <v>145</v>
      </c>
      <c r="B1370" s="318">
        <v>45343</v>
      </c>
      <c r="C1370" s="319">
        <v>294486</v>
      </c>
      <c r="D1370" s="317" t="s">
        <v>439</v>
      </c>
      <c r="E1370" s="149" t="s">
        <v>152</v>
      </c>
      <c r="F1370" s="149"/>
      <c r="G1370" s="399">
        <v>4863.6499999999996</v>
      </c>
    </row>
    <row r="1371" spans="1:7" ht="37.5" x14ac:dyDescent="0.25">
      <c r="A1371" s="147" t="s">
        <v>145</v>
      </c>
      <c r="B1371" s="318">
        <v>45343</v>
      </c>
      <c r="C1371" s="319">
        <v>294800</v>
      </c>
      <c r="D1371" s="317" t="s">
        <v>439</v>
      </c>
      <c r="E1371" s="149" t="s">
        <v>1322</v>
      </c>
      <c r="F1371" s="149"/>
      <c r="G1371" s="399">
        <v>2685.27</v>
      </c>
    </row>
    <row r="1372" spans="1:7" ht="37.5" x14ac:dyDescent="0.25">
      <c r="A1372" s="147" t="s">
        <v>145</v>
      </c>
      <c r="B1372" s="318">
        <v>45344</v>
      </c>
      <c r="C1372" s="319">
        <v>292087</v>
      </c>
      <c r="D1372" s="317" t="s">
        <v>835</v>
      </c>
      <c r="E1372" s="149" t="s">
        <v>58</v>
      </c>
      <c r="F1372" s="149"/>
      <c r="G1372" s="399">
        <v>3933.39</v>
      </c>
    </row>
    <row r="1373" spans="1:7" ht="37.5" x14ac:dyDescent="0.25">
      <c r="A1373" s="147" t="s">
        <v>145</v>
      </c>
      <c r="B1373" s="318">
        <v>45345</v>
      </c>
      <c r="C1373" s="319">
        <v>293838</v>
      </c>
      <c r="D1373" s="317" t="s">
        <v>835</v>
      </c>
      <c r="E1373" s="149" t="s">
        <v>297</v>
      </c>
      <c r="F1373" s="149"/>
      <c r="G1373" s="399">
        <v>4216.3900000000003</v>
      </c>
    </row>
    <row r="1374" spans="1:7" ht="37.5" x14ac:dyDescent="0.25">
      <c r="A1374" s="147" t="s">
        <v>145</v>
      </c>
      <c r="B1374" s="318">
        <v>45345</v>
      </c>
      <c r="C1374" s="319">
        <v>293926</v>
      </c>
      <c r="D1374" s="317" t="s">
        <v>835</v>
      </c>
      <c r="E1374" s="149" t="s">
        <v>710</v>
      </c>
      <c r="F1374" s="149"/>
      <c r="G1374" s="399">
        <v>4253.3900000000003</v>
      </c>
    </row>
    <row r="1375" spans="1:7" ht="37.5" x14ac:dyDescent="0.25">
      <c r="A1375" s="147" t="s">
        <v>145</v>
      </c>
      <c r="B1375" s="318">
        <v>45346</v>
      </c>
      <c r="C1375" s="319">
        <v>292720</v>
      </c>
      <c r="D1375" s="317" t="s">
        <v>835</v>
      </c>
      <c r="E1375" s="149" t="s">
        <v>947</v>
      </c>
      <c r="F1375" s="149"/>
      <c r="G1375" s="399">
        <v>2266.73</v>
      </c>
    </row>
    <row r="1376" spans="1:7" ht="37.5" x14ac:dyDescent="0.25">
      <c r="A1376" s="147" t="s">
        <v>145</v>
      </c>
      <c r="B1376" s="318">
        <v>45346</v>
      </c>
      <c r="C1376" s="319">
        <v>293986</v>
      </c>
      <c r="D1376" s="317" t="s">
        <v>839</v>
      </c>
      <c r="E1376" s="149" t="s">
        <v>1323</v>
      </c>
      <c r="F1376" s="149"/>
      <c r="G1376" s="399">
        <v>2615.66</v>
      </c>
    </row>
    <row r="1377" spans="1:7" ht="37.5" x14ac:dyDescent="0.25">
      <c r="A1377" s="147" t="s">
        <v>145</v>
      </c>
      <c r="B1377" s="318">
        <v>45347</v>
      </c>
      <c r="C1377" s="319">
        <v>295330</v>
      </c>
      <c r="D1377" s="317" t="s">
        <v>1204</v>
      </c>
      <c r="E1377" s="149" t="s">
        <v>665</v>
      </c>
      <c r="F1377" s="149"/>
      <c r="G1377" s="399">
        <v>7553.21</v>
      </c>
    </row>
    <row r="1378" spans="1:7" ht="18.75" x14ac:dyDescent="0.25">
      <c r="A1378" s="147" t="s">
        <v>145</v>
      </c>
      <c r="B1378" s="395">
        <v>45330</v>
      </c>
      <c r="C1378" s="392" t="s">
        <v>898</v>
      </c>
      <c r="D1378" s="394" t="s">
        <v>1331</v>
      </c>
      <c r="E1378" s="149" t="s">
        <v>898</v>
      </c>
      <c r="F1378" s="149"/>
      <c r="G1378" s="401">
        <v>2480</v>
      </c>
    </row>
    <row r="1379" spans="1:7" ht="37.5" x14ac:dyDescent="0.25">
      <c r="A1379" s="147" t="s">
        <v>145</v>
      </c>
      <c r="B1379" s="318">
        <v>45331</v>
      </c>
      <c r="C1379" s="319" t="s">
        <v>898</v>
      </c>
      <c r="D1379" s="317" t="s">
        <v>1332</v>
      </c>
      <c r="E1379" s="149" t="s">
        <v>898</v>
      </c>
      <c r="F1379" s="149"/>
      <c r="G1379" s="399">
        <v>1690</v>
      </c>
    </row>
    <row r="1380" spans="1:7" ht="37.5" x14ac:dyDescent="0.25">
      <c r="A1380" s="147" t="s">
        <v>145</v>
      </c>
      <c r="B1380" s="397">
        <v>45331</v>
      </c>
      <c r="C1380" s="319" t="s">
        <v>898</v>
      </c>
      <c r="D1380" s="317" t="s">
        <v>1333</v>
      </c>
      <c r="E1380" s="152" t="s">
        <v>898</v>
      </c>
      <c r="F1380" s="152"/>
      <c r="G1380" s="399">
        <v>2695</v>
      </c>
    </row>
    <row r="1381" spans="1:7" ht="180" x14ac:dyDescent="0.25">
      <c r="A1381" s="147" t="s">
        <v>146</v>
      </c>
      <c r="B1381" s="367">
        <v>45327</v>
      </c>
      <c r="C1381" s="366">
        <v>292348</v>
      </c>
      <c r="D1381" s="364" t="s">
        <v>1342</v>
      </c>
      <c r="E1381" s="149" t="s">
        <v>476</v>
      </c>
      <c r="F1381" s="149"/>
      <c r="G1381" s="45">
        <v>4183.96</v>
      </c>
    </row>
    <row r="1382" spans="1:7" ht="180" x14ac:dyDescent="0.25">
      <c r="A1382" s="147" t="s">
        <v>146</v>
      </c>
      <c r="B1382" s="367">
        <v>45343</v>
      </c>
      <c r="C1382" s="366">
        <v>290112</v>
      </c>
      <c r="D1382" s="374" t="s">
        <v>1343</v>
      </c>
      <c r="E1382" s="149" t="s">
        <v>686</v>
      </c>
      <c r="F1382" s="149"/>
      <c r="G1382" s="45">
        <v>5720.26</v>
      </c>
    </row>
    <row r="1383" spans="1:7" ht="210" x14ac:dyDescent="0.25">
      <c r="A1383" s="147" t="s">
        <v>146</v>
      </c>
      <c r="B1383" s="367">
        <v>45345</v>
      </c>
      <c r="C1383" s="366">
        <v>284463</v>
      </c>
      <c r="D1383" s="364" t="s">
        <v>1344</v>
      </c>
      <c r="E1383" s="149" t="s">
        <v>464</v>
      </c>
      <c r="F1383" s="149"/>
      <c r="G1383" s="45">
        <v>1294.19</v>
      </c>
    </row>
    <row r="1384" spans="1:7" ht="225" x14ac:dyDescent="0.25">
      <c r="A1384" s="147" t="s">
        <v>146</v>
      </c>
      <c r="B1384" s="367">
        <v>45317</v>
      </c>
      <c r="C1384" s="366">
        <v>292083</v>
      </c>
      <c r="D1384" s="364" t="s">
        <v>1345</v>
      </c>
      <c r="E1384" s="149" t="s">
        <v>582</v>
      </c>
      <c r="F1384" s="149"/>
      <c r="G1384" s="45">
        <v>2738.46</v>
      </c>
    </row>
    <row r="1385" spans="1:7" ht="180" x14ac:dyDescent="0.25">
      <c r="A1385" s="147" t="s">
        <v>146</v>
      </c>
      <c r="B1385" s="367">
        <v>45345</v>
      </c>
      <c r="C1385" s="366">
        <v>294480</v>
      </c>
      <c r="D1385" s="364" t="s">
        <v>1346</v>
      </c>
      <c r="E1385" s="149" t="s">
        <v>1334</v>
      </c>
      <c r="F1385" s="149"/>
      <c r="G1385" s="45">
        <v>1213.6600000000001</v>
      </c>
    </row>
    <row r="1386" spans="1:7" ht="180" x14ac:dyDescent="0.25">
      <c r="A1386" s="147" t="s">
        <v>146</v>
      </c>
      <c r="B1386" s="367">
        <v>45331</v>
      </c>
      <c r="C1386" s="366">
        <v>291512</v>
      </c>
      <c r="D1386" s="364" t="s">
        <v>1347</v>
      </c>
      <c r="E1386" s="149" t="s">
        <v>1084</v>
      </c>
      <c r="F1386" s="149"/>
      <c r="G1386" s="45">
        <v>1033.24</v>
      </c>
    </row>
    <row r="1387" spans="1:7" ht="210" x14ac:dyDescent="0.25">
      <c r="A1387" s="147" t="s">
        <v>146</v>
      </c>
      <c r="B1387" s="367">
        <v>45337</v>
      </c>
      <c r="C1387" s="366">
        <v>294270</v>
      </c>
      <c r="D1387" s="364" t="s">
        <v>1348</v>
      </c>
      <c r="E1387" s="149" t="s">
        <v>757</v>
      </c>
      <c r="F1387" s="149"/>
      <c r="G1387" s="45">
        <v>3865.91</v>
      </c>
    </row>
    <row r="1388" spans="1:7" ht="225" x14ac:dyDescent="0.25">
      <c r="A1388" s="147" t="s">
        <v>146</v>
      </c>
      <c r="B1388" s="367">
        <v>45331</v>
      </c>
      <c r="C1388" s="366">
        <v>293677</v>
      </c>
      <c r="D1388" s="364" t="s">
        <v>1349</v>
      </c>
      <c r="E1388" s="149" t="s">
        <v>979</v>
      </c>
      <c r="F1388" s="149"/>
      <c r="G1388" s="45">
        <v>3623.24</v>
      </c>
    </row>
    <row r="1389" spans="1:7" ht="240" x14ac:dyDescent="0.25">
      <c r="A1389" s="147" t="s">
        <v>146</v>
      </c>
      <c r="B1389" s="367">
        <v>45345</v>
      </c>
      <c r="C1389" s="366" t="s">
        <v>1523</v>
      </c>
      <c r="D1389" s="364" t="s">
        <v>1350</v>
      </c>
      <c r="E1389" s="149" t="s">
        <v>176</v>
      </c>
      <c r="F1389" s="149"/>
      <c r="G1389" s="45">
        <v>2974.59</v>
      </c>
    </row>
    <row r="1390" spans="1:7" ht="180" x14ac:dyDescent="0.25">
      <c r="A1390" s="147" t="s">
        <v>146</v>
      </c>
      <c r="B1390" s="367">
        <v>45317</v>
      </c>
      <c r="C1390" s="366">
        <v>291934</v>
      </c>
      <c r="D1390" s="364" t="s">
        <v>1351</v>
      </c>
      <c r="E1390" s="149" t="s">
        <v>472</v>
      </c>
      <c r="F1390" s="149"/>
      <c r="G1390" s="45">
        <v>1640.97</v>
      </c>
    </row>
    <row r="1391" spans="1:7" ht="180" x14ac:dyDescent="0.25">
      <c r="A1391" s="147" t="s">
        <v>146</v>
      </c>
      <c r="B1391" s="367">
        <v>45327</v>
      </c>
      <c r="C1391" s="366">
        <v>290859</v>
      </c>
      <c r="D1391" s="364" t="s">
        <v>1352</v>
      </c>
      <c r="E1391" s="149" t="s">
        <v>1335</v>
      </c>
      <c r="F1391" s="149"/>
      <c r="G1391" s="45">
        <v>9237.2099999999991</v>
      </c>
    </row>
    <row r="1392" spans="1:7" ht="135" x14ac:dyDescent="0.25">
      <c r="A1392" s="147" t="s">
        <v>146</v>
      </c>
      <c r="B1392" s="367">
        <v>45345</v>
      </c>
      <c r="C1392" s="366">
        <v>294495</v>
      </c>
      <c r="D1392" s="364" t="s">
        <v>1353</v>
      </c>
      <c r="E1392" s="149" t="s">
        <v>845</v>
      </c>
      <c r="F1392" s="149"/>
      <c r="G1392" s="45">
        <v>1761.23</v>
      </c>
    </row>
    <row r="1393" spans="1:7" ht="120" x14ac:dyDescent="0.25">
      <c r="A1393" s="147" t="s">
        <v>146</v>
      </c>
      <c r="B1393" s="367">
        <v>45327</v>
      </c>
      <c r="C1393" s="366">
        <v>291822</v>
      </c>
      <c r="D1393" s="364" t="s">
        <v>1354</v>
      </c>
      <c r="E1393" s="149" t="s">
        <v>1336</v>
      </c>
      <c r="F1393" s="149"/>
      <c r="G1393" s="45">
        <v>4265.18</v>
      </c>
    </row>
    <row r="1394" spans="1:7" ht="105" x14ac:dyDescent="0.25">
      <c r="A1394" s="147" t="s">
        <v>146</v>
      </c>
      <c r="B1394" s="367">
        <v>45317</v>
      </c>
      <c r="C1394" s="366">
        <v>291514</v>
      </c>
      <c r="D1394" s="364" t="s">
        <v>1355</v>
      </c>
      <c r="E1394" s="149" t="s">
        <v>1222</v>
      </c>
      <c r="F1394" s="149"/>
      <c r="G1394" s="45">
        <v>2106.9699999999998</v>
      </c>
    </row>
    <row r="1395" spans="1:7" ht="135" x14ac:dyDescent="0.25">
      <c r="A1395" s="147" t="s">
        <v>146</v>
      </c>
      <c r="B1395" s="367">
        <v>45331</v>
      </c>
      <c r="C1395" s="366">
        <v>292711</v>
      </c>
      <c r="D1395" s="364" t="s">
        <v>1356</v>
      </c>
      <c r="E1395" s="149" t="s">
        <v>52</v>
      </c>
      <c r="F1395" s="149"/>
      <c r="G1395" s="45">
        <v>1881.01</v>
      </c>
    </row>
    <row r="1396" spans="1:7" ht="195" x14ac:dyDescent="0.25">
      <c r="A1396" s="147" t="s">
        <v>146</v>
      </c>
      <c r="B1396" s="367">
        <v>45344</v>
      </c>
      <c r="C1396" s="366">
        <v>294477</v>
      </c>
      <c r="D1396" s="364" t="s">
        <v>1357</v>
      </c>
      <c r="E1396" s="149" t="s">
        <v>553</v>
      </c>
      <c r="F1396" s="149"/>
      <c r="G1396" s="45">
        <v>2597.25</v>
      </c>
    </row>
    <row r="1397" spans="1:7" ht="165" x14ac:dyDescent="0.25">
      <c r="A1397" s="147" t="s">
        <v>146</v>
      </c>
      <c r="B1397" s="367">
        <v>45345</v>
      </c>
      <c r="C1397" s="366">
        <v>294479</v>
      </c>
      <c r="D1397" s="364" t="s">
        <v>1358</v>
      </c>
      <c r="E1397" s="149" t="s">
        <v>1337</v>
      </c>
      <c r="F1397" s="149"/>
      <c r="G1397" s="45">
        <v>1575.95</v>
      </c>
    </row>
    <row r="1398" spans="1:7" ht="105" x14ac:dyDescent="0.25">
      <c r="A1398" s="147" t="s">
        <v>146</v>
      </c>
      <c r="B1398" s="367">
        <v>45317</v>
      </c>
      <c r="C1398" s="366">
        <v>292202</v>
      </c>
      <c r="D1398" s="364" t="s">
        <v>1359</v>
      </c>
      <c r="E1398" s="149" t="s">
        <v>404</v>
      </c>
      <c r="F1398" s="149"/>
      <c r="G1398" s="45">
        <v>1201.6400000000001</v>
      </c>
    </row>
    <row r="1399" spans="1:7" ht="120" x14ac:dyDescent="0.25">
      <c r="A1399" s="147" t="s">
        <v>146</v>
      </c>
      <c r="B1399" s="367">
        <v>45317</v>
      </c>
      <c r="C1399" s="366">
        <v>292150</v>
      </c>
      <c r="D1399" s="364" t="s">
        <v>1360</v>
      </c>
      <c r="E1399" s="149" t="s">
        <v>162</v>
      </c>
      <c r="F1399" s="149"/>
      <c r="G1399" s="45">
        <v>1254.8499999999999</v>
      </c>
    </row>
    <row r="1400" spans="1:7" ht="135" x14ac:dyDescent="0.25">
      <c r="A1400" s="147" t="s">
        <v>146</v>
      </c>
      <c r="B1400" s="367">
        <v>45331</v>
      </c>
      <c r="C1400" s="366">
        <v>292717</v>
      </c>
      <c r="D1400" s="364" t="s">
        <v>1361</v>
      </c>
      <c r="E1400" s="149" t="s">
        <v>388</v>
      </c>
      <c r="F1400" s="149"/>
      <c r="G1400" s="45">
        <v>2123.23</v>
      </c>
    </row>
    <row r="1401" spans="1:7" ht="135" x14ac:dyDescent="0.25">
      <c r="A1401" s="147" t="s">
        <v>146</v>
      </c>
      <c r="B1401" s="367">
        <v>45345</v>
      </c>
      <c r="C1401" s="366">
        <v>294280</v>
      </c>
      <c r="D1401" s="364" t="s">
        <v>1362</v>
      </c>
      <c r="E1401" s="149" t="s">
        <v>555</v>
      </c>
      <c r="F1401" s="149"/>
      <c r="G1401" s="45">
        <v>2715.41</v>
      </c>
    </row>
    <row r="1402" spans="1:7" ht="135" x14ac:dyDescent="0.25">
      <c r="A1402" s="147" t="s">
        <v>146</v>
      </c>
      <c r="B1402" s="367">
        <v>45331</v>
      </c>
      <c r="C1402" s="366">
        <v>292775</v>
      </c>
      <c r="D1402" s="364" t="s">
        <v>1363</v>
      </c>
      <c r="E1402" s="149" t="s">
        <v>1338</v>
      </c>
      <c r="F1402" s="149"/>
      <c r="G1402" s="45">
        <v>1643.01</v>
      </c>
    </row>
    <row r="1403" spans="1:7" ht="165" x14ac:dyDescent="0.25">
      <c r="A1403" s="147" t="s">
        <v>146</v>
      </c>
      <c r="B1403" s="367">
        <v>45345</v>
      </c>
      <c r="C1403" s="366">
        <v>294490</v>
      </c>
      <c r="D1403" s="364" t="s">
        <v>1364</v>
      </c>
      <c r="E1403" s="149" t="s">
        <v>1339</v>
      </c>
      <c r="F1403" s="149"/>
      <c r="G1403" s="45">
        <v>1538.34</v>
      </c>
    </row>
    <row r="1404" spans="1:7" ht="165" x14ac:dyDescent="0.25">
      <c r="A1404" s="147" t="s">
        <v>146</v>
      </c>
      <c r="B1404" s="367">
        <v>45341</v>
      </c>
      <c r="C1404" s="366">
        <v>294266</v>
      </c>
      <c r="D1404" s="364" t="s">
        <v>1365</v>
      </c>
      <c r="E1404" s="149" t="s">
        <v>273</v>
      </c>
      <c r="F1404" s="149"/>
      <c r="G1404" s="45">
        <v>2417.16</v>
      </c>
    </row>
    <row r="1405" spans="1:7" ht="150" x14ac:dyDescent="0.25">
      <c r="A1405" s="147" t="s">
        <v>146</v>
      </c>
      <c r="B1405" s="367">
        <v>45317</v>
      </c>
      <c r="C1405" s="366">
        <v>292244</v>
      </c>
      <c r="D1405" s="364" t="s">
        <v>1366</v>
      </c>
      <c r="E1405" s="149" t="s">
        <v>1340</v>
      </c>
      <c r="F1405" s="149"/>
      <c r="G1405" s="45">
        <v>2508.59</v>
      </c>
    </row>
    <row r="1406" spans="1:7" ht="150" x14ac:dyDescent="0.25">
      <c r="A1406" s="147" t="s">
        <v>146</v>
      </c>
      <c r="B1406" s="367">
        <v>45341</v>
      </c>
      <c r="C1406" s="366">
        <v>292921</v>
      </c>
      <c r="D1406" s="364" t="s">
        <v>1367</v>
      </c>
      <c r="E1406" s="149" t="s">
        <v>1341</v>
      </c>
      <c r="F1406" s="149"/>
      <c r="G1406" s="45">
        <v>2103.79</v>
      </c>
    </row>
    <row r="1407" spans="1:7" ht="105" x14ac:dyDescent="0.25">
      <c r="A1407" s="147" t="s">
        <v>146</v>
      </c>
      <c r="B1407" s="367">
        <v>45317</v>
      </c>
      <c r="C1407" s="366">
        <v>291735</v>
      </c>
      <c r="D1407" s="364" t="s">
        <v>1368</v>
      </c>
      <c r="E1407" s="149" t="s">
        <v>1092</v>
      </c>
      <c r="F1407" s="149"/>
      <c r="G1407" s="45">
        <v>1169.23</v>
      </c>
    </row>
    <row r="1408" spans="1:7" ht="135" x14ac:dyDescent="0.25">
      <c r="A1408" s="147" t="s">
        <v>146</v>
      </c>
      <c r="B1408" s="367">
        <v>45331</v>
      </c>
      <c r="C1408" s="366">
        <v>292718</v>
      </c>
      <c r="D1408" s="364" t="s">
        <v>1369</v>
      </c>
      <c r="E1408" s="152" t="s">
        <v>1051</v>
      </c>
      <c r="F1408" s="152"/>
      <c r="G1408" s="45">
        <v>1087.24</v>
      </c>
    </row>
    <row r="1409" spans="1:7" ht="37.5" x14ac:dyDescent="0.25">
      <c r="A1409" s="147" t="s">
        <v>145</v>
      </c>
      <c r="B1409" s="372">
        <v>45287</v>
      </c>
      <c r="C1409" s="319">
        <v>287718</v>
      </c>
      <c r="D1409" s="317" t="s">
        <v>1389</v>
      </c>
      <c r="E1409" s="149" t="s">
        <v>1370</v>
      </c>
      <c r="F1409" s="149"/>
      <c r="G1409" s="398">
        <v>6322.75</v>
      </c>
    </row>
    <row r="1410" spans="1:7" ht="37.5" x14ac:dyDescent="0.25">
      <c r="A1410" s="147" t="s">
        <v>145</v>
      </c>
      <c r="B1410" s="318">
        <v>45288</v>
      </c>
      <c r="C1410" s="319">
        <v>288808</v>
      </c>
      <c r="D1410" s="317" t="s">
        <v>1389</v>
      </c>
      <c r="E1410" s="149" t="s">
        <v>666</v>
      </c>
      <c r="F1410" s="149"/>
      <c r="G1410" s="398">
        <v>873.9</v>
      </c>
    </row>
    <row r="1411" spans="1:7" ht="37.5" x14ac:dyDescent="0.25">
      <c r="A1411" s="147" t="s">
        <v>145</v>
      </c>
      <c r="B1411" s="318">
        <v>45288</v>
      </c>
      <c r="C1411" s="319">
        <v>288625</v>
      </c>
      <c r="D1411" s="317" t="s">
        <v>1389</v>
      </c>
      <c r="E1411" s="149" t="s">
        <v>1187</v>
      </c>
      <c r="F1411" s="149"/>
      <c r="G1411" s="398">
        <v>873.9</v>
      </c>
    </row>
    <row r="1412" spans="1:7" ht="37.5" x14ac:dyDescent="0.25">
      <c r="A1412" s="147" t="s">
        <v>145</v>
      </c>
      <c r="B1412" s="318">
        <v>45289</v>
      </c>
      <c r="C1412" s="319">
        <v>287708</v>
      </c>
      <c r="D1412" s="317" t="s">
        <v>439</v>
      </c>
      <c r="E1412" s="149" t="s">
        <v>1041</v>
      </c>
      <c r="F1412" s="149"/>
      <c r="G1412" s="398">
        <v>2538.3200000000002</v>
      </c>
    </row>
    <row r="1413" spans="1:7" ht="37.5" x14ac:dyDescent="0.25">
      <c r="A1413" s="147" t="s">
        <v>145</v>
      </c>
      <c r="B1413" s="318">
        <v>45289</v>
      </c>
      <c r="C1413" s="319">
        <v>287715</v>
      </c>
      <c r="D1413" s="317" t="s">
        <v>439</v>
      </c>
      <c r="E1413" s="149" t="s">
        <v>1071</v>
      </c>
      <c r="F1413" s="149"/>
      <c r="G1413" s="398">
        <v>4475.8</v>
      </c>
    </row>
    <row r="1414" spans="1:7" ht="37.5" x14ac:dyDescent="0.25">
      <c r="A1414" s="147" t="s">
        <v>145</v>
      </c>
      <c r="B1414" s="318">
        <v>45290</v>
      </c>
      <c r="C1414" s="319">
        <v>289292</v>
      </c>
      <c r="D1414" s="317" t="s">
        <v>1390</v>
      </c>
      <c r="E1414" s="149" t="s">
        <v>1371</v>
      </c>
      <c r="F1414" s="149"/>
      <c r="G1414" s="398">
        <v>725.83</v>
      </c>
    </row>
    <row r="1415" spans="1:7" ht="37.5" x14ac:dyDescent="0.25">
      <c r="A1415" s="147" t="s">
        <v>145</v>
      </c>
      <c r="B1415" s="318">
        <v>45294</v>
      </c>
      <c r="C1415" s="319">
        <v>288680</v>
      </c>
      <c r="D1415" s="317" t="s">
        <v>439</v>
      </c>
      <c r="E1415" s="149" t="s">
        <v>325</v>
      </c>
      <c r="F1415" s="149"/>
      <c r="G1415" s="398">
        <v>2538.3200000000002</v>
      </c>
    </row>
    <row r="1416" spans="1:7" ht="37.5" x14ac:dyDescent="0.25">
      <c r="A1416" s="147" t="s">
        <v>145</v>
      </c>
      <c r="B1416" s="318">
        <v>45294</v>
      </c>
      <c r="C1416" s="319">
        <v>268432</v>
      </c>
      <c r="D1416" s="317" t="s">
        <v>443</v>
      </c>
      <c r="E1416" s="149" t="s">
        <v>192</v>
      </c>
      <c r="F1416" s="149"/>
      <c r="G1416" s="398">
        <v>1984.9</v>
      </c>
    </row>
    <row r="1417" spans="1:7" ht="37.5" x14ac:dyDescent="0.25">
      <c r="A1417" s="147" t="s">
        <v>145</v>
      </c>
      <c r="B1417" s="318">
        <v>45296</v>
      </c>
      <c r="C1417" s="319">
        <v>290024</v>
      </c>
      <c r="D1417" s="317" t="s">
        <v>439</v>
      </c>
      <c r="E1417" s="149" t="s">
        <v>950</v>
      </c>
      <c r="F1417" s="149"/>
      <c r="G1417" s="398">
        <v>558.33000000000004</v>
      </c>
    </row>
    <row r="1418" spans="1:7" ht="37.5" x14ac:dyDescent="0.25">
      <c r="A1418" s="147" t="s">
        <v>145</v>
      </c>
      <c r="B1418" s="318">
        <v>45296</v>
      </c>
      <c r="C1418" s="319">
        <v>289011</v>
      </c>
      <c r="D1418" s="317" t="s">
        <v>439</v>
      </c>
      <c r="E1418" s="149" t="s">
        <v>20</v>
      </c>
      <c r="F1418" s="149"/>
      <c r="G1418" s="398">
        <v>631.84</v>
      </c>
    </row>
    <row r="1419" spans="1:7" ht="37.5" x14ac:dyDescent="0.25">
      <c r="A1419" s="147" t="s">
        <v>145</v>
      </c>
      <c r="B1419" s="318">
        <v>45299</v>
      </c>
      <c r="C1419" s="319">
        <v>288766</v>
      </c>
      <c r="D1419" s="317" t="s">
        <v>439</v>
      </c>
      <c r="E1419" s="149" t="s">
        <v>24</v>
      </c>
      <c r="F1419" s="149"/>
      <c r="G1419" s="398">
        <v>631.84</v>
      </c>
    </row>
    <row r="1420" spans="1:7" ht="37.5" x14ac:dyDescent="0.25">
      <c r="A1420" s="147" t="s">
        <v>145</v>
      </c>
      <c r="B1420" s="318">
        <v>45299</v>
      </c>
      <c r="C1420" s="319">
        <v>288524</v>
      </c>
      <c r="D1420" s="317" t="s">
        <v>1391</v>
      </c>
      <c r="E1420" s="149" t="s">
        <v>1372</v>
      </c>
      <c r="F1420" s="149"/>
      <c r="G1420" s="398">
        <v>4508.12</v>
      </c>
    </row>
    <row r="1421" spans="1:7" ht="37.5" x14ac:dyDescent="0.25">
      <c r="A1421" s="147" t="s">
        <v>145</v>
      </c>
      <c r="B1421" s="318">
        <v>45299</v>
      </c>
      <c r="C1421" s="319">
        <v>288478</v>
      </c>
      <c r="D1421" s="317" t="s">
        <v>1392</v>
      </c>
      <c r="E1421" s="149" t="s">
        <v>594</v>
      </c>
      <c r="F1421" s="149"/>
      <c r="G1421" s="398">
        <v>1601.53</v>
      </c>
    </row>
    <row r="1422" spans="1:7" ht="37.5" x14ac:dyDescent="0.25">
      <c r="A1422" s="147" t="s">
        <v>145</v>
      </c>
      <c r="B1422" s="318">
        <v>45299</v>
      </c>
      <c r="C1422" s="319">
        <v>287893</v>
      </c>
      <c r="D1422" s="317" t="s">
        <v>1393</v>
      </c>
      <c r="E1422" s="149" t="s">
        <v>412</v>
      </c>
      <c r="F1422" s="149"/>
      <c r="G1422" s="398">
        <v>2823.48</v>
      </c>
    </row>
    <row r="1423" spans="1:7" ht="37.5" x14ac:dyDescent="0.25">
      <c r="A1423" s="147" t="s">
        <v>145</v>
      </c>
      <c r="B1423" s="318">
        <v>45301</v>
      </c>
      <c r="C1423" s="319">
        <v>289984</v>
      </c>
      <c r="D1423" s="317" t="s">
        <v>443</v>
      </c>
      <c r="E1423" s="149" t="s">
        <v>1373</v>
      </c>
      <c r="F1423" s="149"/>
      <c r="G1423" s="398">
        <v>1011.79</v>
      </c>
    </row>
    <row r="1424" spans="1:7" ht="37.5" x14ac:dyDescent="0.25">
      <c r="A1424" s="147" t="s">
        <v>145</v>
      </c>
      <c r="B1424" s="318">
        <v>45301</v>
      </c>
      <c r="C1424" s="319">
        <v>287893</v>
      </c>
      <c r="D1424" s="317" t="s">
        <v>439</v>
      </c>
      <c r="E1424" s="149" t="s">
        <v>1073</v>
      </c>
      <c r="F1424" s="149"/>
      <c r="G1424" s="398">
        <v>1282.01</v>
      </c>
    </row>
    <row r="1425" spans="1:7" ht="37.5" x14ac:dyDescent="0.25">
      <c r="A1425" s="147" t="s">
        <v>145</v>
      </c>
      <c r="B1425" s="318">
        <v>45301</v>
      </c>
      <c r="C1425" s="319">
        <v>285852</v>
      </c>
      <c r="D1425" s="317" t="s">
        <v>1324</v>
      </c>
      <c r="E1425" s="149" t="s">
        <v>379</v>
      </c>
      <c r="F1425" s="149"/>
      <c r="G1425" s="398">
        <v>1282.01</v>
      </c>
    </row>
    <row r="1426" spans="1:7" ht="37.5" x14ac:dyDescent="0.25">
      <c r="A1426" s="147" t="s">
        <v>145</v>
      </c>
      <c r="B1426" s="318">
        <v>45303</v>
      </c>
      <c r="C1426" s="319">
        <v>290117</v>
      </c>
      <c r="D1426" s="317" t="s">
        <v>443</v>
      </c>
      <c r="E1426" s="149" t="s">
        <v>181</v>
      </c>
      <c r="F1426" s="149"/>
      <c r="G1426" s="398">
        <v>502.67</v>
      </c>
    </row>
    <row r="1427" spans="1:7" ht="37.5" x14ac:dyDescent="0.25">
      <c r="A1427" s="147" t="s">
        <v>145</v>
      </c>
      <c r="B1427" s="318">
        <v>45303</v>
      </c>
      <c r="C1427" s="319">
        <v>288911</v>
      </c>
      <c r="D1427" s="317" t="s">
        <v>439</v>
      </c>
      <c r="E1427" s="149" t="s">
        <v>651</v>
      </c>
      <c r="F1427" s="149"/>
      <c r="G1427" s="398">
        <v>672.23</v>
      </c>
    </row>
    <row r="1428" spans="1:7" ht="37.5" x14ac:dyDescent="0.25">
      <c r="A1428" s="147" t="s">
        <v>145</v>
      </c>
      <c r="B1428" s="318">
        <v>45303</v>
      </c>
      <c r="C1428" s="319">
        <v>288918</v>
      </c>
      <c r="D1428" s="317" t="s">
        <v>439</v>
      </c>
      <c r="E1428" s="149" t="s">
        <v>206</v>
      </c>
      <c r="F1428" s="149"/>
      <c r="G1428" s="399">
        <v>558.33000000000004</v>
      </c>
    </row>
    <row r="1429" spans="1:7" ht="37.5" x14ac:dyDescent="0.25">
      <c r="A1429" s="147" t="s">
        <v>145</v>
      </c>
      <c r="B1429" s="318">
        <v>45303</v>
      </c>
      <c r="C1429" s="319">
        <v>288582</v>
      </c>
      <c r="D1429" s="317" t="s">
        <v>233</v>
      </c>
      <c r="E1429" s="149" t="s">
        <v>178</v>
      </c>
      <c r="F1429" s="149"/>
      <c r="G1429" s="399">
        <v>999.14</v>
      </c>
    </row>
    <row r="1430" spans="1:7" ht="37.5" x14ac:dyDescent="0.25">
      <c r="A1430" s="147" t="s">
        <v>145</v>
      </c>
      <c r="B1430" s="318">
        <v>45303</v>
      </c>
      <c r="C1430" s="319">
        <v>290793</v>
      </c>
      <c r="D1430" s="317" t="s">
        <v>1394</v>
      </c>
      <c r="E1430" s="149" t="s">
        <v>577</v>
      </c>
      <c r="F1430" s="149"/>
      <c r="G1430" s="399">
        <v>1900.24</v>
      </c>
    </row>
    <row r="1431" spans="1:7" ht="37.5" x14ac:dyDescent="0.25">
      <c r="A1431" s="147" t="s">
        <v>145</v>
      </c>
      <c r="B1431" s="318">
        <v>45303</v>
      </c>
      <c r="C1431" s="319">
        <v>290111</v>
      </c>
      <c r="D1431" s="317" t="s">
        <v>1395</v>
      </c>
      <c r="E1431" s="149" t="s">
        <v>162</v>
      </c>
      <c r="F1431" s="149"/>
      <c r="G1431" s="399">
        <v>2231.5300000000002</v>
      </c>
    </row>
    <row r="1432" spans="1:7" ht="37.5" x14ac:dyDescent="0.25">
      <c r="A1432" s="147" t="s">
        <v>145</v>
      </c>
      <c r="B1432" s="318">
        <v>45304</v>
      </c>
      <c r="C1432" s="319">
        <v>288029</v>
      </c>
      <c r="D1432" s="317" t="s">
        <v>1396</v>
      </c>
      <c r="E1432" s="149" t="s">
        <v>399</v>
      </c>
      <c r="F1432" s="149"/>
      <c r="G1432" s="399">
        <v>5879.58</v>
      </c>
    </row>
    <row r="1433" spans="1:7" ht="37.5" x14ac:dyDescent="0.25">
      <c r="A1433" s="147" t="s">
        <v>145</v>
      </c>
      <c r="B1433" s="318">
        <v>45304</v>
      </c>
      <c r="C1433" s="319">
        <v>280369</v>
      </c>
      <c r="D1433" s="317" t="s">
        <v>1396</v>
      </c>
      <c r="E1433" s="149" t="s">
        <v>896</v>
      </c>
      <c r="F1433" s="149"/>
      <c r="G1433" s="399">
        <v>6227.9</v>
      </c>
    </row>
    <row r="1434" spans="1:7" ht="37.5" x14ac:dyDescent="0.25">
      <c r="A1434" s="147" t="s">
        <v>145</v>
      </c>
      <c r="B1434" s="318">
        <v>45306</v>
      </c>
      <c r="C1434" s="319">
        <v>290118</v>
      </c>
      <c r="D1434" s="317" t="s">
        <v>1394</v>
      </c>
      <c r="E1434" s="149" t="s">
        <v>1090</v>
      </c>
      <c r="F1434" s="149"/>
      <c r="G1434" s="399">
        <v>3445.98</v>
      </c>
    </row>
    <row r="1435" spans="1:7" ht="37.5" x14ac:dyDescent="0.25">
      <c r="A1435" s="147" t="s">
        <v>145</v>
      </c>
      <c r="B1435" s="318">
        <v>45306</v>
      </c>
      <c r="C1435" s="319">
        <v>288958</v>
      </c>
      <c r="D1435" s="317" t="s">
        <v>1394</v>
      </c>
      <c r="E1435" s="149" t="s">
        <v>72</v>
      </c>
      <c r="F1435" s="149"/>
      <c r="G1435" s="399">
        <v>2141.5300000000002</v>
      </c>
    </row>
    <row r="1436" spans="1:7" ht="37.5" x14ac:dyDescent="0.25">
      <c r="A1436" s="147" t="s">
        <v>145</v>
      </c>
      <c r="B1436" s="318">
        <v>45307</v>
      </c>
      <c r="C1436" s="319">
        <v>290158</v>
      </c>
      <c r="D1436" s="317" t="s">
        <v>1394</v>
      </c>
      <c r="E1436" s="149" t="s">
        <v>1374</v>
      </c>
      <c r="F1436" s="149"/>
      <c r="G1436" s="399">
        <v>5132.72</v>
      </c>
    </row>
    <row r="1437" spans="1:7" ht="37.5" x14ac:dyDescent="0.25">
      <c r="A1437" s="147" t="s">
        <v>145</v>
      </c>
      <c r="B1437" s="318">
        <v>45307</v>
      </c>
      <c r="C1437" s="319">
        <v>290861</v>
      </c>
      <c r="D1437" s="317" t="s">
        <v>443</v>
      </c>
      <c r="E1437" s="149" t="s">
        <v>1375</v>
      </c>
      <c r="F1437" s="149"/>
      <c r="G1437" s="399">
        <v>502.67</v>
      </c>
    </row>
    <row r="1438" spans="1:7" ht="37.5" x14ac:dyDescent="0.25">
      <c r="A1438" s="147" t="s">
        <v>145</v>
      </c>
      <c r="B1438" s="318">
        <v>45307</v>
      </c>
      <c r="C1438" s="319">
        <v>291135</v>
      </c>
      <c r="D1438" s="317" t="s">
        <v>443</v>
      </c>
      <c r="E1438" s="149" t="s">
        <v>1376</v>
      </c>
      <c r="F1438" s="149"/>
      <c r="G1438" s="399">
        <v>502.67</v>
      </c>
    </row>
    <row r="1439" spans="1:7" ht="37.5" x14ac:dyDescent="0.25">
      <c r="A1439" s="147" t="s">
        <v>145</v>
      </c>
      <c r="B1439" s="318">
        <v>45307</v>
      </c>
      <c r="C1439" s="319">
        <v>291641</v>
      </c>
      <c r="D1439" s="317" t="s">
        <v>1397</v>
      </c>
      <c r="E1439" s="149" t="s">
        <v>1091</v>
      </c>
      <c r="F1439" s="149"/>
      <c r="G1439" s="399">
        <v>6452.41</v>
      </c>
    </row>
    <row r="1440" spans="1:7" ht="37.5" x14ac:dyDescent="0.25">
      <c r="A1440" s="147" t="s">
        <v>145</v>
      </c>
      <c r="B1440" s="318">
        <v>45308</v>
      </c>
      <c r="C1440" s="319">
        <v>290147</v>
      </c>
      <c r="D1440" s="317" t="s">
        <v>1326</v>
      </c>
      <c r="E1440" s="149" t="s">
        <v>578</v>
      </c>
      <c r="F1440" s="149"/>
      <c r="G1440" s="399">
        <v>3057.97</v>
      </c>
    </row>
    <row r="1441" spans="1:7" ht="37.5" x14ac:dyDescent="0.25">
      <c r="A1441" s="147" t="s">
        <v>145</v>
      </c>
      <c r="B1441" s="318">
        <v>45308</v>
      </c>
      <c r="C1441" s="319">
        <v>291673</v>
      </c>
      <c r="D1441" s="317" t="s">
        <v>1398</v>
      </c>
      <c r="E1441" s="149" t="s">
        <v>188</v>
      </c>
      <c r="F1441" s="149"/>
      <c r="G1441" s="399">
        <v>649.46</v>
      </c>
    </row>
    <row r="1442" spans="1:7" ht="37.5" x14ac:dyDescent="0.25">
      <c r="A1442" s="147" t="s">
        <v>145</v>
      </c>
      <c r="B1442" s="318">
        <v>45309</v>
      </c>
      <c r="C1442" s="319">
        <v>290883</v>
      </c>
      <c r="D1442" s="317" t="s">
        <v>1394</v>
      </c>
      <c r="E1442" s="149" t="s">
        <v>152</v>
      </c>
      <c r="F1442" s="149"/>
      <c r="G1442" s="399">
        <v>7636.15</v>
      </c>
    </row>
    <row r="1443" spans="1:7" ht="37.5" x14ac:dyDescent="0.25">
      <c r="A1443" s="147" t="s">
        <v>145</v>
      </c>
      <c r="B1443" s="318">
        <v>45309</v>
      </c>
      <c r="C1443" s="319">
        <v>291409</v>
      </c>
      <c r="D1443" s="317" t="s">
        <v>439</v>
      </c>
      <c r="E1443" s="149" t="s">
        <v>1306</v>
      </c>
      <c r="F1443" s="149"/>
      <c r="G1443" s="399">
        <v>631.84</v>
      </c>
    </row>
    <row r="1444" spans="1:7" ht="37.5" x14ac:dyDescent="0.25">
      <c r="A1444" s="147" t="s">
        <v>145</v>
      </c>
      <c r="B1444" s="318">
        <v>45309</v>
      </c>
      <c r="C1444" s="319">
        <v>291295</v>
      </c>
      <c r="D1444" s="317" t="s">
        <v>1397</v>
      </c>
      <c r="E1444" s="149" t="s">
        <v>1377</v>
      </c>
      <c r="F1444" s="149"/>
      <c r="G1444" s="399">
        <v>723.6</v>
      </c>
    </row>
    <row r="1445" spans="1:7" ht="37.5" x14ac:dyDescent="0.25">
      <c r="A1445" s="147" t="s">
        <v>145</v>
      </c>
      <c r="B1445" s="318">
        <v>45311</v>
      </c>
      <c r="C1445" s="319">
        <v>290858</v>
      </c>
      <c r="D1445" s="317" t="s">
        <v>1397</v>
      </c>
      <c r="E1445" s="149" t="s">
        <v>878</v>
      </c>
      <c r="F1445" s="149"/>
      <c r="G1445" s="399">
        <v>6587.8</v>
      </c>
    </row>
    <row r="1446" spans="1:7" ht="37.5" x14ac:dyDescent="0.25">
      <c r="A1446" s="147" t="s">
        <v>145</v>
      </c>
      <c r="B1446" s="318">
        <v>45311</v>
      </c>
      <c r="C1446" s="319">
        <v>280363</v>
      </c>
      <c r="D1446" s="317" t="s">
        <v>1396</v>
      </c>
      <c r="E1446" s="149" t="s">
        <v>473</v>
      </c>
      <c r="F1446" s="149"/>
      <c r="G1446" s="399">
        <v>5393.35</v>
      </c>
    </row>
    <row r="1447" spans="1:7" ht="37.5" x14ac:dyDescent="0.25">
      <c r="A1447" s="147" t="s">
        <v>145</v>
      </c>
      <c r="B1447" s="318">
        <v>45311</v>
      </c>
      <c r="C1447" s="319">
        <v>291759</v>
      </c>
      <c r="D1447" s="317" t="s">
        <v>1399</v>
      </c>
      <c r="E1447" s="149" t="s">
        <v>1378</v>
      </c>
      <c r="F1447" s="149"/>
      <c r="G1447" s="399">
        <v>510.93</v>
      </c>
    </row>
    <row r="1448" spans="1:7" ht="37.5" x14ac:dyDescent="0.25">
      <c r="A1448" s="147" t="s">
        <v>145</v>
      </c>
      <c r="B1448" s="318">
        <v>45311</v>
      </c>
      <c r="C1448" s="319">
        <v>290858</v>
      </c>
      <c r="D1448" s="317" t="s">
        <v>1400</v>
      </c>
      <c r="E1448" s="149" t="s">
        <v>1379</v>
      </c>
      <c r="F1448" s="149"/>
      <c r="G1448" s="399">
        <v>1571.39</v>
      </c>
    </row>
    <row r="1449" spans="1:7" ht="37.5" x14ac:dyDescent="0.25">
      <c r="A1449" s="147" t="s">
        <v>145</v>
      </c>
      <c r="B1449" s="318">
        <v>45311</v>
      </c>
      <c r="C1449" s="319">
        <v>291033</v>
      </c>
      <c r="D1449" s="317" t="s">
        <v>1401</v>
      </c>
      <c r="E1449" s="149" t="s">
        <v>1380</v>
      </c>
      <c r="F1449" s="149"/>
      <c r="G1449" s="399">
        <v>6587.8</v>
      </c>
    </row>
    <row r="1450" spans="1:7" ht="37.5" x14ac:dyDescent="0.25">
      <c r="A1450" s="147" t="s">
        <v>145</v>
      </c>
      <c r="B1450" s="318">
        <v>45311</v>
      </c>
      <c r="C1450" s="319">
        <v>290888</v>
      </c>
      <c r="D1450" s="317" t="s">
        <v>1397</v>
      </c>
      <c r="E1450" s="149" t="s">
        <v>1187</v>
      </c>
      <c r="F1450" s="149"/>
      <c r="G1450" s="399">
        <v>6767.8</v>
      </c>
    </row>
    <row r="1451" spans="1:7" ht="37.5" x14ac:dyDescent="0.25">
      <c r="A1451" s="147" t="s">
        <v>145</v>
      </c>
      <c r="B1451" s="318">
        <v>45311</v>
      </c>
      <c r="C1451" s="319">
        <v>266112</v>
      </c>
      <c r="D1451" s="317" t="s">
        <v>1402</v>
      </c>
      <c r="E1451" s="149" t="s">
        <v>674</v>
      </c>
      <c r="F1451" s="149"/>
      <c r="G1451" s="399">
        <v>7037.9</v>
      </c>
    </row>
    <row r="1452" spans="1:7" ht="37.5" x14ac:dyDescent="0.25">
      <c r="A1452" s="147" t="s">
        <v>145</v>
      </c>
      <c r="B1452" s="318">
        <v>45313</v>
      </c>
      <c r="C1452" s="319">
        <v>291139</v>
      </c>
      <c r="D1452" s="317" t="s">
        <v>439</v>
      </c>
      <c r="E1452" s="149" t="s">
        <v>621</v>
      </c>
      <c r="F1452" s="149"/>
      <c r="G1452" s="399">
        <v>999.14</v>
      </c>
    </row>
    <row r="1453" spans="1:7" ht="37.5" x14ac:dyDescent="0.25">
      <c r="A1453" s="147" t="s">
        <v>145</v>
      </c>
      <c r="B1453" s="318">
        <v>45313</v>
      </c>
      <c r="C1453" s="319">
        <v>292077</v>
      </c>
      <c r="D1453" s="317" t="s">
        <v>1403</v>
      </c>
      <c r="E1453" s="149" t="s">
        <v>1381</v>
      </c>
      <c r="F1453" s="149"/>
      <c r="G1453" s="399">
        <v>510.93</v>
      </c>
    </row>
    <row r="1454" spans="1:7" ht="37.5" x14ac:dyDescent="0.25">
      <c r="A1454" s="147" t="s">
        <v>145</v>
      </c>
      <c r="B1454" s="318">
        <v>45313</v>
      </c>
      <c r="C1454" s="319">
        <v>291811</v>
      </c>
      <c r="D1454" s="317" t="s">
        <v>1404</v>
      </c>
      <c r="E1454" s="149" t="s">
        <v>719</v>
      </c>
      <c r="F1454" s="149"/>
      <c r="G1454" s="399">
        <v>689.55</v>
      </c>
    </row>
    <row r="1455" spans="1:7" ht="37.5" x14ac:dyDescent="0.25">
      <c r="A1455" s="147" t="s">
        <v>145</v>
      </c>
      <c r="B1455" s="318">
        <v>45313</v>
      </c>
      <c r="C1455" s="319">
        <v>291264</v>
      </c>
      <c r="D1455" s="317" t="s">
        <v>1405</v>
      </c>
      <c r="E1455" s="149" t="s">
        <v>1382</v>
      </c>
      <c r="F1455" s="149"/>
      <c r="G1455" s="399">
        <v>689.55</v>
      </c>
    </row>
    <row r="1456" spans="1:7" ht="37.5" x14ac:dyDescent="0.25">
      <c r="A1456" s="147" t="s">
        <v>145</v>
      </c>
      <c r="B1456" s="318">
        <v>45313</v>
      </c>
      <c r="C1456" s="319">
        <v>291718</v>
      </c>
      <c r="D1456" s="317" t="s">
        <v>441</v>
      </c>
      <c r="E1456" s="149" t="s">
        <v>1383</v>
      </c>
      <c r="F1456" s="149"/>
      <c r="G1456" s="399">
        <v>393.02</v>
      </c>
    </row>
    <row r="1457" spans="1:7" ht="37.5" x14ac:dyDescent="0.25">
      <c r="A1457" s="147" t="s">
        <v>145</v>
      </c>
      <c r="B1457" s="318">
        <v>45313</v>
      </c>
      <c r="C1457" s="319">
        <v>291999</v>
      </c>
      <c r="D1457" s="317" t="s">
        <v>441</v>
      </c>
      <c r="E1457" s="149" t="s">
        <v>1384</v>
      </c>
      <c r="F1457" s="149"/>
      <c r="G1457" s="399">
        <v>631.84</v>
      </c>
    </row>
    <row r="1458" spans="1:7" ht="37.5" x14ac:dyDescent="0.25">
      <c r="A1458" s="147" t="s">
        <v>145</v>
      </c>
      <c r="B1458" s="318">
        <v>45313</v>
      </c>
      <c r="C1458" s="319">
        <v>291710</v>
      </c>
      <c r="D1458" s="317" t="s">
        <v>441</v>
      </c>
      <c r="E1458" s="149" t="s">
        <v>1385</v>
      </c>
      <c r="F1458" s="149"/>
      <c r="G1458" s="399">
        <v>631.84</v>
      </c>
    </row>
    <row r="1459" spans="1:7" ht="37.5" x14ac:dyDescent="0.25">
      <c r="A1459" s="147" t="s">
        <v>145</v>
      </c>
      <c r="B1459" s="318">
        <v>45314</v>
      </c>
      <c r="C1459" s="319">
        <v>288525</v>
      </c>
      <c r="D1459" s="317" t="s">
        <v>441</v>
      </c>
      <c r="E1459" s="149" t="s">
        <v>1386</v>
      </c>
      <c r="F1459" s="149"/>
      <c r="G1459" s="399">
        <v>631.84</v>
      </c>
    </row>
    <row r="1460" spans="1:7" ht="37.5" x14ac:dyDescent="0.25">
      <c r="A1460" s="147" t="s">
        <v>145</v>
      </c>
      <c r="B1460" s="318">
        <v>45314</v>
      </c>
      <c r="C1460" s="319">
        <v>291563</v>
      </c>
      <c r="D1460" s="317" t="s">
        <v>441</v>
      </c>
      <c r="E1460" s="149" t="s">
        <v>946</v>
      </c>
      <c r="F1460" s="149"/>
      <c r="G1460" s="399">
        <v>558.33000000000004</v>
      </c>
    </row>
    <row r="1461" spans="1:7" ht="37.5" x14ac:dyDescent="0.25">
      <c r="A1461" s="147" t="s">
        <v>145</v>
      </c>
      <c r="B1461" s="318">
        <v>45314</v>
      </c>
      <c r="C1461" s="319">
        <v>280368</v>
      </c>
      <c r="D1461" s="317" t="s">
        <v>1404</v>
      </c>
      <c r="E1461" s="149" t="s">
        <v>1185</v>
      </c>
      <c r="F1461" s="149"/>
      <c r="G1461" s="399">
        <v>1984.9</v>
      </c>
    </row>
    <row r="1462" spans="1:7" ht="37.5" x14ac:dyDescent="0.25">
      <c r="A1462" s="147" t="s">
        <v>145</v>
      </c>
      <c r="B1462" s="318">
        <v>45314</v>
      </c>
      <c r="C1462" s="319">
        <v>288570</v>
      </c>
      <c r="D1462" s="317" t="s">
        <v>1406</v>
      </c>
      <c r="E1462" s="149" t="s">
        <v>557</v>
      </c>
      <c r="F1462" s="149"/>
      <c r="G1462" s="399">
        <v>2227.12</v>
      </c>
    </row>
    <row r="1463" spans="1:7" ht="37.5" x14ac:dyDescent="0.25">
      <c r="A1463" s="147" t="s">
        <v>145</v>
      </c>
      <c r="B1463" s="318">
        <v>45315</v>
      </c>
      <c r="C1463" s="319">
        <v>291812</v>
      </c>
      <c r="D1463" s="317" t="s">
        <v>1406</v>
      </c>
      <c r="E1463" s="149" t="s">
        <v>264</v>
      </c>
      <c r="F1463" s="149"/>
      <c r="G1463" s="399">
        <v>3495.68</v>
      </c>
    </row>
    <row r="1464" spans="1:7" ht="37.5" x14ac:dyDescent="0.25">
      <c r="A1464" s="147" t="s">
        <v>145</v>
      </c>
      <c r="B1464" s="318">
        <v>45315</v>
      </c>
      <c r="C1464" s="319">
        <v>291360</v>
      </c>
      <c r="D1464" s="317" t="s">
        <v>1406</v>
      </c>
      <c r="E1464" s="149" t="s">
        <v>555</v>
      </c>
      <c r="F1464" s="149"/>
      <c r="G1464" s="399">
        <v>3336.98</v>
      </c>
    </row>
    <row r="1465" spans="1:7" ht="37.5" x14ac:dyDescent="0.25">
      <c r="A1465" s="147" t="s">
        <v>145</v>
      </c>
      <c r="B1465" s="318">
        <v>45315</v>
      </c>
      <c r="C1465" s="319">
        <v>291676</v>
      </c>
      <c r="D1465" s="317" t="s">
        <v>1406</v>
      </c>
      <c r="E1465" s="149" t="s">
        <v>552</v>
      </c>
      <c r="F1465" s="149"/>
      <c r="G1465" s="399">
        <v>4310.6400000000003</v>
      </c>
    </row>
    <row r="1466" spans="1:7" ht="37.5" x14ac:dyDescent="0.25">
      <c r="A1466" s="147" t="s">
        <v>145</v>
      </c>
      <c r="B1466" s="318">
        <v>45316</v>
      </c>
      <c r="C1466" s="319">
        <v>291511</v>
      </c>
      <c r="D1466" s="317" t="s">
        <v>1406</v>
      </c>
      <c r="E1466" s="149" t="s">
        <v>410</v>
      </c>
      <c r="F1466" s="149"/>
      <c r="G1466" s="399">
        <v>4124.6400000000003</v>
      </c>
    </row>
    <row r="1467" spans="1:7" ht="37.5" x14ac:dyDescent="0.25">
      <c r="A1467" s="147" t="s">
        <v>145</v>
      </c>
      <c r="B1467" s="318">
        <v>45316</v>
      </c>
      <c r="C1467" s="319">
        <v>291619</v>
      </c>
      <c r="D1467" s="317" t="s">
        <v>1406</v>
      </c>
      <c r="E1467" s="149" t="s">
        <v>1387</v>
      </c>
      <c r="F1467" s="149"/>
      <c r="G1467" s="399">
        <v>3179.06</v>
      </c>
    </row>
    <row r="1468" spans="1:7" ht="18.75" x14ac:dyDescent="0.25">
      <c r="A1468" s="147" t="s">
        <v>145</v>
      </c>
      <c r="B1468" s="318">
        <v>45316</v>
      </c>
      <c r="C1468" s="319" t="s">
        <v>830</v>
      </c>
      <c r="D1468" s="317" t="s">
        <v>1407</v>
      </c>
      <c r="E1468" s="152" t="s">
        <v>1388</v>
      </c>
      <c r="F1468" s="152"/>
      <c r="G1468" s="399">
        <v>2980</v>
      </c>
    </row>
    <row r="1469" spans="1:7" ht="18.75" x14ac:dyDescent="0.25">
      <c r="A1469" s="147" t="s">
        <v>146</v>
      </c>
      <c r="B1469" s="367">
        <v>45297</v>
      </c>
      <c r="C1469" s="366">
        <v>290191</v>
      </c>
      <c r="D1469" s="364" t="s">
        <v>1416</v>
      </c>
      <c r="E1469" s="149" t="s">
        <v>1408</v>
      </c>
      <c r="F1469" s="149"/>
      <c r="G1469" s="45">
        <v>900</v>
      </c>
    </row>
    <row r="1470" spans="1:7" ht="150" x14ac:dyDescent="0.25">
      <c r="A1470" s="147" t="s">
        <v>146</v>
      </c>
      <c r="B1470" s="367">
        <v>45314</v>
      </c>
      <c r="C1470" s="366">
        <v>292133</v>
      </c>
      <c r="D1470" s="374" t="s">
        <v>1417</v>
      </c>
      <c r="E1470" s="149" t="s">
        <v>1068</v>
      </c>
      <c r="F1470" s="149"/>
      <c r="G1470" s="45">
        <v>1089.22</v>
      </c>
    </row>
    <row r="1471" spans="1:7" ht="180" x14ac:dyDescent="0.25">
      <c r="A1471" s="147" t="s">
        <v>146</v>
      </c>
      <c r="B1471" s="367">
        <v>45314</v>
      </c>
      <c r="C1471" s="366" t="s">
        <v>1415</v>
      </c>
      <c r="D1471" s="364" t="s">
        <v>1418</v>
      </c>
      <c r="E1471" s="149" t="s">
        <v>483</v>
      </c>
      <c r="F1471" s="149"/>
      <c r="G1471" s="45">
        <v>1297.04</v>
      </c>
    </row>
    <row r="1472" spans="1:7" ht="210" x14ac:dyDescent="0.25">
      <c r="A1472" s="147" t="s">
        <v>146</v>
      </c>
      <c r="B1472" s="367">
        <v>45303</v>
      </c>
      <c r="C1472" s="366">
        <v>290107</v>
      </c>
      <c r="D1472" s="364" t="s">
        <v>1419</v>
      </c>
      <c r="E1472" s="149" t="s">
        <v>696</v>
      </c>
      <c r="F1472" s="149"/>
      <c r="G1472" s="45">
        <v>2387.94</v>
      </c>
    </row>
    <row r="1473" spans="1:7" ht="225" x14ac:dyDescent="0.25">
      <c r="A1473" s="147" t="s">
        <v>146</v>
      </c>
      <c r="B1473" s="367">
        <v>45310</v>
      </c>
      <c r="C1473" s="366">
        <v>291292</v>
      </c>
      <c r="D1473" s="364" t="s">
        <v>1420</v>
      </c>
      <c r="E1473" s="149" t="s">
        <v>1157</v>
      </c>
      <c r="F1473" s="149"/>
      <c r="G1473" s="45">
        <v>1876.94</v>
      </c>
    </row>
    <row r="1474" spans="1:7" ht="195" x14ac:dyDescent="0.25">
      <c r="A1474" s="147" t="s">
        <v>146</v>
      </c>
      <c r="B1474" s="367">
        <v>45303</v>
      </c>
      <c r="C1474" s="366">
        <v>290166</v>
      </c>
      <c r="D1474" s="364" t="s">
        <v>1421</v>
      </c>
      <c r="E1474" s="149" t="s">
        <v>1409</v>
      </c>
      <c r="F1474" s="149"/>
      <c r="G1474" s="45">
        <v>1887.98</v>
      </c>
    </row>
    <row r="1475" spans="1:7" ht="135" x14ac:dyDescent="0.25">
      <c r="A1475" s="147" t="s">
        <v>146</v>
      </c>
      <c r="B1475" s="367">
        <v>45314</v>
      </c>
      <c r="C1475" s="366">
        <v>292186</v>
      </c>
      <c r="D1475" s="364" t="s">
        <v>1422</v>
      </c>
      <c r="E1475" s="149" t="s">
        <v>1410</v>
      </c>
      <c r="F1475" s="149"/>
      <c r="G1475" s="45">
        <v>2544.09</v>
      </c>
    </row>
    <row r="1476" spans="1:7" ht="150" x14ac:dyDescent="0.25">
      <c r="A1476" s="147" t="s">
        <v>146</v>
      </c>
      <c r="B1476" s="367">
        <v>45655</v>
      </c>
      <c r="C1476" s="366">
        <v>288921</v>
      </c>
      <c r="D1476" s="364" t="s">
        <v>1423</v>
      </c>
      <c r="E1476" s="149" t="s">
        <v>1410</v>
      </c>
      <c r="F1476" s="149"/>
      <c r="G1476" s="45">
        <v>1499.24</v>
      </c>
    </row>
    <row r="1477" spans="1:7" ht="105" x14ac:dyDescent="0.25">
      <c r="A1477" s="147" t="s">
        <v>146</v>
      </c>
      <c r="B1477" s="367">
        <v>45311</v>
      </c>
      <c r="C1477" s="366">
        <v>288921</v>
      </c>
      <c r="D1477" s="364" t="s">
        <v>1424</v>
      </c>
      <c r="E1477" s="149" t="s">
        <v>1314</v>
      </c>
      <c r="F1477" s="149"/>
      <c r="G1477" s="45">
        <v>1069.54</v>
      </c>
    </row>
    <row r="1478" spans="1:7" ht="135" x14ac:dyDescent="0.25">
      <c r="A1478" s="147" t="s">
        <v>146</v>
      </c>
      <c r="B1478" s="367">
        <v>45655</v>
      </c>
      <c r="C1478" s="366">
        <v>288931</v>
      </c>
      <c r="D1478" s="364" t="s">
        <v>1425</v>
      </c>
      <c r="E1478" s="149" t="s">
        <v>760</v>
      </c>
      <c r="F1478" s="149"/>
      <c r="G1478" s="45">
        <v>1284.24</v>
      </c>
    </row>
    <row r="1479" spans="1:7" ht="135" x14ac:dyDescent="0.25">
      <c r="A1479" s="147" t="s">
        <v>146</v>
      </c>
      <c r="B1479" s="367">
        <v>45655</v>
      </c>
      <c r="C1479" s="366">
        <v>288915</v>
      </c>
      <c r="D1479" s="364" t="s">
        <v>1426</v>
      </c>
      <c r="E1479" s="149" t="s">
        <v>1411</v>
      </c>
      <c r="F1479" s="149"/>
      <c r="G1479" s="45">
        <v>1743.93</v>
      </c>
    </row>
    <row r="1480" spans="1:7" ht="105" x14ac:dyDescent="0.25">
      <c r="A1480" s="147" t="s">
        <v>146</v>
      </c>
      <c r="B1480" s="367">
        <v>45311</v>
      </c>
      <c r="C1480" s="366">
        <v>291849</v>
      </c>
      <c r="D1480" s="364" t="s">
        <v>1427</v>
      </c>
      <c r="E1480" s="149" t="s">
        <v>153</v>
      </c>
      <c r="F1480" s="149"/>
      <c r="G1480" s="45">
        <v>1461.54</v>
      </c>
    </row>
    <row r="1481" spans="1:7" ht="120" x14ac:dyDescent="0.25">
      <c r="A1481" s="147" t="s">
        <v>146</v>
      </c>
      <c r="B1481" s="367">
        <v>45655</v>
      </c>
      <c r="C1481" s="366">
        <v>288930</v>
      </c>
      <c r="D1481" s="364" t="s">
        <v>1428</v>
      </c>
      <c r="E1481" s="149" t="s">
        <v>1223</v>
      </c>
      <c r="F1481" s="149"/>
      <c r="G1481" s="45">
        <v>1158.93</v>
      </c>
    </row>
    <row r="1482" spans="1:7" ht="120" x14ac:dyDescent="0.25">
      <c r="A1482" s="147" t="s">
        <v>146</v>
      </c>
      <c r="B1482" s="367">
        <v>45311</v>
      </c>
      <c r="C1482" s="366">
        <v>291505</v>
      </c>
      <c r="D1482" s="364" t="s">
        <v>1429</v>
      </c>
      <c r="E1482" s="149" t="s">
        <v>870</v>
      </c>
      <c r="F1482" s="149"/>
      <c r="G1482" s="45">
        <v>1083.54</v>
      </c>
    </row>
    <row r="1483" spans="1:7" ht="150" x14ac:dyDescent="0.25">
      <c r="A1483" s="147" t="s">
        <v>146</v>
      </c>
      <c r="B1483" s="367">
        <v>45310</v>
      </c>
      <c r="C1483" s="366">
        <v>291164</v>
      </c>
      <c r="D1483" s="364" t="s">
        <v>1430</v>
      </c>
      <c r="E1483" s="149" t="s">
        <v>1412</v>
      </c>
      <c r="F1483" s="149"/>
      <c r="G1483" s="45">
        <v>1346.18</v>
      </c>
    </row>
    <row r="1484" spans="1:7" ht="90" x14ac:dyDescent="0.25">
      <c r="A1484" s="147" t="s">
        <v>146</v>
      </c>
      <c r="B1484" s="367">
        <v>45303</v>
      </c>
      <c r="C1484" s="366">
        <v>290728</v>
      </c>
      <c r="D1484" s="364" t="s">
        <v>1431</v>
      </c>
      <c r="E1484" s="149" t="s">
        <v>1412</v>
      </c>
      <c r="F1484" s="149"/>
      <c r="G1484" s="45">
        <v>1006.2</v>
      </c>
    </row>
    <row r="1485" spans="1:7" ht="135" x14ac:dyDescent="0.25">
      <c r="A1485" s="147" t="s">
        <v>146</v>
      </c>
      <c r="B1485" s="367">
        <v>45311</v>
      </c>
      <c r="C1485" s="366">
        <v>291562</v>
      </c>
      <c r="D1485" s="364" t="s">
        <v>1432</v>
      </c>
      <c r="E1485" s="149" t="s">
        <v>1413</v>
      </c>
      <c r="F1485" s="149"/>
      <c r="G1485" s="45">
        <v>1089.6400000000001</v>
      </c>
    </row>
    <row r="1486" spans="1:7" ht="135" x14ac:dyDescent="0.25">
      <c r="A1486" s="147" t="s">
        <v>146</v>
      </c>
      <c r="B1486" s="367">
        <v>45655</v>
      </c>
      <c r="C1486" s="366">
        <v>290167</v>
      </c>
      <c r="D1486" s="364" t="s">
        <v>1433</v>
      </c>
      <c r="E1486" s="149" t="s">
        <v>65</v>
      </c>
      <c r="F1486" s="149"/>
      <c r="G1486" s="45">
        <v>1238.3399999999999</v>
      </c>
    </row>
    <row r="1487" spans="1:7" ht="150" x14ac:dyDescent="0.25">
      <c r="A1487" s="147" t="s">
        <v>146</v>
      </c>
      <c r="B1487" s="367">
        <v>45310</v>
      </c>
      <c r="C1487" s="366">
        <v>288777</v>
      </c>
      <c r="D1487" s="364" t="s">
        <v>1434</v>
      </c>
      <c r="E1487" s="149" t="s">
        <v>1414</v>
      </c>
      <c r="F1487" s="149"/>
      <c r="G1487" s="45">
        <v>2354.56</v>
      </c>
    </row>
    <row r="1488" spans="1:7" ht="150" x14ac:dyDescent="0.25">
      <c r="A1488" s="147" t="s">
        <v>146</v>
      </c>
      <c r="B1488" s="367">
        <v>45310</v>
      </c>
      <c r="C1488" s="366">
        <v>290114</v>
      </c>
      <c r="D1488" s="364" t="s">
        <v>1435</v>
      </c>
      <c r="E1488" s="149" t="s">
        <v>298</v>
      </c>
      <c r="F1488" s="149"/>
      <c r="G1488" s="45">
        <v>1999.56</v>
      </c>
    </row>
    <row r="1489" spans="1:7" ht="135" x14ac:dyDescent="0.25">
      <c r="A1489" s="147" t="s">
        <v>146</v>
      </c>
      <c r="B1489" s="367">
        <v>45308</v>
      </c>
      <c r="C1489" s="366">
        <v>291548</v>
      </c>
      <c r="D1489" s="364" t="s">
        <v>1436</v>
      </c>
      <c r="E1489" s="149" t="s">
        <v>1226</v>
      </c>
      <c r="F1489" s="149"/>
      <c r="G1489" s="45">
        <v>11382.96</v>
      </c>
    </row>
    <row r="1490" spans="1:7" ht="210" x14ac:dyDescent="0.25">
      <c r="A1490" s="147" t="s">
        <v>146</v>
      </c>
      <c r="B1490" s="367">
        <v>45311</v>
      </c>
      <c r="C1490" s="366">
        <v>289988</v>
      </c>
      <c r="D1490" s="364" t="s">
        <v>1437</v>
      </c>
      <c r="E1490" s="152" t="s">
        <v>451</v>
      </c>
      <c r="F1490" s="152"/>
      <c r="G1490" s="45">
        <v>2498.08</v>
      </c>
    </row>
    <row r="1491" spans="1:7" ht="75" x14ac:dyDescent="0.25">
      <c r="A1491" s="147" t="s">
        <v>146</v>
      </c>
      <c r="B1491" s="367">
        <v>45655</v>
      </c>
      <c r="C1491" s="366">
        <v>288818</v>
      </c>
      <c r="D1491" s="364" t="s">
        <v>1438</v>
      </c>
      <c r="E1491" s="149"/>
      <c r="F1491" s="149"/>
      <c r="G1491" s="45">
        <v>885.64</v>
      </c>
    </row>
    <row r="1492" spans="1:7" ht="37.5" x14ac:dyDescent="0.25">
      <c r="A1492" s="37" t="s">
        <v>252</v>
      </c>
      <c r="B1492" s="151">
        <v>45828</v>
      </c>
      <c r="C1492" s="20">
        <v>358369</v>
      </c>
      <c r="D1492" s="402" t="s">
        <v>1439</v>
      </c>
      <c r="E1492" s="152" t="s">
        <v>1161</v>
      </c>
      <c r="F1492" s="152"/>
      <c r="G1492" s="403">
        <v>7114.36</v>
      </c>
    </row>
    <row r="1493" spans="1:7" ht="18.75" x14ac:dyDescent="0.25">
      <c r="A1493" s="37" t="s">
        <v>252</v>
      </c>
      <c r="B1493" s="151">
        <v>45831</v>
      </c>
      <c r="C1493" s="20">
        <v>359681</v>
      </c>
      <c r="D1493" s="402" t="s">
        <v>1440</v>
      </c>
      <c r="E1493" s="152" t="s">
        <v>947</v>
      </c>
      <c r="F1493" s="152"/>
      <c r="G1493" s="403">
        <v>924.23</v>
      </c>
    </row>
    <row r="1494" spans="1:7" ht="37.5" x14ac:dyDescent="0.25">
      <c r="A1494" s="37" t="s">
        <v>252</v>
      </c>
      <c r="B1494" s="151">
        <v>45802</v>
      </c>
      <c r="C1494" s="152">
        <v>357387</v>
      </c>
      <c r="D1494" s="402" t="s">
        <v>1441</v>
      </c>
      <c r="E1494" s="152" t="s">
        <v>1217</v>
      </c>
      <c r="F1494" s="152"/>
      <c r="G1494" s="403">
        <v>620.03</v>
      </c>
    </row>
    <row r="1495" spans="1:7" ht="37.5" x14ac:dyDescent="0.25">
      <c r="A1495" s="37" t="s">
        <v>252</v>
      </c>
      <c r="B1495" s="151">
        <v>45838</v>
      </c>
      <c r="C1495" s="20">
        <v>360832</v>
      </c>
      <c r="D1495" s="402" t="s">
        <v>1442</v>
      </c>
      <c r="E1495" s="152" t="s">
        <v>1443</v>
      </c>
      <c r="F1495" s="152"/>
      <c r="G1495" s="403">
        <v>1069.95</v>
      </c>
    </row>
    <row r="1496" spans="1:7" ht="37.5" x14ac:dyDescent="0.25">
      <c r="A1496" s="37" t="s">
        <v>252</v>
      </c>
      <c r="B1496" s="178">
        <v>45730</v>
      </c>
      <c r="C1496" s="152">
        <v>18209</v>
      </c>
      <c r="D1496" s="402" t="s">
        <v>1445</v>
      </c>
      <c r="E1496" s="152" t="s">
        <v>1444</v>
      </c>
      <c r="F1496" s="152"/>
      <c r="G1496" s="47">
        <v>1334.25</v>
      </c>
    </row>
    <row r="1497" spans="1:7" ht="38.25" thickBot="1" x14ac:dyDescent="0.3">
      <c r="A1497" s="37" t="s">
        <v>252</v>
      </c>
      <c r="B1497" s="404">
        <v>45694</v>
      </c>
      <c r="C1497" s="405">
        <v>337762</v>
      </c>
      <c r="D1497" s="402" t="s">
        <v>1446</v>
      </c>
      <c r="E1497" s="152" t="s">
        <v>322</v>
      </c>
      <c r="F1497" s="152"/>
      <c r="G1497" s="406">
        <v>19505.580000000002</v>
      </c>
    </row>
    <row r="1498" spans="1:7" ht="37.5" x14ac:dyDescent="0.25">
      <c r="A1498" s="147" t="s">
        <v>145</v>
      </c>
      <c r="B1498" s="409">
        <v>45819</v>
      </c>
      <c r="C1498" s="407">
        <v>357149</v>
      </c>
      <c r="D1498" s="411" t="s">
        <v>233</v>
      </c>
      <c r="E1498" s="149" t="s">
        <v>306</v>
      </c>
      <c r="F1498" s="149"/>
      <c r="G1498" s="413">
        <v>433.45</v>
      </c>
    </row>
    <row r="1499" spans="1:7" ht="37.5" x14ac:dyDescent="0.25">
      <c r="A1499" s="147" t="s">
        <v>145</v>
      </c>
      <c r="B1499" s="410">
        <v>45819</v>
      </c>
      <c r="C1499" s="408">
        <v>346044</v>
      </c>
      <c r="D1499" s="412" t="s">
        <v>249</v>
      </c>
      <c r="E1499" s="149" t="s">
        <v>321</v>
      </c>
      <c r="F1499" s="149"/>
      <c r="G1499" s="414">
        <v>731.46</v>
      </c>
    </row>
    <row r="1500" spans="1:7" ht="37.5" x14ac:dyDescent="0.25">
      <c r="A1500" s="147" t="s">
        <v>145</v>
      </c>
      <c r="B1500" s="410">
        <v>45824</v>
      </c>
      <c r="C1500" s="408">
        <v>356868</v>
      </c>
      <c r="D1500" s="412" t="s">
        <v>234</v>
      </c>
      <c r="E1500" s="149" t="s">
        <v>566</v>
      </c>
      <c r="F1500" s="149"/>
      <c r="G1500" s="415">
        <v>1074.45</v>
      </c>
    </row>
    <row r="1501" spans="1:7" ht="37.5" x14ac:dyDescent="0.25">
      <c r="A1501" s="147" t="s">
        <v>145</v>
      </c>
      <c r="B1501" s="410">
        <v>45824</v>
      </c>
      <c r="C1501" s="408">
        <v>356843</v>
      </c>
      <c r="D1501" s="412" t="s">
        <v>233</v>
      </c>
      <c r="E1501" s="149" t="s">
        <v>489</v>
      </c>
      <c r="F1501" s="149"/>
      <c r="G1501" s="414">
        <v>558.33000000000004</v>
      </c>
    </row>
    <row r="1502" spans="1:7" ht="37.5" x14ac:dyDescent="0.25">
      <c r="A1502" s="147" t="s">
        <v>145</v>
      </c>
      <c r="B1502" s="60">
        <v>45824</v>
      </c>
      <c r="C1502" s="316">
        <v>356701</v>
      </c>
      <c r="D1502" s="51" t="s">
        <v>239</v>
      </c>
      <c r="E1502" s="149" t="s">
        <v>772</v>
      </c>
      <c r="F1502" s="149"/>
      <c r="G1502" s="97">
        <v>1315.32</v>
      </c>
    </row>
    <row r="1503" spans="1:7" ht="37.5" x14ac:dyDescent="0.3">
      <c r="A1503" s="147" t="s">
        <v>145</v>
      </c>
      <c r="B1503" s="60">
        <v>45824</v>
      </c>
      <c r="C1503" s="160">
        <v>357617</v>
      </c>
      <c r="D1503" s="51" t="s">
        <v>249</v>
      </c>
      <c r="E1503" s="149" t="s">
        <v>1447</v>
      </c>
      <c r="F1503" s="149"/>
      <c r="G1503" s="97">
        <v>1541.52</v>
      </c>
    </row>
    <row r="1504" spans="1:7" ht="37.5" x14ac:dyDescent="0.25">
      <c r="A1504" s="147" t="s">
        <v>145</v>
      </c>
      <c r="B1504" s="60">
        <v>45824</v>
      </c>
      <c r="C1504" s="316">
        <v>356606</v>
      </c>
      <c r="D1504" s="51" t="s">
        <v>241</v>
      </c>
      <c r="E1504" s="149" t="s">
        <v>617</v>
      </c>
      <c r="F1504" s="149"/>
      <c r="G1504" s="97">
        <v>551.04</v>
      </c>
    </row>
    <row r="1505" spans="1:7" ht="37.5" x14ac:dyDescent="0.25">
      <c r="A1505" s="147" t="s">
        <v>145</v>
      </c>
      <c r="B1505" s="60">
        <v>45824</v>
      </c>
      <c r="C1505" s="316">
        <v>357995</v>
      </c>
      <c r="D1505" s="51" t="s">
        <v>233</v>
      </c>
      <c r="E1505" s="149" t="s">
        <v>276</v>
      </c>
      <c r="F1505" s="149"/>
      <c r="G1505" s="97">
        <v>672.23</v>
      </c>
    </row>
    <row r="1506" spans="1:7" ht="37.5" x14ac:dyDescent="0.25">
      <c r="A1506" s="147" t="s">
        <v>145</v>
      </c>
      <c r="B1506" s="60">
        <v>45824</v>
      </c>
      <c r="C1506" s="316">
        <v>357727</v>
      </c>
      <c r="D1506" s="51" t="s">
        <v>234</v>
      </c>
      <c r="E1506" s="149" t="s">
        <v>1448</v>
      </c>
      <c r="F1506" s="149"/>
      <c r="G1506" s="97">
        <v>821.39</v>
      </c>
    </row>
    <row r="1507" spans="1:7" ht="37.5" x14ac:dyDescent="0.25">
      <c r="A1507" s="147" t="s">
        <v>145</v>
      </c>
      <c r="B1507" s="60">
        <v>45824</v>
      </c>
      <c r="C1507" s="316">
        <v>359319</v>
      </c>
      <c r="D1507" s="51" t="s">
        <v>234</v>
      </c>
      <c r="E1507" s="149" t="s">
        <v>490</v>
      </c>
      <c r="F1507" s="149"/>
      <c r="G1507" s="97">
        <v>821.39</v>
      </c>
    </row>
    <row r="1508" spans="1:7" ht="37.5" x14ac:dyDescent="0.25">
      <c r="A1508" s="147" t="s">
        <v>145</v>
      </c>
      <c r="B1508" s="60">
        <v>45824</v>
      </c>
      <c r="C1508" s="316">
        <v>355737</v>
      </c>
      <c r="D1508" s="51" t="s">
        <v>233</v>
      </c>
      <c r="E1508" s="149" t="s">
        <v>1449</v>
      </c>
      <c r="F1508" s="149"/>
      <c r="G1508" s="97">
        <v>672.23</v>
      </c>
    </row>
    <row r="1509" spans="1:7" ht="37.5" x14ac:dyDescent="0.25">
      <c r="A1509" s="147" t="s">
        <v>145</v>
      </c>
      <c r="B1509" s="60">
        <v>45824</v>
      </c>
      <c r="C1509" s="316">
        <v>359320</v>
      </c>
      <c r="D1509" s="51" t="s">
        <v>234</v>
      </c>
      <c r="E1509" s="149" t="s">
        <v>1450</v>
      </c>
      <c r="F1509" s="149"/>
      <c r="G1509" s="97">
        <v>821.39</v>
      </c>
    </row>
    <row r="1510" spans="1:7" ht="37.5" x14ac:dyDescent="0.25">
      <c r="A1510" s="147" t="s">
        <v>145</v>
      </c>
      <c r="B1510" s="60">
        <v>45824</v>
      </c>
      <c r="C1510" s="316">
        <v>357235</v>
      </c>
      <c r="D1510" s="51" t="s">
        <v>233</v>
      </c>
      <c r="E1510" s="149" t="s">
        <v>329</v>
      </c>
      <c r="F1510" s="149"/>
      <c r="G1510" s="97">
        <v>558.33000000000004</v>
      </c>
    </row>
    <row r="1511" spans="1:7" ht="37.5" x14ac:dyDescent="0.25">
      <c r="A1511" s="147" t="s">
        <v>145</v>
      </c>
      <c r="B1511" s="60">
        <v>45825</v>
      </c>
      <c r="C1511" s="316">
        <v>359400</v>
      </c>
      <c r="D1511" s="51" t="s">
        <v>228</v>
      </c>
      <c r="E1511" s="149" t="s">
        <v>573</v>
      </c>
      <c r="F1511" s="149"/>
      <c r="G1511" s="97">
        <v>2691.58</v>
      </c>
    </row>
    <row r="1512" spans="1:7" ht="37.5" x14ac:dyDescent="0.25">
      <c r="A1512" s="147" t="s">
        <v>145</v>
      </c>
      <c r="B1512" s="60">
        <v>45825</v>
      </c>
      <c r="C1512" s="316">
        <v>358253</v>
      </c>
      <c r="D1512" s="51" t="s">
        <v>228</v>
      </c>
      <c r="E1512" s="149" t="s">
        <v>403</v>
      </c>
      <c r="F1512" s="149"/>
      <c r="G1512" s="97">
        <v>1917.41</v>
      </c>
    </row>
    <row r="1513" spans="1:7" ht="37.5" x14ac:dyDescent="0.25">
      <c r="A1513" s="147" t="s">
        <v>145</v>
      </c>
      <c r="B1513" s="60">
        <v>45825</v>
      </c>
      <c r="C1513" s="316">
        <v>354490</v>
      </c>
      <c r="D1513" s="51" t="s">
        <v>227</v>
      </c>
      <c r="E1513" s="149" t="s">
        <v>380</v>
      </c>
      <c r="F1513" s="149"/>
      <c r="G1513" s="97">
        <v>2761.61</v>
      </c>
    </row>
    <row r="1514" spans="1:7" ht="37.5" x14ac:dyDescent="0.25">
      <c r="A1514" s="147" t="s">
        <v>145</v>
      </c>
      <c r="B1514" s="60">
        <v>45825</v>
      </c>
      <c r="C1514" s="316">
        <v>359323</v>
      </c>
      <c r="D1514" s="51" t="s">
        <v>229</v>
      </c>
      <c r="E1514" s="149" t="s">
        <v>709</v>
      </c>
      <c r="F1514" s="149"/>
      <c r="G1514" s="97">
        <v>649.46</v>
      </c>
    </row>
    <row r="1515" spans="1:7" ht="37.5" x14ac:dyDescent="0.25">
      <c r="A1515" s="147" t="s">
        <v>145</v>
      </c>
      <c r="B1515" s="60">
        <v>45826</v>
      </c>
      <c r="C1515" s="316">
        <v>359392</v>
      </c>
      <c r="D1515" s="51" t="s">
        <v>242</v>
      </c>
      <c r="E1515" s="149" t="s">
        <v>1451</v>
      </c>
      <c r="F1515" s="149"/>
      <c r="G1515" s="97">
        <v>11840.15</v>
      </c>
    </row>
    <row r="1516" spans="1:7" ht="37.5" x14ac:dyDescent="0.25">
      <c r="A1516" s="147" t="s">
        <v>145</v>
      </c>
      <c r="B1516" s="60">
        <v>45828</v>
      </c>
      <c r="C1516" s="316">
        <v>358254</v>
      </c>
      <c r="D1516" s="51" t="s">
        <v>228</v>
      </c>
      <c r="E1516" s="149" t="s">
        <v>1452</v>
      </c>
      <c r="F1516" s="149"/>
      <c r="G1516" s="97">
        <v>2662.33</v>
      </c>
    </row>
    <row r="1517" spans="1:7" ht="37.5" x14ac:dyDescent="0.25">
      <c r="A1517" s="147" t="s">
        <v>145</v>
      </c>
      <c r="B1517" s="60">
        <v>45828</v>
      </c>
      <c r="C1517" s="161">
        <v>356886</v>
      </c>
      <c r="D1517" s="51" t="s">
        <v>334</v>
      </c>
      <c r="E1517" s="149" t="s">
        <v>760</v>
      </c>
      <c r="F1517" s="149"/>
      <c r="G1517" s="97">
        <v>1686.31</v>
      </c>
    </row>
    <row r="1518" spans="1:7" ht="37.5" x14ac:dyDescent="0.25">
      <c r="A1518" s="147" t="s">
        <v>145</v>
      </c>
      <c r="B1518" s="60">
        <v>45828</v>
      </c>
      <c r="C1518" s="49">
        <v>358856</v>
      </c>
      <c r="D1518" s="51" t="s">
        <v>228</v>
      </c>
      <c r="E1518" s="149" t="s">
        <v>1191</v>
      </c>
      <c r="F1518" s="149"/>
      <c r="G1518" s="97">
        <v>3586.64</v>
      </c>
    </row>
    <row r="1519" spans="1:7" ht="37.5" x14ac:dyDescent="0.25">
      <c r="A1519" s="147" t="s">
        <v>145</v>
      </c>
      <c r="B1519" s="60">
        <v>45828</v>
      </c>
      <c r="C1519" s="49">
        <v>358823</v>
      </c>
      <c r="D1519" s="51" t="s">
        <v>228</v>
      </c>
      <c r="E1519" s="149" t="s">
        <v>1453</v>
      </c>
      <c r="F1519" s="149"/>
      <c r="G1519" s="97">
        <v>3172.64</v>
      </c>
    </row>
    <row r="1520" spans="1:7" ht="37.5" x14ac:dyDescent="0.25">
      <c r="A1520" s="147" t="s">
        <v>145</v>
      </c>
      <c r="B1520" s="60">
        <v>45828</v>
      </c>
      <c r="C1520" s="49">
        <v>357948</v>
      </c>
      <c r="D1520" s="51" t="s">
        <v>232</v>
      </c>
      <c r="E1520" s="149" t="s">
        <v>158</v>
      </c>
      <c r="F1520" s="149"/>
      <c r="G1520" s="97">
        <v>2699.18</v>
      </c>
    </row>
    <row r="1521" spans="1:7" ht="37.5" x14ac:dyDescent="0.25">
      <c r="A1521" s="147" t="s">
        <v>145</v>
      </c>
      <c r="B1521" s="60">
        <v>45828</v>
      </c>
      <c r="C1521" s="49">
        <v>358822</v>
      </c>
      <c r="D1521" s="51" t="s">
        <v>233</v>
      </c>
      <c r="E1521" s="149" t="s">
        <v>412</v>
      </c>
      <c r="F1521" s="149"/>
      <c r="G1521" s="97">
        <v>1517.13</v>
      </c>
    </row>
    <row r="1522" spans="1:7" ht="37.5" x14ac:dyDescent="0.25">
      <c r="A1522" s="147" t="s">
        <v>145</v>
      </c>
      <c r="B1522" s="60">
        <v>45828</v>
      </c>
      <c r="C1522" s="49">
        <v>359324</v>
      </c>
      <c r="D1522" s="51" t="s">
        <v>241</v>
      </c>
      <c r="E1522" s="149" t="s">
        <v>320</v>
      </c>
      <c r="F1522" s="149"/>
      <c r="G1522" s="97">
        <v>1541.52</v>
      </c>
    </row>
    <row r="1523" spans="1:7" ht="37.5" x14ac:dyDescent="0.25">
      <c r="A1523" s="147" t="s">
        <v>145</v>
      </c>
      <c r="B1523" s="60">
        <v>45828</v>
      </c>
      <c r="C1523" s="49">
        <v>359254</v>
      </c>
      <c r="D1523" s="51" t="s">
        <v>234</v>
      </c>
      <c r="E1523" s="149" t="s">
        <v>484</v>
      </c>
      <c r="F1523" s="149"/>
      <c r="G1523" s="97">
        <v>904.33</v>
      </c>
    </row>
    <row r="1524" spans="1:7" ht="37.5" x14ac:dyDescent="0.25">
      <c r="A1524" s="147" t="s">
        <v>145</v>
      </c>
      <c r="B1524" s="60">
        <v>45828</v>
      </c>
      <c r="C1524" s="49">
        <v>358081</v>
      </c>
      <c r="D1524" s="51" t="s">
        <v>234</v>
      </c>
      <c r="E1524" s="149" t="s">
        <v>762</v>
      </c>
      <c r="F1524" s="149"/>
      <c r="G1524" s="97">
        <v>904.33</v>
      </c>
    </row>
    <row r="1525" spans="1:7" ht="37.5" x14ac:dyDescent="0.25">
      <c r="A1525" s="147" t="s">
        <v>145</v>
      </c>
      <c r="B1525" s="60">
        <v>45828</v>
      </c>
      <c r="C1525" s="49">
        <v>359051</v>
      </c>
      <c r="D1525" s="51" t="s">
        <v>1471</v>
      </c>
      <c r="E1525" s="149" t="s">
        <v>1454</v>
      </c>
      <c r="F1525" s="149"/>
      <c r="G1525" s="96">
        <v>8176.25</v>
      </c>
    </row>
    <row r="1526" spans="1:7" ht="37.5" x14ac:dyDescent="0.25">
      <c r="A1526" s="147" t="s">
        <v>145</v>
      </c>
      <c r="B1526" s="60">
        <v>45831</v>
      </c>
      <c r="C1526" s="49">
        <v>358892</v>
      </c>
      <c r="D1526" s="51" t="s">
        <v>233</v>
      </c>
      <c r="E1526" s="149" t="s">
        <v>408</v>
      </c>
      <c r="F1526" s="149"/>
      <c r="G1526" s="96">
        <v>999.14</v>
      </c>
    </row>
    <row r="1527" spans="1:7" ht="37.5" x14ac:dyDescent="0.25">
      <c r="A1527" s="147" t="s">
        <v>145</v>
      </c>
      <c r="B1527" s="60">
        <v>45831</v>
      </c>
      <c r="C1527" s="316">
        <v>358407</v>
      </c>
      <c r="D1527" s="51" t="s">
        <v>233</v>
      </c>
      <c r="E1527" s="149" t="s">
        <v>162</v>
      </c>
      <c r="F1527" s="149"/>
      <c r="G1527" s="96">
        <v>695.64</v>
      </c>
    </row>
    <row r="1528" spans="1:7" ht="37.5" x14ac:dyDescent="0.25">
      <c r="A1528" s="147" t="s">
        <v>145</v>
      </c>
      <c r="B1528" s="60">
        <v>45831</v>
      </c>
      <c r="C1528" s="316">
        <v>354489</v>
      </c>
      <c r="D1528" s="51" t="s">
        <v>1472</v>
      </c>
      <c r="E1528" s="149" t="s">
        <v>683</v>
      </c>
      <c r="F1528" s="149"/>
      <c r="G1528" s="96">
        <v>2779.18</v>
      </c>
    </row>
    <row r="1529" spans="1:7" ht="37.5" x14ac:dyDescent="0.25">
      <c r="A1529" s="147" t="s">
        <v>145</v>
      </c>
      <c r="B1529" s="60">
        <v>45831</v>
      </c>
      <c r="C1529" s="316">
        <v>358836</v>
      </c>
      <c r="D1529" s="51" t="s">
        <v>234</v>
      </c>
      <c r="E1529" s="149" t="s">
        <v>712</v>
      </c>
      <c r="F1529" s="149"/>
      <c r="G1529" s="96">
        <v>563.48</v>
      </c>
    </row>
    <row r="1530" spans="1:7" ht="37.5" x14ac:dyDescent="0.25">
      <c r="A1530" s="147" t="s">
        <v>145</v>
      </c>
      <c r="B1530" s="60">
        <v>45831</v>
      </c>
      <c r="C1530" s="316">
        <v>359050</v>
      </c>
      <c r="D1530" s="51" t="s">
        <v>439</v>
      </c>
      <c r="E1530" s="149" t="s">
        <v>276</v>
      </c>
      <c r="F1530" s="149"/>
      <c r="G1530" s="96">
        <v>672.23</v>
      </c>
    </row>
    <row r="1531" spans="1:7" ht="37.5" x14ac:dyDescent="0.25">
      <c r="A1531" s="147" t="s">
        <v>145</v>
      </c>
      <c r="B1531" s="60">
        <v>45833</v>
      </c>
      <c r="C1531" s="316">
        <v>358255</v>
      </c>
      <c r="D1531" s="51" t="s">
        <v>442</v>
      </c>
      <c r="E1531" s="149" t="s">
        <v>1455</v>
      </c>
      <c r="F1531" s="149"/>
      <c r="G1531" s="96">
        <v>8891.4699999999993</v>
      </c>
    </row>
    <row r="1532" spans="1:7" ht="37.5" x14ac:dyDescent="0.25">
      <c r="A1532" s="147" t="s">
        <v>145</v>
      </c>
      <c r="B1532" s="60">
        <v>45833</v>
      </c>
      <c r="C1532" s="316">
        <v>359399</v>
      </c>
      <c r="D1532" s="51" t="s">
        <v>442</v>
      </c>
      <c r="E1532" s="149" t="s">
        <v>31</v>
      </c>
      <c r="F1532" s="149"/>
      <c r="G1532" s="96">
        <v>3506.32</v>
      </c>
    </row>
    <row r="1533" spans="1:7" ht="37.5" x14ac:dyDescent="0.25">
      <c r="A1533" s="147" t="s">
        <v>145</v>
      </c>
      <c r="B1533" s="60">
        <v>45833</v>
      </c>
      <c r="C1533" s="316">
        <v>359033</v>
      </c>
      <c r="D1533" s="51" t="s">
        <v>439</v>
      </c>
      <c r="E1533" s="149" t="s">
        <v>298</v>
      </c>
      <c r="F1533" s="149"/>
      <c r="G1533" s="96">
        <v>4863.6499999999996</v>
      </c>
    </row>
    <row r="1534" spans="1:7" ht="37.5" x14ac:dyDescent="0.25">
      <c r="A1534" s="147" t="s">
        <v>145</v>
      </c>
      <c r="B1534" s="60">
        <v>45833</v>
      </c>
      <c r="C1534" s="316">
        <v>354488</v>
      </c>
      <c r="D1534" s="51" t="s">
        <v>232</v>
      </c>
      <c r="E1534" s="149" t="s">
        <v>1456</v>
      </c>
      <c r="F1534" s="149"/>
      <c r="G1534" s="96">
        <v>2729.18</v>
      </c>
    </row>
    <row r="1535" spans="1:7" ht="37.5" x14ac:dyDescent="0.25">
      <c r="A1535" s="147" t="s">
        <v>145</v>
      </c>
      <c r="B1535" s="60">
        <v>45835</v>
      </c>
      <c r="C1535" s="316">
        <v>359135</v>
      </c>
      <c r="D1535" s="51" t="s">
        <v>234</v>
      </c>
      <c r="E1535" s="149" t="s">
        <v>457</v>
      </c>
      <c r="F1535" s="149"/>
      <c r="G1535" s="96">
        <v>821.39</v>
      </c>
    </row>
    <row r="1536" spans="1:7" ht="37.5" x14ac:dyDescent="0.25">
      <c r="A1536" s="147" t="s">
        <v>145</v>
      </c>
      <c r="B1536" s="60">
        <v>45838</v>
      </c>
      <c r="C1536" s="316">
        <v>357949</v>
      </c>
      <c r="D1536" s="51" t="s">
        <v>442</v>
      </c>
      <c r="E1536" s="149" t="s">
        <v>1457</v>
      </c>
      <c r="F1536" s="149"/>
      <c r="G1536" s="96">
        <v>3186.56</v>
      </c>
    </row>
    <row r="1537" spans="1:7" ht="37.5" x14ac:dyDescent="0.25">
      <c r="A1537" s="147" t="s">
        <v>145</v>
      </c>
      <c r="B1537" s="60">
        <v>45838</v>
      </c>
      <c r="C1537" s="316">
        <v>356338</v>
      </c>
      <c r="D1537" s="51" t="s">
        <v>231</v>
      </c>
      <c r="E1537" s="149" t="s">
        <v>1060</v>
      </c>
      <c r="F1537" s="149"/>
      <c r="G1537" s="96">
        <v>4515.3500000000004</v>
      </c>
    </row>
    <row r="1538" spans="1:7" ht="37.5" x14ac:dyDescent="0.25">
      <c r="A1538" s="147" t="s">
        <v>145</v>
      </c>
      <c r="B1538" s="60">
        <v>45839</v>
      </c>
      <c r="C1538" s="50">
        <v>359408</v>
      </c>
      <c r="D1538" s="51" t="s">
        <v>241</v>
      </c>
      <c r="E1538" s="149" t="s">
        <v>686</v>
      </c>
      <c r="F1538" s="149"/>
      <c r="G1538" s="96">
        <v>2961.62</v>
      </c>
    </row>
    <row r="1539" spans="1:7" ht="37.5" x14ac:dyDescent="0.25">
      <c r="A1539" s="147" t="s">
        <v>145</v>
      </c>
      <c r="B1539" s="60">
        <v>45839</v>
      </c>
      <c r="C1539" s="316">
        <v>359336</v>
      </c>
      <c r="D1539" s="51" t="s">
        <v>241</v>
      </c>
      <c r="E1539" s="149" t="s">
        <v>302</v>
      </c>
      <c r="F1539" s="149"/>
      <c r="G1539" s="96">
        <v>1872.47</v>
      </c>
    </row>
    <row r="1540" spans="1:7" ht="37.5" x14ac:dyDescent="0.25">
      <c r="A1540" s="147" t="s">
        <v>145</v>
      </c>
      <c r="B1540" s="60">
        <v>45839</v>
      </c>
      <c r="C1540" s="316" t="s">
        <v>1524</v>
      </c>
      <c r="D1540" s="51" t="s">
        <v>234</v>
      </c>
      <c r="E1540" s="149" t="s">
        <v>734</v>
      </c>
      <c r="F1540" s="149"/>
      <c r="G1540" s="96">
        <v>821.39</v>
      </c>
    </row>
    <row r="1541" spans="1:7" ht="37.5" x14ac:dyDescent="0.25">
      <c r="A1541" s="147" t="s">
        <v>145</v>
      </c>
      <c r="B1541" s="60">
        <v>45839</v>
      </c>
      <c r="C1541" s="316">
        <v>359783</v>
      </c>
      <c r="D1541" s="51" t="s">
        <v>234</v>
      </c>
      <c r="E1541" s="149" t="s">
        <v>739</v>
      </c>
      <c r="F1541" s="149"/>
      <c r="G1541" s="96">
        <v>725.83</v>
      </c>
    </row>
    <row r="1542" spans="1:7" ht="37.5" x14ac:dyDescent="0.25">
      <c r="A1542" s="147" t="s">
        <v>145</v>
      </c>
      <c r="B1542" s="60">
        <v>45839</v>
      </c>
      <c r="C1542" s="316">
        <v>359138</v>
      </c>
      <c r="D1542" s="51" t="s">
        <v>234</v>
      </c>
      <c r="E1542" s="149" t="s">
        <v>1458</v>
      </c>
      <c r="F1542" s="149"/>
      <c r="G1542" s="96">
        <v>821.39</v>
      </c>
    </row>
    <row r="1543" spans="1:7" ht="37.5" x14ac:dyDescent="0.25">
      <c r="A1543" s="147" t="s">
        <v>145</v>
      </c>
      <c r="B1543" s="60">
        <v>45839</v>
      </c>
      <c r="C1543" s="316">
        <v>355409</v>
      </c>
      <c r="D1543" s="51" t="s">
        <v>241</v>
      </c>
      <c r="E1543" s="149" t="s">
        <v>1459</v>
      </c>
      <c r="F1543" s="149"/>
      <c r="G1543" s="96">
        <v>896.42</v>
      </c>
    </row>
    <row r="1544" spans="1:7" ht="37.5" x14ac:dyDescent="0.25">
      <c r="A1544" s="147" t="s">
        <v>145</v>
      </c>
      <c r="B1544" s="60">
        <v>45839</v>
      </c>
      <c r="C1544" s="316">
        <v>357947</v>
      </c>
      <c r="D1544" s="51" t="s">
        <v>234</v>
      </c>
      <c r="E1544" s="149" t="s">
        <v>651</v>
      </c>
      <c r="F1544" s="149"/>
      <c r="G1544" s="96">
        <v>873.9</v>
      </c>
    </row>
    <row r="1545" spans="1:7" ht="37.5" x14ac:dyDescent="0.25">
      <c r="A1545" s="147" t="s">
        <v>145</v>
      </c>
      <c r="B1545" s="60">
        <v>45839</v>
      </c>
      <c r="C1545" s="316">
        <v>354459</v>
      </c>
      <c r="D1545" s="51" t="s">
        <v>232</v>
      </c>
      <c r="E1545" s="149" t="s">
        <v>714</v>
      </c>
      <c r="F1545" s="149"/>
      <c r="G1545" s="96">
        <v>2141.61</v>
      </c>
    </row>
    <row r="1546" spans="1:7" ht="37.5" x14ac:dyDescent="0.25">
      <c r="A1546" s="147" t="s">
        <v>145</v>
      </c>
      <c r="B1546" s="60">
        <v>45840</v>
      </c>
      <c r="C1546" s="316">
        <v>359398</v>
      </c>
      <c r="D1546" s="51" t="s">
        <v>231</v>
      </c>
      <c r="E1546" s="149" t="s">
        <v>476</v>
      </c>
      <c r="F1546" s="149"/>
      <c r="G1546" s="96">
        <v>7968.82</v>
      </c>
    </row>
    <row r="1547" spans="1:7" ht="37.5" x14ac:dyDescent="0.25">
      <c r="A1547" s="147" t="s">
        <v>145</v>
      </c>
      <c r="B1547" s="60">
        <v>45840</v>
      </c>
      <c r="C1547" s="316">
        <v>359395</v>
      </c>
      <c r="D1547" s="51" t="s">
        <v>231</v>
      </c>
      <c r="E1547" s="149" t="s">
        <v>1460</v>
      </c>
      <c r="F1547" s="149"/>
      <c r="G1547" s="96">
        <v>3724.78</v>
      </c>
    </row>
    <row r="1548" spans="1:7" ht="37.5" x14ac:dyDescent="0.25">
      <c r="A1548" s="147" t="s">
        <v>145</v>
      </c>
      <c r="B1548" s="60">
        <v>45841</v>
      </c>
      <c r="C1548" s="316">
        <v>359614</v>
      </c>
      <c r="D1548" s="51" t="s">
        <v>249</v>
      </c>
      <c r="E1548" s="149" t="s">
        <v>1216</v>
      </c>
      <c r="F1548" s="149"/>
      <c r="G1548" s="96">
        <v>423.88</v>
      </c>
    </row>
    <row r="1549" spans="1:7" ht="37.5" x14ac:dyDescent="0.25">
      <c r="A1549" s="147" t="s">
        <v>145</v>
      </c>
      <c r="B1549" s="60">
        <v>45841</v>
      </c>
      <c r="C1549" s="316">
        <v>359702</v>
      </c>
      <c r="D1549" s="51" t="s">
        <v>234</v>
      </c>
      <c r="E1549" s="149" t="s">
        <v>1319</v>
      </c>
      <c r="F1549" s="149"/>
      <c r="G1549" s="96">
        <v>2944.21</v>
      </c>
    </row>
    <row r="1550" spans="1:7" ht="37.5" x14ac:dyDescent="0.25">
      <c r="A1550" s="147" t="s">
        <v>145</v>
      </c>
      <c r="B1550" s="60">
        <v>45841</v>
      </c>
      <c r="C1550" s="316">
        <v>359818</v>
      </c>
      <c r="D1550" s="51" t="s">
        <v>233</v>
      </c>
      <c r="E1550" s="149" t="s">
        <v>508</v>
      </c>
      <c r="F1550" s="149"/>
      <c r="G1550" s="96">
        <v>499.59</v>
      </c>
    </row>
    <row r="1551" spans="1:7" ht="37.5" x14ac:dyDescent="0.25">
      <c r="A1551" s="147" t="s">
        <v>145</v>
      </c>
      <c r="B1551" s="60">
        <v>45841</v>
      </c>
      <c r="C1551" s="316">
        <v>359618</v>
      </c>
      <c r="D1551" s="51" t="s">
        <v>1473</v>
      </c>
      <c r="E1551" s="149" t="s">
        <v>569</v>
      </c>
      <c r="F1551" s="149"/>
      <c r="G1551" s="96">
        <v>563.48</v>
      </c>
    </row>
    <row r="1552" spans="1:7" ht="37.5" x14ac:dyDescent="0.25">
      <c r="A1552" s="147" t="s">
        <v>145</v>
      </c>
      <c r="B1552" s="60">
        <v>45841</v>
      </c>
      <c r="C1552" s="316">
        <v>359819</v>
      </c>
      <c r="D1552" s="51" t="s">
        <v>234</v>
      </c>
      <c r="E1552" s="149" t="s">
        <v>650</v>
      </c>
      <c r="F1552" s="149"/>
      <c r="G1552" s="96">
        <v>1972.26</v>
      </c>
    </row>
    <row r="1553" spans="1:7" ht="37.5" x14ac:dyDescent="0.25">
      <c r="A1553" s="147" t="s">
        <v>145</v>
      </c>
      <c r="B1553" s="60">
        <v>45841</v>
      </c>
      <c r="C1553" s="316">
        <v>359698</v>
      </c>
      <c r="D1553" s="51" t="s">
        <v>233</v>
      </c>
      <c r="E1553" s="149" t="s">
        <v>762</v>
      </c>
      <c r="F1553" s="149"/>
      <c r="G1553" s="96">
        <v>631.84</v>
      </c>
    </row>
    <row r="1554" spans="1:7" ht="37.5" x14ac:dyDescent="0.25">
      <c r="A1554" s="147" t="s">
        <v>145</v>
      </c>
      <c r="B1554" s="60">
        <v>45841</v>
      </c>
      <c r="C1554" s="316">
        <v>360795</v>
      </c>
      <c r="D1554" s="51" t="s">
        <v>234</v>
      </c>
      <c r="E1554" s="149" t="s">
        <v>457</v>
      </c>
      <c r="F1554" s="149"/>
      <c r="G1554" s="96">
        <v>821.39</v>
      </c>
    </row>
    <row r="1555" spans="1:7" ht="37.5" x14ac:dyDescent="0.25">
      <c r="A1555" s="147" t="s">
        <v>145</v>
      </c>
      <c r="B1555" s="60">
        <v>45841</v>
      </c>
      <c r="C1555" s="316" t="s">
        <v>1525</v>
      </c>
      <c r="D1555" s="51" t="s">
        <v>234</v>
      </c>
      <c r="E1555" s="149" t="s">
        <v>1059</v>
      </c>
      <c r="F1555" s="149"/>
      <c r="G1555" s="96">
        <v>821.39</v>
      </c>
    </row>
    <row r="1556" spans="1:7" ht="37.5" x14ac:dyDescent="0.25">
      <c r="A1556" s="147" t="s">
        <v>145</v>
      </c>
      <c r="B1556" s="60">
        <v>45845</v>
      </c>
      <c r="C1556" s="316">
        <v>357965</v>
      </c>
      <c r="D1556" s="51" t="s">
        <v>233</v>
      </c>
      <c r="E1556" s="149" t="s">
        <v>1461</v>
      </c>
      <c r="F1556" s="149"/>
      <c r="G1556" s="96">
        <v>558.33000000000004</v>
      </c>
    </row>
    <row r="1557" spans="1:7" ht="37.5" x14ac:dyDescent="0.25">
      <c r="A1557" s="147" t="s">
        <v>145</v>
      </c>
      <c r="B1557" s="60">
        <v>45845</v>
      </c>
      <c r="C1557" s="316">
        <v>360738</v>
      </c>
      <c r="D1557" s="51" t="s">
        <v>249</v>
      </c>
      <c r="E1557" s="149" t="s">
        <v>578</v>
      </c>
      <c r="F1557" s="149"/>
      <c r="G1557" s="96">
        <v>3057.97</v>
      </c>
    </row>
    <row r="1558" spans="1:7" ht="37.5" x14ac:dyDescent="0.25">
      <c r="A1558" s="147" t="s">
        <v>145</v>
      </c>
      <c r="B1558" s="60">
        <v>45845</v>
      </c>
      <c r="C1558" s="316">
        <v>360762</v>
      </c>
      <c r="D1558" s="51" t="s">
        <v>234</v>
      </c>
      <c r="E1558" s="149" t="s">
        <v>665</v>
      </c>
      <c r="F1558" s="149"/>
      <c r="G1558" s="96">
        <v>2580.38</v>
      </c>
    </row>
    <row r="1559" spans="1:7" ht="37.5" x14ac:dyDescent="0.25">
      <c r="A1559" s="147" t="s">
        <v>145</v>
      </c>
      <c r="B1559" s="60">
        <v>45845</v>
      </c>
      <c r="C1559" s="316">
        <v>358122</v>
      </c>
      <c r="D1559" s="51" t="s">
        <v>234</v>
      </c>
      <c r="E1559" s="149" t="s">
        <v>479</v>
      </c>
      <c r="F1559" s="149"/>
      <c r="G1559" s="96">
        <v>725.83</v>
      </c>
    </row>
    <row r="1560" spans="1:7" ht="37.5" x14ac:dyDescent="0.25">
      <c r="A1560" s="147" t="s">
        <v>145</v>
      </c>
      <c r="B1560" s="60">
        <v>45845</v>
      </c>
      <c r="C1560" s="316">
        <v>359784</v>
      </c>
      <c r="D1560" s="51" t="s">
        <v>234</v>
      </c>
      <c r="E1560" s="149" t="s">
        <v>743</v>
      </c>
      <c r="F1560" s="149"/>
      <c r="G1560" s="96">
        <v>821.39</v>
      </c>
    </row>
    <row r="1561" spans="1:7" ht="37.5" x14ac:dyDescent="0.25">
      <c r="A1561" s="147" t="s">
        <v>145</v>
      </c>
      <c r="B1561" s="60">
        <v>45845</v>
      </c>
      <c r="C1561" s="316">
        <v>359413</v>
      </c>
      <c r="D1561" s="51" t="s">
        <v>233</v>
      </c>
      <c r="E1561" s="149" t="s">
        <v>205</v>
      </c>
      <c r="F1561" s="149"/>
      <c r="G1561" s="96">
        <v>631.84</v>
      </c>
    </row>
    <row r="1562" spans="1:7" ht="37.5" x14ac:dyDescent="0.25">
      <c r="A1562" s="147" t="s">
        <v>145</v>
      </c>
      <c r="B1562" s="60">
        <v>45845</v>
      </c>
      <c r="C1562" s="316">
        <v>358251</v>
      </c>
      <c r="D1562" s="51" t="s">
        <v>231</v>
      </c>
      <c r="E1562" s="149" t="s">
        <v>316</v>
      </c>
      <c r="F1562" s="149"/>
      <c r="G1562" s="96">
        <v>8154.4</v>
      </c>
    </row>
    <row r="1563" spans="1:7" ht="37.5" x14ac:dyDescent="0.25">
      <c r="A1563" s="147" t="s">
        <v>145</v>
      </c>
      <c r="B1563" s="60">
        <v>45847</v>
      </c>
      <c r="C1563" s="316">
        <v>360770</v>
      </c>
      <c r="D1563" s="51" t="s">
        <v>249</v>
      </c>
      <c r="E1563" s="149" t="s">
        <v>1462</v>
      </c>
      <c r="F1563" s="149"/>
      <c r="G1563" s="96">
        <v>423.88</v>
      </c>
    </row>
    <row r="1564" spans="1:7" ht="37.5" x14ac:dyDescent="0.25">
      <c r="A1564" s="147" t="s">
        <v>145</v>
      </c>
      <c r="B1564" s="60">
        <v>45847</v>
      </c>
      <c r="C1564" s="316">
        <v>357947</v>
      </c>
      <c r="D1564" s="51" t="s">
        <v>233</v>
      </c>
      <c r="E1564" s="149" t="s">
        <v>966</v>
      </c>
      <c r="F1564" s="149"/>
      <c r="G1564" s="96">
        <v>558.33000000000004</v>
      </c>
    </row>
    <row r="1565" spans="1:7" ht="37.5" x14ac:dyDescent="0.25">
      <c r="A1565" s="147" t="s">
        <v>145</v>
      </c>
      <c r="B1565" s="60">
        <v>45847</v>
      </c>
      <c r="C1565" s="316">
        <v>360768</v>
      </c>
      <c r="D1565" s="51" t="s">
        <v>233</v>
      </c>
      <c r="E1565" s="149" t="s">
        <v>1307</v>
      </c>
      <c r="F1565" s="149"/>
      <c r="G1565" s="96">
        <v>393.02</v>
      </c>
    </row>
    <row r="1566" spans="1:7" ht="37.5" x14ac:dyDescent="0.25">
      <c r="A1566" s="147" t="s">
        <v>145</v>
      </c>
      <c r="B1566" s="60">
        <v>45847</v>
      </c>
      <c r="C1566" s="316">
        <v>359633</v>
      </c>
      <c r="D1566" s="51" t="s">
        <v>234</v>
      </c>
      <c r="E1566" s="149" t="s">
        <v>1463</v>
      </c>
      <c r="F1566" s="149"/>
      <c r="G1566" s="96">
        <v>873.9</v>
      </c>
    </row>
    <row r="1567" spans="1:7" ht="37.5" x14ac:dyDescent="0.25">
      <c r="A1567" s="147" t="s">
        <v>145</v>
      </c>
      <c r="B1567" s="60">
        <v>45847</v>
      </c>
      <c r="C1567" s="316">
        <v>360769</v>
      </c>
      <c r="D1567" s="51" t="s">
        <v>233</v>
      </c>
      <c r="E1567" s="149" t="s">
        <v>1464</v>
      </c>
      <c r="F1567" s="149"/>
      <c r="G1567" s="96">
        <v>393.02</v>
      </c>
    </row>
    <row r="1568" spans="1:7" ht="37.5" x14ac:dyDescent="0.25">
      <c r="A1568" s="147" t="s">
        <v>145</v>
      </c>
      <c r="B1568" s="60">
        <v>45847</v>
      </c>
      <c r="C1568" s="316">
        <v>361307</v>
      </c>
      <c r="D1568" s="51" t="s">
        <v>234</v>
      </c>
      <c r="E1568" s="149" t="s">
        <v>405</v>
      </c>
      <c r="F1568" s="149"/>
      <c r="G1568" s="96">
        <v>904.33</v>
      </c>
    </row>
    <row r="1569" spans="1:7" ht="37.5" x14ac:dyDescent="0.25">
      <c r="A1569" s="147" t="s">
        <v>145</v>
      </c>
      <c r="B1569" s="60">
        <v>45847</v>
      </c>
      <c r="C1569" s="316">
        <v>360787</v>
      </c>
      <c r="D1569" s="51" t="s">
        <v>233</v>
      </c>
      <c r="E1569" s="149" t="s">
        <v>65</v>
      </c>
      <c r="F1569" s="149"/>
      <c r="G1569" s="96">
        <v>1612.63</v>
      </c>
    </row>
    <row r="1570" spans="1:7" ht="37.5" x14ac:dyDescent="0.25">
      <c r="A1570" s="147" t="s">
        <v>145</v>
      </c>
      <c r="B1570" s="60">
        <v>45848</v>
      </c>
      <c r="C1570" s="316">
        <v>361277</v>
      </c>
      <c r="D1570" s="51" t="s">
        <v>236</v>
      </c>
      <c r="E1570" s="149" t="s">
        <v>275</v>
      </c>
      <c r="F1570" s="149"/>
      <c r="G1570" s="96">
        <v>14894.44</v>
      </c>
    </row>
    <row r="1571" spans="1:7" ht="18.75" x14ac:dyDescent="0.25">
      <c r="A1571" s="147" t="s">
        <v>145</v>
      </c>
      <c r="B1571" s="60">
        <v>45848</v>
      </c>
      <c r="C1571" s="316">
        <v>361202</v>
      </c>
      <c r="D1571" s="51" t="s">
        <v>1474</v>
      </c>
      <c r="E1571" s="149" t="s">
        <v>1465</v>
      </c>
      <c r="F1571" s="149"/>
      <c r="G1571" s="96">
        <v>1535</v>
      </c>
    </row>
    <row r="1572" spans="1:7" ht="37.5" x14ac:dyDescent="0.25">
      <c r="A1572" s="147" t="s">
        <v>145</v>
      </c>
      <c r="B1572" s="60">
        <v>45848</v>
      </c>
      <c r="C1572" s="316">
        <v>361444</v>
      </c>
      <c r="D1572" s="51" t="s">
        <v>239</v>
      </c>
      <c r="E1572" s="149" t="s">
        <v>912</v>
      </c>
      <c r="F1572" s="149"/>
      <c r="G1572" s="96">
        <v>896.42</v>
      </c>
    </row>
    <row r="1573" spans="1:7" ht="37.5" x14ac:dyDescent="0.25">
      <c r="A1573" s="147" t="s">
        <v>145</v>
      </c>
      <c r="B1573" s="60">
        <v>45848</v>
      </c>
      <c r="C1573" s="316">
        <v>361539</v>
      </c>
      <c r="D1573" s="51" t="s">
        <v>245</v>
      </c>
      <c r="E1573" s="149" t="s">
        <v>1466</v>
      </c>
      <c r="F1573" s="149"/>
      <c r="G1573" s="96">
        <v>6439.76</v>
      </c>
    </row>
    <row r="1574" spans="1:7" ht="37.5" x14ac:dyDescent="0.25">
      <c r="A1574" s="147" t="s">
        <v>145</v>
      </c>
      <c r="B1574" s="60">
        <v>45848</v>
      </c>
      <c r="C1574" s="316">
        <v>361306</v>
      </c>
      <c r="D1574" s="51" t="s">
        <v>229</v>
      </c>
      <c r="E1574" s="149" t="s">
        <v>1467</v>
      </c>
      <c r="F1574" s="149"/>
      <c r="G1574" s="96">
        <v>510.93</v>
      </c>
    </row>
    <row r="1575" spans="1:7" ht="37.5" x14ac:dyDescent="0.25">
      <c r="A1575" s="147" t="s">
        <v>145</v>
      </c>
      <c r="B1575" s="60">
        <v>45848</v>
      </c>
      <c r="C1575" s="316">
        <v>361540</v>
      </c>
      <c r="D1575" s="51" t="s">
        <v>239</v>
      </c>
      <c r="E1575" s="149" t="s">
        <v>279</v>
      </c>
      <c r="F1575" s="149"/>
      <c r="G1575" s="96">
        <v>551.04</v>
      </c>
    </row>
    <row r="1576" spans="1:7" ht="37.5" x14ac:dyDescent="0.25">
      <c r="A1576" s="147" t="s">
        <v>145</v>
      </c>
      <c r="B1576" s="60">
        <v>45848</v>
      </c>
      <c r="C1576" s="316">
        <v>361439</v>
      </c>
      <c r="D1576" s="51" t="s">
        <v>233</v>
      </c>
      <c r="E1576" s="149" t="s">
        <v>1468</v>
      </c>
      <c r="F1576" s="149"/>
      <c r="G1576" s="96">
        <v>393.02</v>
      </c>
    </row>
    <row r="1577" spans="1:7" ht="37.5" x14ac:dyDescent="0.25">
      <c r="A1577" s="147" t="s">
        <v>145</v>
      </c>
      <c r="B1577" s="60">
        <v>45848</v>
      </c>
      <c r="C1577" s="316">
        <v>359915</v>
      </c>
      <c r="D1577" s="51" t="s">
        <v>233</v>
      </c>
      <c r="E1577" s="149" t="s">
        <v>1452</v>
      </c>
      <c r="F1577" s="149"/>
      <c r="G1577" s="96">
        <v>1282.01</v>
      </c>
    </row>
    <row r="1578" spans="1:7" ht="37.5" x14ac:dyDescent="0.25">
      <c r="A1578" s="147" t="s">
        <v>145</v>
      </c>
      <c r="B1578" s="60">
        <v>45848</v>
      </c>
      <c r="C1578" s="316">
        <v>361408</v>
      </c>
      <c r="D1578" s="51" t="s">
        <v>229</v>
      </c>
      <c r="E1578" s="149" t="s">
        <v>876</v>
      </c>
      <c r="F1578" s="149"/>
      <c r="G1578" s="96">
        <v>725.83</v>
      </c>
    </row>
    <row r="1579" spans="1:7" ht="37.5" x14ac:dyDescent="0.25">
      <c r="A1579" s="147" t="s">
        <v>145</v>
      </c>
      <c r="B1579" s="60">
        <v>45848</v>
      </c>
      <c r="C1579" s="316">
        <v>361378</v>
      </c>
      <c r="D1579" s="51" t="s">
        <v>239</v>
      </c>
      <c r="E1579" s="149" t="s">
        <v>282</v>
      </c>
      <c r="F1579" s="149"/>
      <c r="G1579" s="96">
        <v>950.89</v>
      </c>
    </row>
    <row r="1580" spans="1:7" ht="37.5" x14ac:dyDescent="0.25">
      <c r="A1580" s="147" t="s">
        <v>145</v>
      </c>
      <c r="B1580" s="60">
        <v>45848</v>
      </c>
      <c r="C1580" s="316">
        <v>361515</v>
      </c>
      <c r="D1580" s="51" t="s">
        <v>239</v>
      </c>
      <c r="E1580" s="149" t="s">
        <v>491</v>
      </c>
      <c r="F1580" s="149"/>
      <c r="G1580" s="96">
        <v>1872.47</v>
      </c>
    </row>
    <row r="1581" spans="1:7" ht="37.5" x14ac:dyDescent="0.25">
      <c r="A1581" s="147" t="s">
        <v>145</v>
      </c>
      <c r="B1581" s="60">
        <v>45848</v>
      </c>
      <c r="C1581" s="316">
        <v>361405</v>
      </c>
      <c r="D1581" s="51" t="s">
        <v>239</v>
      </c>
      <c r="E1581" s="149" t="s">
        <v>938</v>
      </c>
      <c r="F1581" s="149"/>
      <c r="G1581" s="96">
        <v>2580.38</v>
      </c>
    </row>
    <row r="1582" spans="1:7" ht="37.5" x14ac:dyDescent="0.25">
      <c r="A1582" s="147" t="s">
        <v>145</v>
      </c>
      <c r="B1582" s="60">
        <v>45848</v>
      </c>
      <c r="C1582" s="316">
        <v>359343</v>
      </c>
      <c r="D1582" s="51" t="s">
        <v>229</v>
      </c>
      <c r="E1582" s="149" t="s">
        <v>1143</v>
      </c>
      <c r="F1582" s="149"/>
      <c r="G1582" s="96">
        <v>821.39</v>
      </c>
    </row>
    <row r="1583" spans="1:7" ht="37.5" x14ac:dyDescent="0.25">
      <c r="A1583" s="147" t="s">
        <v>145</v>
      </c>
      <c r="B1583" s="60">
        <v>45848</v>
      </c>
      <c r="C1583" s="316">
        <v>361407</v>
      </c>
      <c r="D1583" s="51" t="s">
        <v>239</v>
      </c>
      <c r="E1583" s="149" t="s">
        <v>1469</v>
      </c>
      <c r="F1583" s="149"/>
      <c r="G1583" s="96">
        <v>950.89</v>
      </c>
    </row>
    <row r="1584" spans="1:7" ht="37.5" x14ac:dyDescent="0.25">
      <c r="A1584" s="147" t="s">
        <v>145</v>
      </c>
      <c r="B1584" s="60">
        <v>45848</v>
      </c>
      <c r="C1584" s="316">
        <v>357950</v>
      </c>
      <c r="D1584" s="51" t="s">
        <v>230</v>
      </c>
      <c r="E1584" s="149" t="s">
        <v>322</v>
      </c>
      <c r="F1584" s="149"/>
      <c r="G1584" s="96">
        <v>7484.29</v>
      </c>
    </row>
    <row r="1585" spans="1:7" ht="37.5" x14ac:dyDescent="0.25">
      <c r="A1585" s="147" t="s">
        <v>145</v>
      </c>
      <c r="B1585" s="60">
        <v>45848</v>
      </c>
      <c r="C1585" s="316">
        <v>339752</v>
      </c>
      <c r="D1585" s="51" t="s">
        <v>1475</v>
      </c>
      <c r="E1585" s="149" t="s">
        <v>662</v>
      </c>
      <c r="F1585" s="149"/>
      <c r="G1585" s="96">
        <v>5328</v>
      </c>
    </row>
    <row r="1586" spans="1:7" ht="37.5" x14ac:dyDescent="0.25">
      <c r="A1586" s="147" t="s">
        <v>145</v>
      </c>
      <c r="B1586" s="60">
        <v>45848</v>
      </c>
      <c r="C1586" s="316">
        <v>353451</v>
      </c>
      <c r="D1586" s="51" t="s">
        <v>230</v>
      </c>
      <c r="E1586" s="149" t="s">
        <v>1470</v>
      </c>
      <c r="F1586" s="149"/>
      <c r="G1586" s="96">
        <v>5702.33</v>
      </c>
    </row>
    <row r="1587" spans="1:7" ht="38.25" thickBot="1" x14ac:dyDescent="0.3">
      <c r="A1587" s="147" t="s">
        <v>145</v>
      </c>
      <c r="B1587" s="146">
        <v>45848</v>
      </c>
      <c r="C1587" s="158">
        <v>359397</v>
      </c>
      <c r="D1587" s="157" t="s">
        <v>237</v>
      </c>
      <c r="E1587" s="152" t="s">
        <v>659</v>
      </c>
      <c r="F1587" s="152"/>
      <c r="G1587" s="159">
        <v>3765.17</v>
      </c>
    </row>
    <row r="1588" spans="1:7" ht="168.75" x14ac:dyDescent="0.25">
      <c r="A1588" s="147" t="s">
        <v>146</v>
      </c>
      <c r="B1588" s="148">
        <v>45817</v>
      </c>
      <c r="C1588" s="316" t="s">
        <v>1526</v>
      </c>
      <c r="D1588" s="416" t="s">
        <v>1476</v>
      </c>
      <c r="E1588" s="18" t="s">
        <v>19</v>
      </c>
      <c r="F1588" s="149"/>
      <c r="G1588" s="419">
        <v>1570.96</v>
      </c>
    </row>
    <row r="1589" spans="1:7" ht="206.25" x14ac:dyDescent="0.25">
      <c r="A1589" s="147" t="s">
        <v>146</v>
      </c>
      <c r="B1589" s="148">
        <v>45826</v>
      </c>
      <c r="C1589" s="316" t="s">
        <v>1527</v>
      </c>
      <c r="D1589" s="417" t="s">
        <v>1477</v>
      </c>
      <c r="E1589" s="17" t="s">
        <v>1488</v>
      </c>
      <c r="F1589" s="149"/>
      <c r="G1589" s="420">
        <v>3546.36</v>
      </c>
    </row>
    <row r="1590" spans="1:7" ht="168.75" x14ac:dyDescent="0.25">
      <c r="A1590" s="147" t="s">
        <v>146</v>
      </c>
      <c r="B1590" s="148">
        <v>45826</v>
      </c>
      <c r="C1590" s="316" t="s">
        <v>1528</v>
      </c>
      <c r="D1590" s="417" t="s">
        <v>1478</v>
      </c>
      <c r="E1590" s="17" t="s">
        <v>50</v>
      </c>
      <c r="F1590" s="149"/>
      <c r="G1590" s="420">
        <v>1196.3399999999999</v>
      </c>
    </row>
    <row r="1591" spans="1:7" ht="187.5" x14ac:dyDescent="0.25">
      <c r="A1591" s="147" t="s">
        <v>146</v>
      </c>
      <c r="B1591" s="148">
        <v>45826</v>
      </c>
      <c r="C1591" s="316" t="s">
        <v>1529</v>
      </c>
      <c r="D1591" s="417" t="s">
        <v>1479</v>
      </c>
      <c r="E1591" s="17" t="s">
        <v>1321</v>
      </c>
      <c r="F1591" s="149"/>
      <c r="G1591" s="420">
        <v>3665.18</v>
      </c>
    </row>
    <row r="1592" spans="1:7" ht="187.5" x14ac:dyDescent="0.25">
      <c r="A1592" s="147" t="s">
        <v>146</v>
      </c>
      <c r="B1592" s="148">
        <v>45826</v>
      </c>
      <c r="C1592" s="316" t="s">
        <v>1530</v>
      </c>
      <c r="D1592" s="417" t="s">
        <v>1480</v>
      </c>
      <c r="E1592" s="17" t="s">
        <v>664</v>
      </c>
      <c r="F1592" s="149"/>
      <c r="G1592" s="420">
        <v>1287.04</v>
      </c>
    </row>
    <row r="1593" spans="1:7" ht="168.75" x14ac:dyDescent="0.25">
      <c r="A1593" s="147" t="s">
        <v>146</v>
      </c>
      <c r="B1593" s="148">
        <v>45826</v>
      </c>
      <c r="C1593" s="316" t="s">
        <v>1531</v>
      </c>
      <c r="D1593" s="417" t="s">
        <v>1481</v>
      </c>
      <c r="E1593" s="17" t="s">
        <v>63</v>
      </c>
      <c r="F1593" s="149"/>
      <c r="G1593" s="420">
        <v>1571.52</v>
      </c>
    </row>
    <row r="1594" spans="1:7" ht="187.5" x14ac:dyDescent="0.25">
      <c r="A1594" s="147" t="s">
        <v>146</v>
      </c>
      <c r="B1594" s="148">
        <v>45826</v>
      </c>
      <c r="C1594" s="316" t="s">
        <v>1532</v>
      </c>
      <c r="D1594" s="417" t="s">
        <v>1482</v>
      </c>
      <c r="E1594" s="17" t="s">
        <v>1223</v>
      </c>
      <c r="F1594" s="149"/>
      <c r="G1594" s="420">
        <v>1198.8900000000001</v>
      </c>
    </row>
    <row r="1595" spans="1:7" ht="150" x14ac:dyDescent="0.25">
      <c r="A1595" s="147" t="s">
        <v>146</v>
      </c>
      <c r="B1595" s="148">
        <v>45833</v>
      </c>
      <c r="C1595" s="316" t="s">
        <v>1533</v>
      </c>
      <c r="D1595" s="417" t="s">
        <v>1483</v>
      </c>
      <c r="E1595" s="17" t="s">
        <v>288</v>
      </c>
      <c r="F1595" s="149"/>
      <c r="G1595" s="420">
        <v>2448.6799999999998</v>
      </c>
    </row>
    <row r="1596" spans="1:7" ht="150" x14ac:dyDescent="0.25">
      <c r="A1596" s="147" t="s">
        <v>146</v>
      </c>
      <c r="B1596" s="148">
        <v>45833</v>
      </c>
      <c r="C1596" s="316" t="s">
        <v>1534</v>
      </c>
      <c r="D1596" s="417" t="s">
        <v>1484</v>
      </c>
      <c r="E1596" s="17" t="s">
        <v>624</v>
      </c>
      <c r="F1596" s="149"/>
      <c r="G1596" s="420">
        <v>1864.93</v>
      </c>
    </row>
    <row r="1597" spans="1:7" ht="262.5" x14ac:dyDescent="0.25">
      <c r="A1597" s="147" t="s">
        <v>146</v>
      </c>
      <c r="B1597" s="148">
        <v>45833</v>
      </c>
      <c r="C1597" s="316" t="s">
        <v>1535</v>
      </c>
      <c r="D1597" s="417" t="s">
        <v>1485</v>
      </c>
      <c r="E1597" s="17" t="s">
        <v>1489</v>
      </c>
      <c r="F1597" s="149"/>
      <c r="G1597" s="420">
        <v>1892.81</v>
      </c>
    </row>
    <row r="1598" spans="1:7" ht="187.5" x14ac:dyDescent="0.25">
      <c r="A1598" s="147" t="s">
        <v>146</v>
      </c>
      <c r="B1598" s="148">
        <v>45833</v>
      </c>
      <c r="C1598" s="316" t="s">
        <v>1536</v>
      </c>
      <c r="D1598" s="417" t="s">
        <v>1486</v>
      </c>
      <c r="E1598" s="17" t="s">
        <v>554</v>
      </c>
      <c r="F1598" s="149"/>
      <c r="G1598" s="420">
        <v>1886.52</v>
      </c>
    </row>
    <row r="1599" spans="1:7" ht="132" thickBot="1" x14ac:dyDescent="0.3">
      <c r="A1599" s="147" t="s">
        <v>146</v>
      </c>
      <c r="B1599" s="151">
        <v>45838</v>
      </c>
      <c r="C1599" s="427" t="s">
        <v>1537</v>
      </c>
      <c r="D1599" s="418" t="s">
        <v>1487</v>
      </c>
      <c r="E1599" s="162" t="s">
        <v>1490</v>
      </c>
      <c r="F1599" s="152"/>
      <c r="G1599" s="421">
        <v>2108.65</v>
      </c>
    </row>
    <row r="1600" spans="1:7" ht="37.5" x14ac:dyDescent="0.25">
      <c r="A1600" s="147" t="s">
        <v>145</v>
      </c>
      <c r="B1600" s="431">
        <v>45849</v>
      </c>
      <c r="C1600" s="408">
        <v>362006</v>
      </c>
      <c r="D1600" s="412" t="s">
        <v>236</v>
      </c>
      <c r="E1600" s="428" t="s">
        <v>461</v>
      </c>
      <c r="F1600" s="30">
        <v>1520301</v>
      </c>
      <c r="G1600" s="435">
        <v>4994</v>
      </c>
    </row>
    <row r="1601" spans="1:7" ht="37.5" x14ac:dyDescent="0.25">
      <c r="A1601" s="147" t="s">
        <v>145</v>
      </c>
      <c r="B1601" s="431">
        <v>45854</v>
      </c>
      <c r="C1601" s="408">
        <v>362005</v>
      </c>
      <c r="D1601" s="412" t="s">
        <v>236</v>
      </c>
      <c r="E1601" s="428" t="s">
        <v>1198</v>
      </c>
      <c r="F1601" s="30">
        <v>1520301</v>
      </c>
      <c r="G1601" s="435">
        <v>5354</v>
      </c>
    </row>
    <row r="1602" spans="1:7" ht="37.5" x14ac:dyDescent="0.25">
      <c r="A1602" s="147" t="s">
        <v>145</v>
      </c>
      <c r="B1602" s="431">
        <v>45854</v>
      </c>
      <c r="C1602" s="408">
        <v>362009</v>
      </c>
      <c r="D1602" s="412" t="s">
        <v>228</v>
      </c>
      <c r="E1602" s="428" t="s">
        <v>410</v>
      </c>
      <c r="F1602" s="30">
        <v>1520301</v>
      </c>
      <c r="G1602" s="436">
        <v>3804.64</v>
      </c>
    </row>
    <row r="1603" spans="1:7" ht="37.5" x14ac:dyDescent="0.25">
      <c r="A1603" s="147" t="s">
        <v>145</v>
      </c>
      <c r="B1603" s="431">
        <v>45854</v>
      </c>
      <c r="C1603" s="408">
        <v>362003</v>
      </c>
      <c r="D1603" s="412" t="s">
        <v>236</v>
      </c>
      <c r="E1603" s="428" t="s">
        <v>1542</v>
      </c>
      <c r="F1603" s="30">
        <v>1530304</v>
      </c>
      <c r="G1603" s="435">
        <v>8881.25</v>
      </c>
    </row>
    <row r="1604" spans="1:7" ht="37.5" x14ac:dyDescent="0.25">
      <c r="A1604" s="147" t="s">
        <v>145</v>
      </c>
      <c r="B1604" s="48">
        <v>45854</v>
      </c>
      <c r="C1604" s="316">
        <v>362025</v>
      </c>
      <c r="D1604" s="51" t="s">
        <v>229</v>
      </c>
      <c r="E1604" s="428" t="s">
        <v>1543</v>
      </c>
      <c r="F1604" s="316">
        <v>1550306</v>
      </c>
      <c r="G1604" s="52">
        <v>649.46</v>
      </c>
    </row>
    <row r="1605" spans="1:7" ht="37.5" x14ac:dyDescent="0.3">
      <c r="A1605" s="147" t="s">
        <v>145</v>
      </c>
      <c r="B1605" s="48">
        <v>45854</v>
      </c>
      <c r="C1605" s="160">
        <v>361995</v>
      </c>
      <c r="D1605" s="51" t="s">
        <v>229</v>
      </c>
      <c r="E1605" s="428" t="s">
        <v>518</v>
      </c>
      <c r="F1605" s="316">
        <v>1550206</v>
      </c>
      <c r="G1605" s="52">
        <v>649.46</v>
      </c>
    </row>
    <row r="1606" spans="1:7" ht="37.5" x14ac:dyDescent="0.25">
      <c r="A1606" s="147" t="s">
        <v>145</v>
      </c>
      <c r="B1606" s="48">
        <v>45855</v>
      </c>
      <c r="C1606" s="316">
        <v>362434</v>
      </c>
      <c r="D1606" s="51" t="s">
        <v>233</v>
      </c>
      <c r="E1606" s="428" t="s">
        <v>597</v>
      </c>
      <c r="F1606" s="316">
        <v>1530201</v>
      </c>
      <c r="G1606" s="52">
        <v>631.84</v>
      </c>
    </row>
    <row r="1607" spans="1:7" ht="37.5" x14ac:dyDescent="0.25">
      <c r="A1607" s="147" t="s">
        <v>145</v>
      </c>
      <c r="B1607" s="48">
        <v>45855</v>
      </c>
      <c r="C1607" s="316">
        <v>361198</v>
      </c>
      <c r="D1607" s="51" t="s">
        <v>233</v>
      </c>
      <c r="E1607" s="428" t="s">
        <v>488</v>
      </c>
      <c r="F1607" s="316">
        <v>1550206</v>
      </c>
      <c r="G1607" s="52">
        <v>558.33000000000004</v>
      </c>
    </row>
    <row r="1608" spans="1:7" ht="37.5" x14ac:dyDescent="0.25">
      <c r="A1608" s="147" t="s">
        <v>145</v>
      </c>
      <c r="B1608" s="48">
        <v>45855</v>
      </c>
      <c r="C1608" s="316">
        <v>362024</v>
      </c>
      <c r="D1608" s="51" t="s">
        <v>233</v>
      </c>
      <c r="E1608" s="428" t="s">
        <v>1544</v>
      </c>
      <c r="F1608" s="316">
        <v>1550206</v>
      </c>
      <c r="G1608" s="52">
        <v>499.59</v>
      </c>
    </row>
    <row r="1609" spans="1:7" ht="37.5" x14ac:dyDescent="0.25">
      <c r="A1609" s="147" t="s">
        <v>145</v>
      </c>
      <c r="B1609" s="48">
        <v>45855</v>
      </c>
      <c r="C1609" s="316">
        <v>318791</v>
      </c>
      <c r="D1609" s="51" t="s">
        <v>249</v>
      </c>
      <c r="E1609" s="428" t="s">
        <v>815</v>
      </c>
      <c r="F1609" s="316">
        <v>1530201</v>
      </c>
      <c r="G1609" s="52">
        <v>423.88</v>
      </c>
    </row>
    <row r="1610" spans="1:7" ht="37.5" x14ac:dyDescent="0.25">
      <c r="A1610" s="147" t="s">
        <v>145</v>
      </c>
      <c r="B1610" s="48">
        <v>45859</v>
      </c>
      <c r="C1610" s="316">
        <v>362433</v>
      </c>
      <c r="D1610" s="51" t="s">
        <v>249</v>
      </c>
      <c r="E1610" s="428" t="s">
        <v>1194</v>
      </c>
      <c r="F1610" s="316">
        <v>1530201</v>
      </c>
      <c r="G1610" s="52">
        <v>589.66999999999996</v>
      </c>
    </row>
    <row r="1611" spans="1:7" ht="37.5" x14ac:dyDescent="0.25">
      <c r="A1611" s="147" t="s">
        <v>145</v>
      </c>
      <c r="B1611" s="48">
        <v>45859</v>
      </c>
      <c r="C1611" s="316" t="s">
        <v>1566</v>
      </c>
      <c r="D1611" s="51" t="s">
        <v>227</v>
      </c>
      <c r="E1611" s="428" t="s">
        <v>393</v>
      </c>
      <c r="F1611" s="316">
        <v>1520301</v>
      </c>
      <c r="G1611" s="52">
        <v>3347.88</v>
      </c>
    </row>
    <row r="1612" spans="1:7" ht="37.5" x14ac:dyDescent="0.25">
      <c r="A1612" s="147" t="s">
        <v>145</v>
      </c>
      <c r="B1612" s="48">
        <v>45859</v>
      </c>
      <c r="C1612" s="316" t="s">
        <v>1567</v>
      </c>
      <c r="D1612" s="51" t="s">
        <v>229</v>
      </c>
      <c r="E1612" s="428" t="s">
        <v>1059</v>
      </c>
      <c r="F1612" s="316">
        <v>1520301</v>
      </c>
      <c r="G1612" s="52">
        <v>821.39</v>
      </c>
    </row>
    <row r="1613" spans="1:7" ht="37.5" x14ac:dyDescent="0.25">
      <c r="A1613" s="147" t="s">
        <v>145</v>
      </c>
      <c r="B1613" s="48">
        <v>45859</v>
      </c>
      <c r="C1613" s="316">
        <v>358381</v>
      </c>
      <c r="D1613" s="51" t="s">
        <v>231</v>
      </c>
      <c r="E1613" s="428" t="s">
        <v>1545</v>
      </c>
      <c r="F1613" s="316">
        <v>1530201</v>
      </c>
      <c r="G1613" s="52">
        <v>2671.59</v>
      </c>
    </row>
    <row r="1614" spans="1:7" ht="37.5" x14ac:dyDescent="0.25">
      <c r="A1614" s="147" t="s">
        <v>145</v>
      </c>
      <c r="B1614" s="48">
        <v>45859</v>
      </c>
      <c r="C1614" s="316">
        <v>361787</v>
      </c>
      <c r="D1614" s="51" t="s">
        <v>234</v>
      </c>
      <c r="E1614" s="428" t="s">
        <v>771</v>
      </c>
      <c r="F1614" s="316">
        <v>1550206</v>
      </c>
      <c r="G1614" s="52">
        <v>821.39</v>
      </c>
    </row>
    <row r="1615" spans="1:7" ht="37.5" x14ac:dyDescent="0.25">
      <c r="A1615" s="147" t="s">
        <v>145</v>
      </c>
      <c r="B1615" s="48">
        <v>45859</v>
      </c>
      <c r="C1615" s="316">
        <v>362435</v>
      </c>
      <c r="D1615" s="51" t="s">
        <v>232</v>
      </c>
      <c r="E1615" s="428" t="s">
        <v>1323</v>
      </c>
      <c r="F1615" s="316">
        <v>1530201</v>
      </c>
      <c r="G1615" s="52">
        <v>2307.89</v>
      </c>
    </row>
    <row r="1616" spans="1:7" ht="37.5" x14ac:dyDescent="0.25">
      <c r="A1616" s="147" t="s">
        <v>145</v>
      </c>
      <c r="B1616" s="48">
        <v>45859</v>
      </c>
      <c r="C1616" s="316" t="s">
        <v>1568</v>
      </c>
      <c r="D1616" s="51" t="s">
        <v>1557</v>
      </c>
      <c r="E1616" s="428" t="s">
        <v>1546</v>
      </c>
      <c r="F1616" s="316">
        <v>1520301</v>
      </c>
      <c r="G1616" s="52">
        <v>1934.31</v>
      </c>
    </row>
    <row r="1617" spans="1:7" ht="37.5" x14ac:dyDescent="0.25">
      <c r="A1617" s="147" t="s">
        <v>145</v>
      </c>
      <c r="B1617" s="48">
        <v>45859</v>
      </c>
      <c r="C1617" s="316">
        <v>362094</v>
      </c>
      <c r="D1617" s="51" t="s">
        <v>233</v>
      </c>
      <c r="E1617" s="428" t="s">
        <v>1547</v>
      </c>
      <c r="F1617" s="316">
        <v>1530201</v>
      </c>
      <c r="G1617" s="52">
        <v>499.59</v>
      </c>
    </row>
    <row r="1618" spans="1:7" ht="37.5" x14ac:dyDescent="0.25">
      <c r="A1618" s="147" t="s">
        <v>145</v>
      </c>
      <c r="B1618" s="48">
        <v>45859</v>
      </c>
      <c r="C1618" s="316">
        <v>362029</v>
      </c>
      <c r="D1618" s="51" t="s">
        <v>227</v>
      </c>
      <c r="E1618" s="428" t="s">
        <v>813</v>
      </c>
      <c r="F1618" s="316">
        <v>1520301</v>
      </c>
      <c r="G1618" s="52">
        <v>8556.25</v>
      </c>
    </row>
    <row r="1619" spans="1:7" ht="37.5" x14ac:dyDescent="0.25">
      <c r="A1619" s="147" t="s">
        <v>145</v>
      </c>
      <c r="B1619" s="48">
        <v>45859</v>
      </c>
      <c r="C1619" s="161">
        <v>362030</v>
      </c>
      <c r="D1619" s="51" t="s">
        <v>334</v>
      </c>
      <c r="E1619" s="428" t="s">
        <v>268</v>
      </c>
      <c r="F1619" s="316">
        <v>1550206</v>
      </c>
      <c r="G1619" s="52">
        <v>3542.64</v>
      </c>
    </row>
    <row r="1620" spans="1:7" ht="37.5" x14ac:dyDescent="0.25">
      <c r="A1620" s="147" t="s">
        <v>145</v>
      </c>
      <c r="B1620" s="48">
        <v>45859</v>
      </c>
      <c r="C1620" s="49" t="s">
        <v>148</v>
      </c>
      <c r="D1620" s="51" t="s">
        <v>227</v>
      </c>
      <c r="E1620" s="428" t="s">
        <v>1160</v>
      </c>
      <c r="F1620" s="316">
        <v>1520301</v>
      </c>
      <c r="G1620" s="52">
        <v>2351.06</v>
      </c>
    </row>
    <row r="1621" spans="1:7" ht="37.5" x14ac:dyDescent="0.25">
      <c r="A1621" s="147" t="s">
        <v>145</v>
      </c>
      <c r="B1621" s="48">
        <v>45861</v>
      </c>
      <c r="C1621" s="49">
        <v>363059</v>
      </c>
      <c r="D1621" s="51" t="s">
        <v>241</v>
      </c>
      <c r="E1621" s="428" t="s">
        <v>578</v>
      </c>
      <c r="F1621" s="316">
        <v>1530201</v>
      </c>
      <c r="G1621" s="52">
        <v>3975.35</v>
      </c>
    </row>
    <row r="1622" spans="1:7" ht="37.5" x14ac:dyDescent="0.25">
      <c r="A1622" s="147" t="s">
        <v>145</v>
      </c>
      <c r="B1622" s="48">
        <v>45861</v>
      </c>
      <c r="C1622" s="49">
        <v>363060</v>
      </c>
      <c r="D1622" s="51" t="s">
        <v>241</v>
      </c>
      <c r="E1622" s="428" t="s">
        <v>1548</v>
      </c>
      <c r="F1622" s="316">
        <v>1530201</v>
      </c>
      <c r="G1622" s="52">
        <v>2961.62</v>
      </c>
    </row>
    <row r="1623" spans="1:7" ht="37.5" x14ac:dyDescent="0.25">
      <c r="A1623" s="147" t="s">
        <v>145</v>
      </c>
      <c r="B1623" s="48">
        <v>45861</v>
      </c>
      <c r="C1623" s="49">
        <v>363063</v>
      </c>
      <c r="D1623" s="51" t="s">
        <v>229</v>
      </c>
      <c r="E1623" s="428" t="s">
        <v>675</v>
      </c>
      <c r="F1623" s="316">
        <v>1530201</v>
      </c>
      <c r="G1623" s="52">
        <v>3299.81</v>
      </c>
    </row>
    <row r="1624" spans="1:7" ht="37.5" x14ac:dyDescent="0.25">
      <c r="A1624" s="147" t="s">
        <v>145</v>
      </c>
      <c r="B1624" s="48">
        <v>45863</v>
      </c>
      <c r="C1624" s="49">
        <v>362422</v>
      </c>
      <c r="D1624" s="51" t="s">
        <v>228</v>
      </c>
      <c r="E1624" s="428" t="s">
        <v>556</v>
      </c>
      <c r="F1624" s="316">
        <v>1530201</v>
      </c>
      <c r="G1624" s="52">
        <v>1686.31</v>
      </c>
    </row>
    <row r="1625" spans="1:7" ht="37.5" x14ac:dyDescent="0.25">
      <c r="A1625" s="147" t="s">
        <v>145</v>
      </c>
      <c r="B1625" s="48">
        <v>45863</v>
      </c>
      <c r="C1625" s="49">
        <v>361323</v>
      </c>
      <c r="D1625" s="51" t="s">
        <v>227</v>
      </c>
      <c r="E1625" s="428" t="s">
        <v>814</v>
      </c>
      <c r="F1625" s="316">
        <v>1530201</v>
      </c>
      <c r="G1625" s="52">
        <v>4458.3999999999996</v>
      </c>
    </row>
    <row r="1626" spans="1:7" ht="37.5" x14ac:dyDescent="0.25">
      <c r="A1626" s="147" t="s">
        <v>145</v>
      </c>
      <c r="B1626" s="48">
        <v>45863</v>
      </c>
      <c r="C1626" s="49">
        <v>359615</v>
      </c>
      <c r="D1626" s="51" t="s">
        <v>227</v>
      </c>
      <c r="E1626" s="428" t="s">
        <v>383</v>
      </c>
      <c r="F1626" s="316">
        <v>1530201</v>
      </c>
      <c r="G1626" s="52">
        <v>5804.15</v>
      </c>
    </row>
    <row r="1627" spans="1:7" ht="37.5" x14ac:dyDescent="0.25">
      <c r="A1627" s="147" t="s">
        <v>145</v>
      </c>
      <c r="B1627" s="48">
        <v>45866</v>
      </c>
      <c r="C1627" s="49">
        <v>363108</v>
      </c>
      <c r="D1627" s="51" t="s">
        <v>1473</v>
      </c>
      <c r="E1627" s="428" t="s">
        <v>462</v>
      </c>
      <c r="F1627" s="316">
        <v>1530201</v>
      </c>
      <c r="G1627" s="53">
        <v>3299.81</v>
      </c>
    </row>
    <row r="1628" spans="1:7" ht="37.5" x14ac:dyDescent="0.25">
      <c r="A1628" s="147" t="s">
        <v>145</v>
      </c>
      <c r="B1628" s="48">
        <v>45867</v>
      </c>
      <c r="C1628" s="49">
        <v>363733</v>
      </c>
      <c r="D1628" s="51" t="s">
        <v>229</v>
      </c>
      <c r="E1628" s="428" t="s">
        <v>568</v>
      </c>
      <c r="F1628" s="316">
        <v>1550206</v>
      </c>
      <c r="G1628" s="53">
        <v>821.39</v>
      </c>
    </row>
    <row r="1629" spans="1:7" ht="37.5" x14ac:dyDescent="0.25">
      <c r="A1629" s="147" t="s">
        <v>145</v>
      </c>
      <c r="B1629" s="48">
        <v>45867</v>
      </c>
      <c r="C1629" s="316">
        <v>363753</v>
      </c>
      <c r="D1629" s="51" t="s">
        <v>233</v>
      </c>
      <c r="E1629" s="428" t="s">
        <v>272</v>
      </c>
      <c r="F1629" s="316">
        <v>1520301</v>
      </c>
      <c r="G1629" s="53">
        <v>672.23</v>
      </c>
    </row>
    <row r="1630" spans="1:7" ht="37.5" x14ac:dyDescent="0.25">
      <c r="A1630" s="147" t="s">
        <v>145</v>
      </c>
      <c r="B1630" s="48">
        <v>45867</v>
      </c>
      <c r="C1630" s="316">
        <v>362844</v>
      </c>
      <c r="D1630" s="51" t="s">
        <v>439</v>
      </c>
      <c r="E1630" s="428" t="s">
        <v>389</v>
      </c>
      <c r="F1630" s="316">
        <v>1550206</v>
      </c>
      <c r="G1630" s="53">
        <v>1282.01</v>
      </c>
    </row>
    <row r="1631" spans="1:7" ht="37.5" x14ac:dyDescent="0.25">
      <c r="A1631" s="147" t="s">
        <v>145</v>
      </c>
      <c r="B1631" s="48">
        <v>45867</v>
      </c>
      <c r="C1631" s="316">
        <v>363852</v>
      </c>
      <c r="D1631" s="51" t="s">
        <v>233</v>
      </c>
      <c r="E1631" s="428" t="s">
        <v>1549</v>
      </c>
      <c r="F1631" s="316">
        <v>1520301</v>
      </c>
      <c r="G1631" s="53">
        <v>4602.83</v>
      </c>
    </row>
    <row r="1632" spans="1:7" ht="37.5" x14ac:dyDescent="0.25">
      <c r="A1632" s="147" t="s">
        <v>145</v>
      </c>
      <c r="B1632" s="432">
        <v>45867</v>
      </c>
      <c r="C1632" s="316">
        <v>362473</v>
      </c>
      <c r="D1632" s="51" t="s">
        <v>443</v>
      </c>
      <c r="E1632" s="428" t="s">
        <v>1550</v>
      </c>
      <c r="F1632" s="316">
        <v>1530201</v>
      </c>
      <c r="G1632" s="53">
        <v>432.73</v>
      </c>
    </row>
    <row r="1633" spans="1:7" ht="37.5" x14ac:dyDescent="0.25">
      <c r="A1633" s="147" t="s">
        <v>145</v>
      </c>
      <c r="B1633" s="48">
        <v>45868</v>
      </c>
      <c r="C1633" s="316">
        <v>362913</v>
      </c>
      <c r="D1633" s="51" t="s">
        <v>233</v>
      </c>
      <c r="E1633" s="428" t="s">
        <v>1055</v>
      </c>
      <c r="F1633" s="316">
        <v>1530201</v>
      </c>
      <c r="G1633" s="53">
        <v>1282.01</v>
      </c>
    </row>
    <row r="1634" spans="1:7" ht="37.5" x14ac:dyDescent="0.25">
      <c r="A1634" s="147" t="s">
        <v>145</v>
      </c>
      <c r="B1634" s="48">
        <v>45870</v>
      </c>
      <c r="C1634" s="316">
        <v>363855</v>
      </c>
      <c r="D1634" s="51" t="s">
        <v>440</v>
      </c>
      <c r="E1634" s="428" t="s">
        <v>1551</v>
      </c>
      <c r="F1634" s="316">
        <v>1520301</v>
      </c>
      <c r="G1634" s="53">
        <v>543.1</v>
      </c>
    </row>
    <row r="1635" spans="1:7" ht="37.5" x14ac:dyDescent="0.25">
      <c r="A1635" s="147" t="s">
        <v>145</v>
      </c>
      <c r="B1635" s="48">
        <v>45870</v>
      </c>
      <c r="C1635" s="316">
        <v>362026</v>
      </c>
      <c r="D1635" s="51" t="s">
        <v>1147</v>
      </c>
      <c r="E1635" s="428" t="s">
        <v>500</v>
      </c>
      <c r="F1635" s="316">
        <v>1530201</v>
      </c>
      <c r="G1635" s="53">
        <v>4945.71</v>
      </c>
    </row>
    <row r="1636" spans="1:7" ht="37.5" x14ac:dyDescent="0.25">
      <c r="A1636" s="147" t="s">
        <v>145</v>
      </c>
      <c r="B1636" s="48">
        <v>45870</v>
      </c>
      <c r="C1636" s="316">
        <v>362028</v>
      </c>
      <c r="D1636" s="51" t="s">
        <v>231</v>
      </c>
      <c r="E1636" s="428" t="s">
        <v>896</v>
      </c>
      <c r="F1636" s="316">
        <v>1530201</v>
      </c>
      <c r="G1636" s="53">
        <v>6353.82</v>
      </c>
    </row>
    <row r="1637" spans="1:7" ht="37.5" x14ac:dyDescent="0.25">
      <c r="A1637" s="147" t="s">
        <v>145</v>
      </c>
      <c r="B1637" s="48">
        <v>45870</v>
      </c>
      <c r="C1637" s="316">
        <v>361114</v>
      </c>
      <c r="D1637" s="51" t="s">
        <v>232</v>
      </c>
      <c r="E1637" s="428" t="s">
        <v>1541</v>
      </c>
      <c r="F1637" s="316">
        <v>1520301</v>
      </c>
      <c r="G1637" s="53">
        <v>7527.04</v>
      </c>
    </row>
    <row r="1638" spans="1:7" ht="37.5" x14ac:dyDescent="0.25">
      <c r="A1638" s="147" t="s">
        <v>145</v>
      </c>
      <c r="B1638" s="48">
        <v>45874</v>
      </c>
      <c r="C1638" s="316">
        <v>363488</v>
      </c>
      <c r="D1638" s="51" t="s">
        <v>233</v>
      </c>
      <c r="E1638" s="428" t="s">
        <v>1540</v>
      </c>
      <c r="F1638" s="316">
        <v>1530201</v>
      </c>
      <c r="G1638" s="53">
        <v>631.84</v>
      </c>
    </row>
    <row r="1639" spans="1:7" ht="37.5" x14ac:dyDescent="0.25">
      <c r="A1639" s="147" t="s">
        <v>145</v>
      </c>
      <c r="B1639" s="48">
        <v>45874</v>
      </c>
      <c r="C1639" s="316">
        <v>363762</v>
      </c>
      <c r="D1639" s="51" t="s">
        <v>234</v>
      </c>
      <c r="E1639" s="428" t="s">
        <v>812</v>
      </c>
      <c r="F1639" s="316">
        <v>1530301</v>
      </c>
      <c r="G1639" s="53">
        <v>2994.21</v>
      </c>
    </row>
    <row r="1640" spans="1:7" ht="37.5" x14ac:dyDescent="0.25">
      <c r="A1640" s="147" t="s">
        <v>145</v>
      </c>
      <c r="B1640" s="48">
        <v>45875</v>
      </c>
      <c r="C1640" s="50">
        <v>362770</v>
      </c>
      <c r="D1640" s="51" t="s">
        <v>1558</v>
      </c>
      <c r="E1640" s="428" t="s">
        <v>313</v>
      </c>
      <c r="F1640" s="316">
        <v>1520301</v>
      </c>
      <c r="G1640" s="53">
        <v>2658.64</v>
      </c>
    </row>
    <row r="1641" spans="1:7" ht="37.5" x14ac:dyDescent="0.25">
      <c r="A1641" s="147" t="s">
        <v>145</v>
      </c>
      <c r="B1641" s="48">
        <v>45875</v>
      </c>
      <c r="C1641" s="316">
        <v>363871</v>
      </c>
      <c r="D1641" s="51" t="s">
        <v>1558</v>
      </c>
      <c r="E1641" s="428" t="s">
        <v>261</v>
      </c>
      <c r="F1641" s="316">
        <v>1550206</v>
      </c>
      <c r="G1641" s="53">
        <v>1043.8399999999999</v>
      </c>
    </row>
    <row r="1642" spans="1:7" ht="37.5" x14ac:dyDescent="0.25">
      <c r="A1642" s="147" t="s">
        <v>145</v>
      </c>
      <c r="B1642" s="48">
        <v>45875</v>
      </c>
      <c r="C1642" s="316">
        <v>362421</v>
      </c>
      <c r="D1642" s="51" t="s">
        <v>227</v>
      </c>
      <c r="E1642" s="428" t="s">
        <v>74</v>
      </c>
      <c r="F1642" s="316">
        <v>1530201</v>
      </c>
      <c r="G1642" s="53">
        <v>2067.04</v>
      </c>
    </row>
    <row r="1643" spans="1:7" ht="37.5" x14ac:dyDescent="0.25">
      <c r="A1643" s="147" t="s">
        <v>145</v>
      </c>
      <c r="B1643" s="48">
        <v>45875</v>
      </c>
      <c r="C1643" s="316">
        <v>363525</v>
      </c>
      <c r="D1643" s="51" t="s">
        <v>1558</v>
      </c>
      <c r="E1643" s="428" t="s">
        <v>731</v>
      </c>
      <c r="F1643" s="316">
        <v>1520301</v>
      </c>
      <c r="G1643" s="53">
        <v>1447.93</v>
      </c>
    </row>
    <row r="1644" spans="1:7" ht="37.5" x14ac:dyDescent="0.25">
      <c r="A1644" s="147" t="s">
        <v>145</v>
      </c>
      <c r="B1644" s="48">
        <v>45875</v>
      </c>
      <c r="C1644" s="316">
        <v>35616</v>
      </c>
      <c r="D1644" s="51" t="s">
        <v>227</v>
      </c>
      <c r="E1644" s="428" t="s">
        <v>1552</v>
      </c>
      <c r="F1644" s="316">
        <v>1530201</v>
      </c>
      <c r="G1644" s="53">
        <v>5454.15</v>
      </c>
    </row>
    <row r="1645" spans="1:7" ht="37.5" x14ac:dyDescent="0.25">
      <c r="A1645" s="147" t="s">
        <v>145</v>
      </c>
      <c r="B1645" s="48">
        <v>45875</v>
      </c>
      <c r="C1645" s="316">
        <v>363861</v>
      </c>
      <c r="D1645" s="51" t="s">
        <v>1558</v>
      </c>
      <c r="E1645" s="428" t="s">
        <v>1553</v>
      </c>
      <c r="F1645" s="316">
        <v>1520301</v>
      </c>
      <c r="G1645" s="53">
        <v>1146.43</v>
      </c>
    </row>
    <row r="1646" spans="1:7" ht="37.5" x14ac:dyDescent="0.25">
      <c r="A1646" s="147" t="s">
        <v>145</v>
      </c>
      <c r="B1646" s="48">
        <v>45875</v>
      </c>
      <c r="C1646" s="316">
        <v>363858</v>
      </c>
      <c r="D1646" s="51" t="s">
        <v>1558</v>
      </c>
      <c r="E1646" s="428" t="s">
        <v>782</v>
      </c>
      <c r="F1646" s="316">
        <v>1520301</v>
      </c>
      <c r="G1646" s="53">
        <v>1673.31</v>
      </c>
    </row>
    <row r="1647" spans="1:7" ht="37.5" x14ac:dyDescent="0.25">
      <c r="A1647" s="147" t="s">
        <v>145</v>
      </c>
      <c r="B1647" s="48">
        <v>45876</v>
      </c>
      <c r="C1647" s="316">
        <v>363431</v>
      </c>
      <c r="D1647" s="51" t="s">
        <v>1558</v>
      </c>
      <c r="E1647" s="428" t="s">
        <v>152</v>
      </c>
      <c r="F1647" s="316">
        <v>1520301</v>
      </c>
      <c r="G1647" s="53">
        <v>5610.25</v>
      </c>
    </row>
    <row r="1648" spans="1:7" ht="37.5" x14ac:dyDescent="0.25">
      <c r="A1648" s="147" t="s">
        <v>145</v>
      </c>
      <c r="B1648" s="48">
        <v>45876</v>
      </c>
      <c r="C1648" s="316">
        <v>363868</v>
      </c>
      <c r="D1648" s="51" t="s">
        <v>231</v>
      </c>
      <c r="E1648" s="428" t="s">
        <v>661</v>
      </c>
      <c r="F1648" s="316">
        <v>1530201</v>
      </c>
      <c r="G1648" s="53">
        <v>3503.46</v>
      </c>
    </row>
    <row r="1649" spans="1:7" ht="37.5" x14ac:dyDescent="0.25">
      <c r="A1649" s="147" t="s">
        <v>145</v>
      </c>
      <c r="B1649" s="48">
        <v>45876</v>
      </c>
      <c r="C1649" s="316">
        <v>363734</v>
      </c>
      <c r="D1649" s="51" t="s">
        <v>232</v>
      </c>
      <c r="E1649" s="428" t="s">
        <v>1539</v>
      </c>
      <c r="F1649" s="316">
        <v>1530306</v>
      </c>
      <c r="G1649" s="53">
        <v>2761.61</v>
      </c>
    </row>
    <row r="1650" spans="1:7" ht="37.5" x14ac:dyDescent="0.25">
      <c r="A1650" s="147" t="s">
        <v>145</v>
      </c>
      <c r="B1650" s="48">
        <v>45876</v>
      </c>
      <c r="C1650" s="316">
        <v>362027</v>
      </c>
      <c r="D1650" s="51" t="s">
        <v>232</v>
      </c>
      <c r="E1650" s="428" t="s">
        <v>277</v>
      </c>
      <c r="F1650" s="316">
        <v>1550306</v>
      </c>
      <c r="G1650" s="53">
        <v>7596.06</v>
      </c>
    </row>
    <row r="1651" spans="1:7" ht="37.5" x14ac:dyDescent="0.25">
      <c r="A1651" s="147" t="s">
        <v>145</v>
      </c>
      <c r="B1651" s="48">
        <v>45876</v>
      </c>
      <c r="C1651" s="316">
        <v>362419</v>
      </c>
      <c r="D1651" s="51" t="s">
        <v>1559</v>
      </c>
      <c r="E1651" s="428" t="s">
        <v>80</v>
      </c>
      <c r="F1651" s="316">
        <v>1530201</v>
      </c>
      <c r="G1651" s="53">
        <v>3661.67</v>
      </c>
    </row>
    <row r="1652" spans="1:7" ht="37.5" x14ac:dyDescent="0.25">
      <c r="A1652" s="147" t="s">
        <v>145</v>
      </c>
      <c r="B1652" s="48">
        <v>45878</v>
      </c>
      <c r="C1652" s="316">
        <v>365157</v>
      </c>
      <c r="D1652" s="51" t="s">
        <v>232</v>
      </c>
      <c r="E1652" s="428" t="s">
        <v>659</v>
      </c>
      <c r="F1652" s="316">
        <v>1530201</v>
      </c>
      <c r="G1652" s="53">
        <v>2030.89</v>
      </c>
    </row>
    <row r="1653" spans="1:7" ht="37.5" x14ac:dyDescent="0.25">
      <c r="A1653" s="147" t="s">
        <v>145</v>
      </c>
      <c r="B1653" s="48">
        <v>45878</v>
      </c>
      <c r="C1653" s="316">
        <v>363433</v>
      </c>
      <c r="D1653" s="51" t="s">
        <v>1473</v>
      </c>
      <c r="E1653" s="428" t="s">
        <v>317</v>
      </c>
      <c r="F1653" s="316">
        <v>1520301</v>
      </c>
      <c r="G1653" s="53">
        <v>510.93</v>
      </c>
    </row>
    <row r="1654" spans="1:7" ht="37.5" x14ac:dyDescent="0.25">
      <c r="A1654" s="147" t="s">
        <v>145</v>
      </c>
      <c r="B1654" s="48">
        <v>45878</v>
      </c>
      <c r="C1654" s="316">
        <v>363754</v>
      </c>
      <c r="D1654" s="51" t="s">
        <v>441</v>
      </c>
      <c r="E1654" s="428" t="s">
        <v>1554</v>
      </c>
      <c r="F1654" s="316">
        <v>1550206</v>
      </c>
      <c r="G1654" s="53">
        <v>393.02</v>
      </c>
    </row>
    <row r="1655" spans="1:7" ht="37.5" x14ac:dyDescent="0.25">
      <c r="A1655" s="147" t="s">
        <v>145</v>
      </c>
      <c r="B1655" s="48">
        <v>45878</v>
      </c>
      <c r="C1655" s="316" t="s">
        <v>1569</v>
      </c>
      <c r="D1655" s="51" t="s">
        <v>1560</v>
      </c>
      <c r="E1655" s="428" t="s">
        <v>1183</v>
      </c>
      <c r="F1655" s="316">
        <v>1520301</v>
      </c>
      <c r="G1655" s="53">
        <v>5480.54</v>
      </c>
    </row>
    <row r="1656" spans="1:7" ht="37.5" x14ac:dyDescent="0.25">
      <c r="A1656" s="147" t="s">
        <v>145</v>
      </c>
      <c r="B1656" s="48">
        <v>45878</v>
      </c>
      <c r="C1656" s="316">
        <v>363869</v>
      </c>
      <c r="D1656" s="51" t="s">
        <v>1559</v>
      </c>
      <c r="E1656" s="428" t="s">
        <v>1555</v>
      </c>
      <c r="F1656" s="316">
        <v>1530201</v>
      </c>
      <c r="G1656" s="53">
        <v>4661.67</v>
      </c>
    </row>
    <row r="1657" spans="1:7" ht="37.5" x14ac:dyDescent="0.25">
      <c r="A1657" s="147" t="s">
        <v>145</v>
      </c>
      <c r="B1657" s="48">
        <v>45878</v>
      </c>
      <c r="C1657" s="316">
        <v>363883</v>
      </c>
      <c r="D1657" s="51" t="s">
        <v>1561</v>
      </c>
      <c r="E1657" s="428" t="s">
        <v>1556</v>
      </c>
      <c r="F1657" s="316">
        <v>1530304</v>
      </c>
      <c r="G1657" s="53">
        <v>5388</v>
      </c>
    </row>
    <row r="1658" spans="1:7" ht="37.5" x14ac:dyDescent="0.25">
      <c r="A1658" s="147" t="s">
        <v>145</v>
      </c>
      <c r="B1658" s="433">
        <v>45878</v>
      </c>
      <c r="C1658" s="430">
        <v>363521</v>
      </c>
      <c r="D1658" s="434" t="s">
        <v>243</v>
      </c>
      <c r="E1658" s="428" t="s">
        <v>621</v>
      </c>
      <c r="F1658" s="430">
        <v>1520301</v>
      </c>
      <c r="G1658" s="437">
        <v>2371.06</v>
      </c>
    </row>
    <row r="1659" spans="1:7" ht="37.5" x14ac:dyDescent="0.25">
      <c r="A1659" s="147" t="s">
        <v>145</v>
      </c>
      <c r="B1659" s="433">
        <v>45878</v>
      </c>
      <c r="C1659" s="430">
        <v>363137</v>
      </c>
      <c r="D1659" s="434" t="s">
        <v>835</v>
      </c>
      <c r="E1659" s="428" t="s">
        <v>1538</v>
      </c>
      <c r="F1659" s="430">
        <v>1520301</v>
      </c>
      <c r="G1659" s="437">
        <v>2763.48</v>
      </c>
    </row>
    <row r="1660" spans="1:7" ht="37.5" x14ac:dyDescent="0.25">
      <c r="A1660" s="147" t="s">
        <v>145</v>
      </c>
      <c r="B1660" s="48">
        <v>45878</v>
      </c>
      <c r="C1660" s="316">
        <v>363857</v>
      </c>
      <c r="D1660" s="51" t="s">
        <v>1558</v>
      </c>
      <c r="E1660" s="428" t="s">
        <v>760</v>
      </c>
      <c r="F1660" s="316">
        <v>1550206</v>
      </c>
      <c r="G1660" s="53">
        <v>1277.4100000000001</v>
      </c>
    </row>
    <row r="1661" spans="1:7" ht="18.75" x14ac:dyDescent="0.25">
      <c r="A1661" s="147" t="s">
        <v>145</v>
      </c>
      <c r="B1661" s="48">
        <v>45875</v>
      </c>
      <c r="C1661" s="316" t="s">
        <v>1570</v>
      </c>
      <c r="D1661" s="51" t="s">
        <v>1562</v>
      </c>
      <c r="E1661" s="428" t="s">
        <v>148</v>
      </c>
      <c r="F1661" s="316" t="s">
        <v>148</v>
      </c>
      <c r="G1661" s="53">
        <v>860</v>
      </c>
    </row>
    <row r="1662" spans="1:7" ht="18.75" x14ac:dyDescent="0.25">
      <c r="A1662" s="147" t="s">
        <v>145</v>
      </c>
      <c r="B1662" s="48">
        <v>45875</v>
      </c>
      <c r="C1662" s="316" t="s">
        <v>1571</v>
      </c>
      <c r="D1662" s="51" t="s">
        <v>1563</v>
      </c>
      <c r="E1662" s="428" t="s">
        <v>1144</v>
      </c>
      <c r="F1662" s="316" t="s">
        <v>148</v>
      </c>
      <c r="G1662" s="53">
        <v>690</v>
      </c>
    </row>
    <row r="1663" spans="1:7" ht="37.5" x14ac:dyDescent="0.25">
      <c r="A1663" s="147" t="s">
        <v>145</v>
      </c>
      <c r="B1663" s="48">
        <v>45875</v>
      </c>
      <c r="C1663" s="316" t="s">
        <v>1572</v>
      </c>
      <c r="D1663" s="51" t="s">
        <v>1564</v>
      </c>
      <c r="E1663" s="428" t="s">
        <v>148</v>
      </c>
      <c r="F1663" s="316" t="s">
        <v>148</v>
      </c>
      <c r="G1663" s="53">
        <v>330</v>
      </c>
    </row>
    <row r="1664" spans="1:7" ht="37.5" x14ac:dyDescent="0.25">
      <c r="A1664" s="147" t="s">
        <v>145</v>
      </c>
      <c r="B1664" s="48">
        <v>45878</v>
      </c>
      <c r="C1664" s="316" t="s">
        <v>1573</v>
      </c>
      <c r="D1664" s="51" t="s">
        <v>1565</v>
      </c>
      <c r="E1664" s="429" t="s">
        <v>148</v>
      </c>
      <c r="F1664" s="316" t="s">
        <v>148</v>
      </c>
      <c r="G1664" s="53">
        <v>3060</v>
      </c>
    </row>
    <row r="1665" spans="1:7" ht="281.25" x14ac:dyDescent="0.25">
      <c r="A1665" s="147" t="s">
        <v>146</v>
      </c>
      <c r="B1665" s="440">
        <v>45757</v>
      </c>
      <c r="C1665" s="438">
        <v>349826</v>
      </c>
      <c r="D1665" s="443" t="s">
        <v>1582</v>
      </c>
      <c r="E1665" s="428" t="s">
        <v>1574</v>
      </c>
      <c r="F1665" s="428"/>
      <c r="G1665" s="45">
        <v>17048.2</v>
      </c>
    </row>
    <row r="1666" spans="1:7" ht="263.25" thickBot="1" x14ac:dyDescent="0.3">
      <c r="A1666" s="147" t="s">
        <v>146</v>
      </c>
      <c r="B1666" s="441">
        <v>45800</v>
      </c>
      <c r="C1666" s="438">
        <v>354481</v>
      </c>
      <c r="D1666" s="443" t="s">
        <v>1583</v>
      </c>
      <c r="E1666" s="428" t="s">
        <v>1575</v>
      </c>
      <c r="F1666" s="428"/>
      <c r="G1666" s="45">
        <v>5842.92</v>
      </c>
    </row>
    <row r="1667" spans="1:7" ht="207" thickBot="1" x14ac:dyDescent="0.3">
      <c r="A1667" s="147" t="s">
        <v>146</v>
      </c>
      <c r="B1667" s="441">
        <v>45817</v>
      </c>
      <c r="C1667" s="439">
        <v>363056</v>
      </c>
      <c r="D1667" s="443" t="s">
        <v>1584</v>
      </c>
      <c r="E1667" s="428" t="s">
        <v>1576</v>
      </c>
      <c r="F1667" s="428"/>
      <c r="G1667" s="45">
        <v>5925.66</v>
      </c>
    </row>
    <row r="1668" spans="1:7" ht="263.25" thickBot="1" x14ac:dyDescent="0.3">
      <c r="A1668" s="147" t="s">
        <v>146</v>
      </c>
      <c r="B1668" s="442" t="s">
        <v>1581</v>
      </c>
      <c r="C1668" s="439">
        <v>356740</v>
      </c>
      <c r="D1668" s="443" t="s">
        <v>1585</v>
      </c>
      <c r="E1668" s="428" t="s">
        <v>808</v>
      </c>
      <c r="F1668" s="428"/>
      <c r="G1668" s="420">
        <v>3209.58</v>
      </c>
    </row>
    <row r="1669" spans="1:7" ht="188.25" thickBot="1" x14ac:dyDescent="0.3">
      <c r="A1669" s="147" t="s">
        <v>146</v>
      </c>
      <c r="B1669" s="441">
        <v>45838</v>
      </c>
      <c r="C1669" s="439">
        <v>359745</v>
      </c>
      <c r="D1669" s="443" t="s">
        <v>1586</v>
      </c>
      <c r="E1669" s="428" t="s">
        <v>455</v>
      </c>
      <c r="F1669" s="428"/>
      <c r="G1669" s="45">
        <v>2886.28</v>
      </c>
    </row>
    <row r="1670" spans="1:7" ht="188.25" thickBot="1" x14ac:dyDescent="0.3">
      <c r="A1670" s="147" t="s">
        <v>146</v>
      </c>
      <c r="B1670" s="441">
        <v>45838</v>
      </c>
      <c r="C1670" s="439">
        <v>359823</v>
      </c>
      <c r="D1670" s="443" t="s">
        <v>1587</v>
      </c>
      <c r="E1670" s="428" t="s">
        <v>1577</v>
      </c>
      <c r="F1670" s="428"/>
      <c r="G1670" s="45">
        <v>2856.98</v>
      </c>
    </row>
    <row r="1671" spans="1:7" ht="300.75" thickBot="1" x14ac:dyDescent="0.3">
      <c r="A1671" s="147" t="s">
        <v>146</v>
      </c>
      <c r="B1671" s="441">
        <v>45838</v>
      </c>
      <c r="C1671" s="439">
        <v>359824</v>
      </c>
      <c r="D1671" s="443" t="s">
        <v>1588</v>
      </c>
      <c r="E1671" s="428" t="s">
        <v>1578</v>
      </c>
      <c r="F1671" s="428"/>
      <c r="G1671" s="420">
        <v>4879.62</v>
      </c>
    </row>
    <row r="1672" spans="1:7" ht="150.75" thickBot="1" x14ac:dyDescent="0.3">
      <c r="A1672" s="147" t="s">
        <v>146</v>
      </c>
      <c r="B1672" s="441">
        <v>45838</v>
      </c>
      <c r="C1672" s="439">
        <v>359830</v>
      </c>
      <c r="D1672" s="443" t="s">
        <v>1589</v>
      </c>
      <c r="E1672" s="428" t="s">
        <v>1090</v>
      </c>
      <c r="F1672" s="428"/>
      <c r="G1672" s="45">
        <v>2374.65</v>
      </c>
    </row>
    <row r="1673" spans="1:7" ht="263.25" thickBot="1" x14ac:dyDescent="0.3">
      <c r="A1673" s="147" t="s">
        <v>146</v>
      </c>
      <c r="B1673" s="441">
        <v>45838</v>
      </c>
      <c r="C1673" s="439">
        <v>359827</v>
      </c>
      <c r="D1673" s="443" t="s">
        <v>1590</v>
      </c>
      <c r="E1673" s="428" t="s">
        <v>385</v>
      </c>
      <c r="F1673" s="428"/>
      <c r="G1673" s="420">
        <v>2620.52</v>
      </c>
    </row>
    <row r="1674" spans="1:7" ht="150.75" thickBot="1" x14ac:dyDescent="0.3">
      <c r="A1674" s="147" t="s">
        <v>146</v>
      </c>
      <c r="B1674" s="441">
        <v>45838</v>
      </c>
      <c r="C1674" s="439">
        <v>359877</v>
      </c>
      <c r="D1674" s="443" t="s">
        <v>1591</v>
      </c>
      <c r="E1674" s="428" t="s">
        <v>667</v>
      </c>
      <c r="F1674" s="428"/>
      <c r="G1674" s="45">
        <v>1347.94</v>
      </c>
    </row>
    <row r="1675" spans="1:7" ht="169.5" thickBot="1" x14ac:dyDescent="0.3">
      <c r="A1675" s="147" t="s">
        <v>146</v>
      </c>
      <c r="B1675" s="442">
        <v>45859</v>
      </c>
      <c r="C1675" s="439">
        <v>362838</v>
      </c>
      <c r="D1675" s="443" t="s">
        <v>1592</v>
      </c>
      <c r="E1675" s="428" t="s">
        <v>53</v>
      </c>
      <c r="F1675" s="428"/>
      <c r="G1675" s="45">
        <v>3234.9</v>
      </c>
    </row>
    <row r="1676" spans="1:7" ht="207" thickBot="1" x14ac:dyDescent="0.3">
      <c r="A1676" s="147" t="s">
        <v>146</v>
      </c>
      <c r="B1676" s="442">
        <v>45859</v>
      </c>
      <c r="C1676" s="439">
        <v>362841</v>
      </c>
      <c r="D1676" s="443" t="s">
        <v>1593</v>
      </c>
      <c r="E1676" s="428" t="s">
        <v>1579</v>
      </c>
      <c r="F1676" s="428"/>
      <c r="G1676" s="45">
        <v>6218.64</v>
      </c>
    </row>
    <row r="1677" spans="1:7" ht="94.5" thickBot="1" x14ac:dyDescent="0.3">
      <c r="A1677" s="147" t="s">
        <v>146</v>
      </c>
      <c r="B1677" s="441">
        <v>45863</v>
      </c>
      <c r="C1677" s="162" t="s">
        <v>21</v>
      </c>
      <c r="D1677" s="444" t="s">
        <v>1594</v>
      </c>
      <c r="E1677" s="429" t="s">
        <v>1580</v>
      </c>
      <c r="F1677" s="429"/>
      <c r="G1677" s="420"/>
    </row>
    <row r="1678" spans="1:7" ht="37.5" x14ac:dyDescent="0.25">
      <c r="A1678" s="37" t="s">
        <v>145</v>
      </c>
      <c r="B1678" s="431">
        <v>45881</v>
      </c>
      <c r="C1678" s="408">
        <v>364957</v>
      </c>
      <c r="D1678" s="412" t="s">
        <v>234</v>
      </c>
      <c r="E1678" s="408" t="s">
        <v>489</v>
      </c>
      <c r="F1678" s="427"/>
      <c r="G1678" s="445">
        <v>725.83</v>
      </c>
    </row>
    <row r="1679" spans="1:7" ht="37.5" x14ac:dyDescent="0.25">
      <c r="A1679" s="37" t="s">
        <v>145</v>
      </c>
      <c r="B1679" s="431">
        <v>45884</v>
      </c>
      <c r="C1679" s="408">
        <v>365452</v>
      </c>
      <c r="D1679" s="412" t="s">
        <v>233</v>
      </c>
      <c r="E1679" s="408" t="s">
        <v>1595</v>
      </c>
      <c r="F1679" s="427"/>
      <c r="G1679" s="445">
        <v>672.23</v>
      </c>
    </row>
    <row r="1680" spans="1:7" ht="37.5" x14ac:dyDescent="0.25">
      <c r="A1680" s="37" t="s">
        <v>145</v>
      </c>
      <c r="B1680" s="431">
        <v>45884</v>
      </c>
      <c r="C1680" s="408">
        <v>346400</v>
      </c>
      <c r="D1680" s="412" t="s">
        <v>241</v>
      </c>
      <c r="E1680" s="408" t="s">
        <v>1596</v>
      </c>
      <c r="F1680" s="316"/>
      <c r="G1680" s="445">
        <v>1766.58</v>
      </c>
    </row>
    <row r="1681" spans="1:7" ht="37.5" x14ac:dyDescent="0.25">
      <c r="A1681" s="37" t="s">
        <v>145</v>
      </c>
      <c r="B1681" s="431">
        <v>45884</v>
      </c>
      <c r="C1681" s="408">
        <v>365749</v>
      </c>
      <c r="D1681" s="412" t="s">
        <v>241</v>
      </c>
      <c r="E1681" s="408" t="s">
        <v>1597</v>
      </c>
      <c r="F1681" s="316"/>
      <c r="G1681" s="445">
        <v>1766.58</v>
      </c>
    </row>
    <row r="1682" spans="1:7" ht="37.5" x14ac:dyDescent="0.25">
      <c r="A1682" s="37" t="s">
        <v>145</v>
      </c>
      <c r="B1682" s="48">
        <v>45884</v>
      </c>
      <c r="C1682" s="316">
        <v>367364</v>
      </c>
      <c r="D1682" s="51" t="s">
        <v>229</v>
      </c>
      <c r="E1682" s="316" t="s">
        <v>878</v>
      </c>
      <c r="F1682" s="316"/>
      <c r="G1682" s="446">
        <v>873.9</v>
      </c>
    </row>
    <row r="1683" spans="1:7" ht="37.5" x14ac:dyDescent="0.3">
      <c r="A1683" s="37" t="s">
        <v>145</v>
      </c>
      <c r="B1683" s="48">
        <v>45887</v>
      </c>
      <c r="C1683" s="160">
        <v>366125</v>
      </c>
      <c r="D1683" s="51" t="s">
        <v>249</v>
      </c>
      <c r="E1683" s="316" t="s">
        <v>386</v>
      </c>
      <c r="F1683" s="316"/>
      <c r="G1683" s="446">
        <v>4475.8</v>
      </c>
    </row>
    <row r="1684" spans="1:7" ht="37.5" x14ac:dyDescent="0.25">
      <c r="A1684" s="37" t="s">
        <v>145</v>
      </c>
      <c r="B1684" s="48">
        <v>45887</v>
      </c>
      <c r="C1684" s="316">
        <v>365156</v>
      </c>
      <c r="D1684" s="51" t="s">
        <v>229</v>
      </c>
      <c r="E1684" s="316" t="s">
        <v>304</v>
      </c>
      <c r="F1684" s="316"/>
      <c r="G1684" s="446">
        <v>821.39</v>
      </c>
    </row>
    <row r="1685" spans="1:7" ht="37.5" x14ac:dyDescent="0.25">
      <c r="A1685" s="37" t="s">
        <v>145</v>
      </c>
      <c r="B1685" s="48">
        <v>45887</v>
      </c>
      <c r="C1685" s="316">
        <v>362420</v>
      </c>
      <c r="D1685" s="51" t="s">
        <v>232</v>
      </c>
      <c r="E1685" s="316" t="s">
        <v>686</v>
      </c>
      <c r="F1685" s="316"/>
      <c r="G1685" s="446">
        <v>8310.7800000000007</v>
      </c>
    </row>
    <row r="1686" spans="1:7" ht="37.5" x14ac:dyDescent="0.25">
      <c r="A1686" s="37" t="s">
        <v>145</v>
      </c>
      <c r="B1686" s="48">
        <v>45887</v>
      </c>
      <c r="C1686" s="316">
        <v>363866</v>
      </c>
      <c r="D1686" s="51" t="s">
        <v>237</v>
      </c>
      <c r="E1686" s="316" t="s">
        <v>1373</v>
      </c>
      <c r="F1686" s="316"/>
      <c r="G1686" s="446">
        <v>3203.79</v>
      </c>
    </row>
    <row r="1687" spans="1:7" ht="37.5" x14ac:dyDescent="0.25">
      <c r="A1687" s="37" t="s">
        <v>145</v>
      </c>
      <c r="B1687" s="48">
        <v>45887</v>
      </c>
      <c r="C1687" s="316">
        <v>366270</v>
      </c>
      <c r="D1687" s="51" t="s">
        <v>230</v>
      </c>
      <c r="E1687" s="316" t="s">
        <v>491</v>
      </c>
      <c r="F1687" s="316"/>
      <c r="G1687" s="446">
        <v>6134.97</v>
      </c>
    </row>
    <row r="1688" spans="1:7" ht="37.5" x14ac:dyDescent="0.25">
      <c r="A1688" s="37" t="s">
        <v>145</v>
      </c>
      <c r="B1688" s="48">
        <v>45889</v>
      </c>
      <c r="C1688" s="316">
        <v>363750</v>
      </c>
      <c r="D1688" s="51" t="s">
        <v>229</v>
      </c>
      <c r="E1688" s="316" t="s">
        <v>412</v>
      </c>
      <c r="F1688" s="316"/>
      <c r="G1688" s="446">
        <v>1972.26</v>
      </c>
    </row>
    <row r="1689" spans="1:7" ht="37.5" x14ac:dyDescent="0.25">
      <c r="A1689" s="37" t="s">
        <v>145</v>
      </c>
      <c r="B1689" s="48">
        <v>45889</v>
      </c>
      <c r="C1689" s="316">
        <v>356606</v>
      </c>
      <c r="D1689" s="51" t="s">
        <v>241</v>
      </c>
      <c r="E1689" s="316" t="s">
        <v>617</v>
      </c>
      <c r="F1689" s="316"/>
      <c r="G1689" s="446">
        <v>551.04</v>
      </c>
    </row>
    <row r="1690" spans="1:7" ht="37.5" x14ac:dyDescent="0.25">
      <c r="A1690" s="37" t="s">
        <v>145</v>
      </c>
      <c r="B1690" s="48">
        <v>45889</v>
      </c>
      <c r="C1690" s="316">
        <v>366122</v>
      </c>
      <c r="D1690" s="51" t="s">
        <v>233</v>
      </c>
      <c r="E1690" s="316" t="s">
        <v>394</v>
      </c>
      <c r="F1690" s="316"/>
      <c r="G1690" s="446">
        <v>2302.2399999999998</v>
      </c>
    </row>
    <row r="1691" spans="1:7" ht="37.5" x14ac:dyDescent="0.25">
      <c r="A1691" s="37" t="s">
        <v>145</v>
      </c>
      <c r="B1691" s="48">
        <v>45891</v>
      </c>
      <c r="C1691" s="316">
        <v>366782</v>
      </c>
      <c r="D1691" s="51" t="s">
        <v>249</v>
      </c>
      <c r="E1691" s="316" t="s">
        <v>279</v>
      </c>
      <c r="F1691" s="316"/>
      <c r="G1691" s="446">
        <v>423.88</v>
      </c>
    </row>
    <row r="1692" spans="1:7" ht="37.5" x14ac:dyDescent="0.25">
      <c r="A1692" s="37" t="s">
        <v>145</v>
      </c>
      <c r="B1692" s="48">
        <v>45891</v>
      </c>
      <c r="C1692" s="316">
        <v>366609</v>
      </c>
      <c r="D1692" s="51" t="s">
        <v>241</v>
      </c>
      <c r="E1692" s="316" t="s">
        <v>665</v>
      </c>
      <c r="F1692" s="316"/>
      <c r="G1692" s="446">
        <v>2580.38</v>
      </c>
    </row>
    <row r="1693" spans="1:7" ht="37.5" x14ac:dyDescent="0.25">
      <c r="A1693" s="37" t="s">
        <v>145</v>
      </c>
      <c r="B1693" s="48">
        <v>45891</v>
      </c>
      <c r="C1693" s="316">
        <v>362430</v>
      </c>
      <c r="D1693" s="51" t="s">
        <v>232</v>
      </c>
      <c r="E1693" s="316" t="s">
        <v>262</v>
      </c>
      <c r="F1693" s="316"/>
      <c r="G1693" s="446">
        <v>8891.4699999999993</v>
      </c>
    </row>
    <row r="1694" spans="1:7" ht="37.5" x14ac:dyDescent="0.25">
      <c r="A1694" s="37" t="s">
        <v>145</v>
      </c>
      <c r="B1694" s="48">
        <v>45891</v>
      </c>
      <c r="C1694" s="316">
        <v>367400</v>
      </c>
      <c r="D1694" s="51" t="s">
        <v>233</v>
      </c>
      <c r="E1694" s="316" t="s">
        <v>827</v>
      </c>
      <c r="F1694" s="316"/>
      <c r="G1694" s="446">
        <v>499.59</v>
      </c>
    </row>
    <row r="1695" spans="1:7" ht="37.5" x14ac:dyDescent="0.25">
      <c r="A1695" s="37" t="s">
        <v>145</v>
      </c>
      <c r="B1695" s="48">
        <v>45891</v>
      </c>
      <c r="C1695" s="316">
        <v>366594</v>
      </c>
      <c r="D1695" s="51" t="s">
        <v>233</v>
      </c>
      <c r="E1695" s="316" t="s">
        <v>180</v>
      </c>
      <c r="F1695" s="316"/>
      <c r="G1695" s="446">
        <v>695.64</v>
      </c>
    </row>
    <row r="1696" spans="1:7" ht="37.5" x14ac:dyDescent="0.25">
      <c r="A1696" s="37" t="s">
        <v>145</v>
      </c>
      <c r="B1696" s="48">
        <v>45891</v>
      </c>
      <c r="C1696" s="316">
        <v>365165</v>
      </c>
      <c r="D1696" s="51" t="s">
        <v>233</v>
      </c>
      <c r="E1696" s="316" t="s">
        <v>1598</v>
      </c>
      <c r="F1696" s="316"/>
      <c r="G1696" s="446">
        <v>415.1</v>
      </c>
    </row>
    <row r="1697" spans="1:7" ht="37.5" x14ac:dyDescent="0.25">
      <c r="A1697" s="37" t="s">
        <v>145</v>
      </c>
      <c r="B1697" s="48">
        <v>45891</v>
      </c>
      <c r="C1697" s="161">
        <v>366698</v>
      </c>
      <c r="D1697" s="51" t="s">
        <v>239</v>
      </c>
      <c r="E1697" s="316" t="s">
        <v>578</v>
      </c>
      <c r="F1697" s="316"/>
      <c r="G1697" s="446">
        <v>3975.35</v>
      </c>
    </row>
    <row r="1698" spans="1:7" ht="37.5" x14ac:dyDescent="0.25">
      <c r="A1698" s="37" t="s">
        <v>145</v>
      </c>
      <c r="B1698" s="48">
        <v>45891</v>
      </c>
      <c r="C1698" s="49">
        <v>365128</v>
      </c>
      <c r="D1698" s="51" t="s">
        <v>228</v>
      </c>
      <c r="E1698" s="316" t="s">
        <v>580</v>
      </c>
      <c r="F1698" s="316"/>
      <c r="G1698" s="446">
        <v>1284.1300000000001</v>
      </c>
    </row>
    <row r="1699" spans="1:7" ht="37.5" x14ac:dyDescent="0.25">
      <c r="A1699" s="37" t="s">
        <v>145</v>
      </c>
      <c r="B1699" s="48">
        <v>45891</v>
      </c>
      <c r="C1699" s="49">
        <v>362429</v>
      </c>
      <c r="D1699" s="51" t="s">
        <v>1559</v>
      </c>
      <c r="E1699" s="316" t="s">
        <v>615</v>
      </c>
      <c r="F1699" s="316"/>
      <c r="G1699" s="446">
        <v>2332.02</v>
      </c>
    </row>
    <row r="1700" spans="1:7" ht="37.5" x14ac:dyDescent="0.25">
      <c r="A1700" s="37" t="s">
        <v>145</v>
      </c>
      <c r="B1700" s="48">
        <v>45896</v>
      </c>
      <c r="C1700" s="49">
        <v>366859</v>
      </c>
      <c r="D1700" s="51" t="s">
        <v>233</v>
      </c>
      <c r="E1700" s="316" t="s">
        <v>1599</v>
      </c>
      <c r="F1700" s="316"/>
      <c r="G1700" s="446">
        <v>393.02</v>
      </c>
    </row>
    <row r="1701" spans="1:7" ht="37.5" x14ac:dyDescent="0.25">
      <c r="A1701" s="37" t="s">
        <v>145</v>
      </c>
      <c r="B1701" s="48">
        <v>45896</v>
      </c>
      <c r="C1701" s="49">
        <v>363965</v>
      </c>
      <c r="D1701" s="51" t="s">
        <v>249</v>
      </c>
      <c r="E1701" s="316" t="s">
        <v>29</v>
      </c>
      <c r="F1701" s="316"/>
      <c r="G1701" s="446">
        <v>423.88</v>
      </c>
    </row>
    <row r="1702" spans="1:7" ht="37.5" x14ac:dyDescent="0.25">
      <c r="A1702" s="37" t="s">
        <v>145</v>
      </c>
      <c r="B1702" s="48">
        <v>45896</v>
      </c>
      <c r="C1702" s="49">
        <v>367374</v>
      </c>
      <c r="D1702" s="51" t="s">
        <v>249</v>
      </c>
      <c r="E1702" s="316" t="s">
        <v>492</v>
      </c>
      <c r="F1702" s="316"/>
      <c r="G1702" s="446">
        <v>423.88</v>
      </c>
    </row>
    <row r="1703" spans="1:7" ht="37.5" x14ac:dyDescent="0.25">
      <c r="A1703" s="37" t="s">
        <v>145</v>
      </c>
      <c r="B1703" s="48">
        <v>45896</v>
      </c>
      <c r="C1703" s="49">
        <v>367464</v>
      </c>
      <c r="D1703" s="51" t="s">
        <v>495</v>
      </c>
      <c r="E1703" s="316" t="s">
        <v>1466</v>
      </c>
      <c r="F1703" s="316"/>
      <c r="G1703" s="446">
        <v>4953.66</v>
      </c>
    </row>
    <row r="1704" spans="1:7" ht="37.5" x14ac:dyDescent="0.25">
      <c r="A1704" s="37" t="s">
        <v>145</v>
      </c>
      <c r="B1704" s="48">
        <v>45896</v>
      </c>
      <c r="C1704" s="49">
        <v>367363</v>
      </c>
      <c r="D1704" s="51" t="s">
        <v>233</v>
      </c>
      <c r="E1704" s="316" t="s">
        <v>625</v>
      </c>
      <c r="F1704" s="316"/>
      <c r="G1704" s="446">
        <v>2302.2399999999998</v>
      </c>
    </row>
    <row r="1705" spans="1:7" ht="37.5" x14ac:dyDescent="0.25">
      <c r="A1705" s="37" t="s">
        <v>145</v>
      </c>
      <c r="B1705" s="48">
        <v>45896</v>
      </c>
      <c r="C1705" s="49">
        <v>366863</v>
      </c>
      <c r="D1705" s="51" t="s">
        <v>441</v>
      </c>
      <c r="E1705" s="316" t="s">
        <v>1600</v>
      </c>
      <c r="F1705" s="316"/>
      <c r="G1705" s="447">
        <v>393.02</v>
      </c>
    </row>
    <row r="1706" spans="1:7" ht="37.5" x14ac:dyDescent="0.25">
      <c r="A1706" s="37" t="s">
        <v>145</v>
      </c>
      <c r="B1706" s="48">
        <v>45896</v>
      </c>
      <c r="C1706" s="49">
        <v>366858</v>
      </c>
      <c r="D1706" s="51" t="s">
        <v>233</v>
      </c>
      <c r="E1706" s="316" t="s">
        <v>274</v>
      </c>
      <c r="F1706" s="316"/>
      <c r="G1706" s="447">
        <v>393.02</v>
      </c>
    </row>
    <row r="1707" spans="1:7" ht="37.5" x14ac:dyDescent="0.25">
      <c r="A1707" s="37" t="s">
        <v>145</v>
      </c>
      <c r="B1707" s="48">
        <v>45896</v>
      </c>
      <c r="C1707" s="316">
        <v>366765</v>
      </c>
      <c r="D1707" s="51" t="s">
        <v>233</v>
      </c>
      <c r="E1707" s="316" t="s">
        <v>726</v>
      </c>
      <c r="F1707" s="316"/>
      <c r="G1707" s="447">
        <v>631.84</v>
      </c>
    </row>
    <row r="1708" spans="1:7" ht="37.5" x14ac:dyDescent="0.25">
      <c r="A1708" s="37" t="s">
        <v>145</v>
      </c>
      <c r="B1708" s="48">
        <v>45896</v>
      </c>
      <c r="C1708" s="316">
        <v>366860</v>
      </c>
      <c r="D1708" s="51" t="s">
        <v>439</v>
      </c>
      <c r="E1708" s="316" t="s">
        <v>1601</v>
      </c>
      <c r="F1708" s="316"/>
      <c r="G1708" s="447">
        <v>393.02</v>
      </c>
    </row>
    <row r="1709" spans="1:7" ht="37.5" x14ac:dyDescent="0.25">
      <c r="A1709" s="37" t="s">
        <v>145</v>
      </c>
      <c r="B1709" s="48">
        <v>45896</v>
      </c>
      <c r="C1709" s="316">
        <v>367362</v>
      </c>
      <c r="D1709" s="51" t="s">
        <v>233</v>
      </c>
      <c r="E1709" s="316" t="s">
        <v>479</v>
      </c>
      <c r="F1709" s="316"/>
      <c r="G1709" s="447">
        <v>558.33000000000004</v>
      </c>
    </row>
    <row r="1710" spans="1:7" ht="37.5" x14ac:dyDescent="0.25">
      <c r="A1710" s="37" t="s">
        <v>145</v>
      </c>
      <c r="B1710" s="432">
        <v>45896</v>
      </c>
      <c r="C1710" s="316">
        <v>362415</v>
      </c>
      <c r="D1710" s="51" t="s">
        <v>1147</v>
      </c>
      <c r="E1710" s="316" t="s">
        <v>68</v>
      </c>
      <c r="F1710" s="316"/>
      <c r="G1710" s="447">
        <v>2851.08</v>
      </c>
    </row>
    <row r="1711" spans="1:7" ht="37.5" x14ac:dyDescent="0.25">
      <c r="A1711" s="37" t="s">
        <v>145</v>
      </c>
      <c r="B1711" s="48">
        <v>45896</v>
      </c>
      <c r="C1711" s="316">
        <v>363958</v>
      </c>
      <c r="D1711" s="51" t="s">
        <v>835</v>
      </c>
      <c r="E1711" s="316" t="s">
        <v>1602</v>
      </c>
      <c r="F1711" s="316"/>
      <c r="G1711" s="447">
        <v>4521.2</v>
      </c>
    </row>
    <row r="1712" spans="1:7" ht="37.5" x14ac:dyDescent="0.25">
      <c r="A1712" s="37" t="s">
        <v>145</v>
      </c>
      <c r="B1712" s="48">
        <v>45896</v>
      </c>
      <c r="C1712" s="316">
        <v>368098</v>
      </c>
      <c r="D1712" s="51" t="s">
        <v>233</v>
      </c>
      <c r="E1712" s="316" t="s">
        <v>987</v>
      </c>
      <c r="F1712" s="316"/>
      <c r="G1712" s="447">
        <v>1612.63</v>
      </c>
    </row>
    <row r="1713" spans="1:7" ht="37.5" x14ac:dyDescent="0.25">
      <c r="A1713" s="37" t="s">
        <v>145</v>
      </c>
      <c r="B1713" s="48">
        <v>45897</v>
      </c>
      <c r="C1713" s="316">
        <v>366716</v>
      </c>
      <c r="D1713" s="51" t="s">
        <v>443</v>
      </c>
      <c r="E1713" s="316" t="s">
        <v>772</v>
      </c>
      <c r="F1713" s="316"/>
      <c r="G1713" s="447">
        <v>1011.79</v>
      </c>
    </row>
    <row r="1714" spans="1:7" ht="37.5" x14ac:dyDescent="0.25">
      <c r="A1714" s="37" t="s">
        <v>145</v>
      </c>
      <c r="B1714" s="48">
        <v>45897</v>
      </c>
      <c r="C1714" s="316">
        <v>367370</v>
      </c>
      <c r="D1714" s="51" t="s">
        <v>233</v>
      </c>
      <c r="E1714" s="316" t="s">
        <v>1603</v>
      </c>
      <c r="F1714" s="316"/>
      <c r="G1714" s="447">
        <v>695.64</v>
      </c>
    </row>
    <row r="1715" spans="1:7" ht="37.5" x14ac:dyDescent="0.25">
      <c r="A1715" s="37" t="s">
        <v>145</v>
      </c>
      <c r="B1715" s="48">
        <v>45897</v>
      </c>
      <c r="C1715" s="316">
        <v>367136</v>
      </c>
      <c r="D1715" s="51" t="s">
        <v>249</v>
      </c>
      <c r="E1715" s="316" t="s">
        <v>593</v>
      </c>
      <c r="F1715" s="316"/>
      <c r="G1715" s="447">
        <v>589.66999999999996</v>
      </c>
    </row>
    <row r="1716" spans="1:7" ht="37.5" x14ac:dyDescent="0.25">
      <c r="A1716" s="37" t="s">
        <v>145</v>
      </c>
      <c r="B1716" s="48">
        <v>45897</v>
      </c>
      <c r="C1716" s="316">
        <v>366720</v>
      </c>
      <c r="D1716" s="51" t="s">
        <v>233</v>
      </c>
      <c r="E1716" s="316" t="s">
        <v>598</v>
      </c>
      <c r="F1716" s="316"/>
      <c r="G1716" s="447">
        <v>826.5</v>
      </c>
    </row>
    <row r="1717" spans="1:7" ht="37.5" x14ac:dyDescent="0.25">
      <c r="A1717" s="37" t="s">
        <v>145</v>
      </c>
      <c r="B1717" s="48">
        <v>45897</v>
      </c>
      <c r="C1717" s="316">
        <v>365452</v>
      </c>
      <c r="D1717" s="51" t="s">
        <v>233</v>
      </c>
      <c r="E1717" s="316" t="s">
        <v>1595</v>
      </c>
      <c r="F1717" s="316"/>
      <c r="G1717" s="447">
        <v>672.23</v>
      </c>
    </row>
    <row r="1718" spans="1:7" ht="37.5" x14ac:dyDescent="0.25">
      <c r="A1718" s="37" t="s">
        <v>145</v>
      </c>
      <c r="B1718" s="48">
        <v>45897</v>
      </c>
      <c r="C1718" s="50">
        <v>367783</v>
      </c>
      <c r="D1718" s="51" t="s">
        <v>233</v>
      </c>
      <c r="E1718" s="316" t="s">
        <v>276</v>
      </c>
      <c r="F1718" s="316"/>
      <c r="G1718" s="447">
        <v>672.23</v>
      </c>
    </row>
    <row r="1719" spans="1:7" ht="37.5" x14ac:dyDescent="0.25">
      <c r="A1719" s="37" t="s">
        <v>145</v>
      </c>
      <c r="B1719" s="48">
        <v>45897</v>
      </c>
      <c r="C1719" s="316">
        <v>367743</v>
      </c>
      <c r="D1719" s="51" t="s">
        <v>1559</v>
      </c>
      <c r="E1719" s="316" t="s">
        <v>665</v>
      </c>
      <c r="F1719" s="316"/>
      <c r="G1719" s="447">
        <v>1680</v>
      </c>
    </row>
    <row r="1720" spans="1:7" ht="37.5" x14ac:dyDescent="0.25">
      <c r="A1720" s="37" t="s">
        <v>145</v>
      </c>
      <c r="B1720" s="48">
        <v>45899</v>
      </c>
      <c r="C1720" s="316">
        <v>366733</v>
      </c>
      <c r="D1720" s="51" t="s">
        <v>1559</v>
      </c>
      <c r="E1720" s="316" t="s">
        <v>714</v>
      </c>
      <c r="F1720" s="316"/>
      <c r="G1720" s="447">
        <v>1330.61</v>
      </c>
    </row>
    <row r="1721" spans="1:7" ht="37.5" x14ac:dyDescent="0.25">
      <c r="A1721" s="37" t="s">
        <v>145</v>
      </c>
      <c r="B1721" s="48">
        <v>45899</v>
      </c>
      <c r="C1721" s="316">
        <v>366608</v>
      </c>
      <c r="D1721" s="51" t="s">
        <v>1558</v>
      </c>
      <c r="E1721" s="316" t="s">
        <v>1604</v>
      </c>
      <c r="F1721" s="316"/>
      <c r="G1721" s="447">
        <v>1183.0899999999999</v>
      </c>
    </row>
    <row r="1722" spans="1:7" ht="37.5" x14ac:dyDescent="0.25">
      <c r="A1722" s="37" t="s">
        <v>145</v>
      </c>
      <c r="B1722" s="48">
        <v>45901</v>
      </c>
      <c r="C1722" s="316">
        <v>367526</v>
      </c>
      <c r="D1722" s="51" t="s">
        <v>233</v>
      </c>
      <c r="E1722" s="316" t="s">
        <v>1605</v>
      </c>
      <c r="F1722" s="316"/>
      <c r="G1722" s="447">
        <v>631.84</v>
      </c>
    </row>
    <row r="1723" spans="1:7" ht="37.5" x14ac:dyDescent="0.25">
      <c r="A1723" s="37" t="s">
        <v>145</v>
      </c>
      <c r="B1723" s="48">
        <v>45901</v>
      </c>
      <c r="C1723" s="316">
        <v>366725</v>
      </c>
      <c r="D1723" s="51" t="s">
        <v>1613</v>
      </c>
      <c r="E1723" s="316" t="s">
        <v>193</v>
      </c>
      <c r="F1723" s="316"/>
      <c r="G1723" s="447">
        <v>6258.66</v>
      </c>
    </row>
    <row r="1724" spans="1:7" ht="37.5" x14ac:dyDescent="0.25">
      <c r="A1724" s="37" t="s">
        <v>145</v>
      </c>
      <c r="B1724" s="48">
        <v>45902</v>
      </c>
      <c r="C1724" s="316" t="s">
        <v>148</v>
      </c>
      <c r="D1724" s="51" t="s">
        <v>243</v>
      </c>
      <c r="E1724" s="316" t="s">
        <v>177</v>
      </c>
      <c r="F1724" s="316"/>
      <c r="G1724" s="447">
        <v>3487.73</v>
      </c>
    </row>
    <row r="1725" spans="1:7" ht="37.5" x14ac:dyDescent="0.25">
      <c r="A1725" s="37" t="s">
        <v>145</v>
      </c>
      <c r="B1725" s="48">
        <v>45904</v>
      </c>
      <c r="C1725" s="316">
        <v>365930</v>
      </c>
      <c r="D1725" s="51" t="s">
        <v>233</v>
      </c>
      <c r="E1725" s="316" t="s">
        <v>1606</v>
      </c>
      <c r="F1725" s="316"/>
      <c r="G1725" s="447">
        <v>826.5</v>
      </c>
    </row>
    <row r="1726" spans="1:7" ht="37.5" x14ac:dyDescent="0.25">
      <c r="A1726" s="37" t="s">
        <v>145</v>
      </c>
      <c r="B1726" s="48">
        <v>45904</v>
      </c>
      <c r="C1726" s="316">
        <v>368062</v>
      </c>
      <c r="D1726" s="51" t="s">
        <v>495</v>
      </c>
      <c r="E1726" s="316" t="s">
        <v>737</v>
      </c>
      <c r="F1726" s="316"/>
      <c r="G1726" s="447">
        <v>2998.47</v>
      </c>
    </row>
    <row r="1727" spans="1:7" ht="37.5" x14ac:dyDescent="0.25">
      <c r="A1727" s="37" t="s">
        <v>145</v>
      </c>
      <c r="B1727" s="48">
        <v>45905</v>
      </c>
      <c r="C1727" s="316">
        <v>369322</v>
      </c>
      <c r="D1727" s="51" t="s">
        <v>249</v>
      </c>
      <c r="E1727" s="316" t="s">
        <v>312</v>
      </c>
      <c r="F1727" s="316"/>
      <c r="G1727" s="447">
        <v>423.88</v>
      </c>
    </row>
    <row r="1728" spans="1:7" ht="37.5" x14ac:dyDescent="0.25">
      <c r="A1728" s="37" t="s">
        <v>145</v>
      </c>
      <c r="B1728" s="48">
        <v>45908</v>
      </c>
      <c r="C1728" s="316">
        <v>358840</v>
      </c>
      <c r="D1728" s="51" t="s">
        <v>249</v>
      </c>
      <c r="E1728" s="316" t="s">
        <v>200</v>
      </c>
      <c r="F1728" s="316"/>
      <c r="G1728" s="447">
        <v>731.46</v>
      </c>
    </row>
    <row r="1729" spans="1:7" ht="37.5" x14ac:dyDescent="0.25">
      <c r="A1729" s="37" t="s">
        <v>145</v>
      </c>
      <c r="B1729" s="48">
        <v>45908</v>
      </c>
      <c r="C1729" s="316">
        <v>369327</v>
      </c>
      <c r="D1729" s="51" t="s">
        <v>233</v>
      </c>
      <c r="E1729" s="316" t="s">
        <v>917</v>
      </c>
      <c r="F1729" s="316"/>
      <c r="G1729" s="447">
        <v>1612.63</v>
      </c>
    </row>
    <row r="1730" spans="1:7" ht="37.5" x14ac:dyDescent="0.25">
      <c r="A1730" s="37" t="s">
        <v>145</v>
      </c>
      <c r="B1730" s="48">
        <v>45908</v>
      </c>
      <c r="C1730" s="316">
        <v>369050</v>
      </c>
      <c r="D1730" s="51" t="s">
        <v>249</v>
      </c>
      <c r="E1730" s="316" t="s">
        <v>35</v>
      </c>
      <c r="F1730" s="316"/>
      <c r="G1730" s="447">
        <v>423.88</v>
      </c>
    </row>
    <row r="1731" spans="1:7" ht="37.5" x14ac:dyDescent="0.25">
      <c r="A1731" s="37" t="s">
        <v>145</v>
      </c>
      <c r="B1731" s="48">
        <v>45908</v>
      </c>
      <c r="C1731" s="316">
        <v>367374</v>
      </c>
      <c r="D1731" s="51" t="s">
        <v>249</v>
      </c>
      <c r="E1731" s="316" t="s">
        <v>492</v>
      </c>
      <c r="F1731" s="316"/>
      <c r="G1731" s="447">
        <v>423.88</v>
      </c>
    </row>
    <row r="1732" spans="1:7" ht="37.5" x14ac:dyDescent="0.25">
      <c r="A1732" s="37" t="s">
        <v>145</v>
      </c>
      <c r="B1732" s="48">
        <v>45908</v>
      </c>
      <c r="C1732" s="316">
        <v>366782</v>
      </c>
      <c r="D1732" s="51" t="s">
        <v>249</v>
      </c>
      <c r="E1732" s="316" t="s">
        <v>279</v>
      </c>
      <c r="F1732" s="316"/>
      <c r="G1732" s="447">
        <v>423.88</v>
      </c>
    </row>
    <row r="1733" spans="1:7" ht="37.5" x14ac:dyDescent="0.25">
      <c r="A1733" s="37" t="s">
        <v>145</v>
      </c>
      <c r="B1733" s="48">
        <v>45908</v>
      </c>
      <c r="C1733" s="316">
        <v>366764</v>
      </c>
      <c r="D1733" s="51" t="s">
        <v>1558</v>
      </c>
      <c r="E1733" s="316" t="s">
        <v>1607</v>
      </c>
      <c r="F1733" s="316"/>
      <c r="G1733" s="447">
        <v>1294.43</v>
      </c>
    </row>
    <row r="1734" spans="1:7" ht="37.5" x14ac:dyDescent="0.25">
      <c r="A1734" s="37" t="s">
        <v>145</v>
      </c>
      <c r="B1734" s="48">
        <v>45908</v>
      </c>
      <c r="C1734" s="316">
        <v>367368</v>
      </c>
      <c r="D1734" s="51" t="s">
        <v>1558</v>
      </c>
      <c r="E1734" s="316" t="s">
        <v>392</v>
      </c>
      <c r="F1734" s="316"/>
      <c r="G1734" s="447">
        <v>3507.64</v>
      </c>
    </row>
    <row r="1735" spans="1:7" ht="37.5" x14ac:dyDescent="0.25">
      <c r="A1735" s="37" t="s">
        <v>145</v>
      </c>
      <c r="B1735" s="48">
        <v>45908</v>
      </c>
      <c r="C1735" s="316">
        <v>367378</v>
      </c>
      <c r="D1735" s="51" t="s">
        <v>1558</v>
      </c>
      <c r="E1735" s="316" t="s">
        <v>1608</v>
      </c>
      <c r="F1735" s="316"/>
      <c r="G1735" s="447">
        <v>2750.03</v>
      </c>
    </row>
    <row r="1736" spans="1:7" ht="37.5" x14ac:dyDescent="0.25">
      <c r="A1736" s="37" t="s">
        <v>145</v>
      </c>
      <c r="B1736" s="48">
        <v>45908</v>
      </c>
      <c r="C1736" s="316">
        <v>367357</v>
      </c>
      <c r="D1736" s="51" t="s">
        <v>1558</v>
      </c>
      <c r="E1736" s="316" t="s">
        <v>566</v>
      </c>
      <c r="F1736" s="316"/>
      <c r="G1736" s="446">
        <v>2072.5</v>
      </c>
    </row>
    <row r="1737" spans="1:7" ht="37.5" x14ac:dyDescent="0.25">
      <c r="A1737" s="37" t="s">
        <v>145</v>
      </c>
      <c r="B1737" s="48">
        <v>45908</v>
      </c>
      <c r="C1737" s="316" t="s">
        <v>148</v>
      </c>
      <c r="D1737" s="51" t="s">
        <v>230</v>
      </c>
      <c r="E1737" s="316" t="s">
        <v>1612</v>
      </c>
      <c r="F1737" s="316"/>
      <c r="G1737" s="446">
        <v>6899.97</v>
      </c>
    </row>
    <row r="1738" spans="1:7" ht="37.5" x14ac:dyDescent="0.25">
      <c r="A1738" s="37" t="s">
        <v>145</v>
      </c>
      <c r="B1738" s="48">
        <v>45908</v>
      </c>
      <c r="C1738" s="316">
        <v>363880</v>
      </c>
      <c r="D1738" s="51" t="s">
        <v>1558</v>
      </c>
      <c r="E1738" s="316" t="s">
        <v>806</v>
      </c>
      <c r="F1738" s="316"/>
      <c r="G1738" s="447">
        <v>10440.18</v>
      </c>
    </row>
    <row r="1739" spans="1:7" ht="37.5" x14ac:dyDescent="0.25">
      <c r="A1739" s="37" t="s">
        <v>145</v>
      </c>
      <c r="B1739" s="48">
        <v>45908</v>
      </c>
      <c r="C1739" s="316">
        <v>367365</v>
      </c>
      <c r="D1739" s="51" t="s">
        <v>1558</v>
      </c>
      <c r="E1739" s="316" t="s">
        <v>171</v>
      </c>
      <c r="F1739" s="316"/>
      <c r="G1739" s="447">
        <v>1447.93</v>
      </c>
    </row>
    <row r="1740" spans="1:7" ht="37.5" x14ac:dyDescent="0.25">
      <c r="A1740" s="37" t="s">
        <v>145</v>
      </c>
      <c r="B1740" s="48">
        <v>45908</v>
      </c>
      <c r="C1740" s="316">
        <v>366588</v>
      </c>
      <c r="D1740" s="51" t="s">
        <v>1558</v>
      </c>
      <c r="E1740" s="316" t="s">
        <v>1609</v>
      </c>
      <c r="F1740" s="316"/>
      <c r="G1740" s="447">
        <v>1926.31</v>
      </c>
    </row>
    <row r="1741" spans="1:7" ht="37.5" x14ac:dyDescent="0.25">
      <c r="A1741" s="37" t="s">
        <v>145</v>
      </c>
      <c r="B1741" s="48">
        <v>45910</v>
      </c>
      <c r="C1741" s="316">
        <v>359820</v>
      </c>
      <c r="D1741" s="51" t="s">
        <v>232</v>
      </c>
      <c r="E1741" s="316" t="s">
        <v>1610</v>
      </c>
      <c r="F1741" s="316"/>
      <c r="G1741" s="447">
        <v>12811.12</v>
      </c>
    </row>
    <row r="1742" spans="1:7" ht="37.5" x14ac:dyDescent="0.25">
      <c r="A1742" s="37" t="s">
        <v>145</v>
      </c>
      <c r="B1742" s="48">
        <v>45910</v>
      </c>
      <c r="C1742" s="316">
        <v>367379</v>
      </c>
      <c r="D1742" s="51" t="s">
        <v>228</v>
      </c>
      <c r="E1742" s="316" t="s">
        <v>1611</v>
      </c>
      <c r="F1742" s="316"/>
      <c r="G1742" s="447">
        <v>2787.73</v>
      </c>
    </row>
    <row r="1743" spans="1:7" ht="37.5" x14ac:dyDescent="0.25">
      <c r="A1743" s="37" t="s">
        <v>145</v>
      </c>
      <c r="B1743" s="48">
        <v>45910</v>
      </c>
      <c r="C1743" s="316">
        <v>369325</v>
      </c>
      <c r="D1743" s="51" t="s">
        <v>249</v>
      </c>
      <c r="E1743" s="316" t="s">
        <v>1067</v>
      </c>
      <c r="F1743" s="316"/>
      <c r="G1743" s="447">
        <v>1185.78</v>
      </c>
    </row>
    <row r="1744" spans="1:7" ht="37.5" x14ac:dyDescent="0.25">
      <c r="A1744" s="37" t="s">
        <v>145</v>
      </c>
      <c r="B1744" s="48">
        <v>45910</v>
      </c>
      <c r="C1744" s="316">
        <v>369326</v>
      </c>
      <c r="D1744" s="51" t="s">
        <v>233</v>
      </c>
      <c r="E1744" s="316" t="s">
        <v>268</v>
      </c>
      <c r="F1744" s="316"/>
      <c r="G1744" s="447">
        <v>2302.2399999999998</v>
      </c>
    </row>
    <row r="1745" spans="1:7" ht="37.5" x14ac:dyDescent="0.25">
      <c r="A1745" s="37" t="s">
        <v>145</v>
      </c>
      <c r="B1745" s="48">
        <v>45910</v>
      </c>
      <c r="C1745" s="316">
        <v>369536</v>
      </c>
      <c r="D1745" s="51" t="s">
        <v>495</v>
      </c>
      <c r="E1745" s="316" t="s">
        <v>209</v>
      </c>
      <c r="F1745" s="316"/>
      <c r="G1745" s="447">
        <v>2998.47</v>
      </c>
    </row>
    <row r="1746" spans="1:7" ht="37.5" x14ac:dyDescent="0.25">
      <c r="A1746" s="37" t="s">
        <v>145</v>
      </c>
      <c r="B1746" s="48">
        <v>45910</v>
      </c>
      <c r="C1746" s="316">
        <v>369759</v>
      </c>
      <c r="D1746" s="51" t="s">
        <v>233</v>
      </c>
      <c r="E1746" s="316" t="s">
        <v>821</v>
      </c>
      <c r="F1746" s="316"/>
      <c r="G1746" s="447">
        <v>999.14</v>
      </c>
    </row>
    <row r="1747" spans="1:7" ht="37.5" x14ac:dyDescent="0.25">
      <c r="A1747" s="37" t="s">
        <v>145</v>
      </c>
      <c r="B1747" s="48">
        <v>45910</v>
      </c>
      <c r="C1747" s="316">
        <v>369758</v>
      </c>
      <c r="D1747" s="51" t="s">
        <v>249</v>
      </c>
      <c r="E1747" s="316" t="s">
        <v>194</v>
      </c>
      <c r="F1747" s="316"/>
      <c r="G1747" s="447">
        <v>3057.97</v>
      </c>
    </row>
    <row r="1748" spans="1:7" ht="37.5" x14ac:dyDescent="0.25">
      <c r="A1748" s="37" t="s">
        <v>145</v>
      </c>
      <c r="B1748" s="48">
        <v>45910</v>
      </c>
      <c r="C1748" s="316">
        <v>370008</v>
      </c>
      <c r="D1748" s="51" t="s">
        <v>229</v>
      </c>
      <c r="E1748" s="316" t="s">
        <v>457</v>
      </c>
      <c r="F1748" s="316"/>
      <c r="G1748" s="447">
        <v>821.39</v>
      </c>
    </row>
    <row r="1749" spans="1:7" ht="37.5" x14ac:dyDescent="0.25">
      <c r="A1749" s="37" t="s">
        <v>145</v>
      </c>
      <c r="B1749" s="48">
        <v>45891</v>
      </c>
      <c r="C1749" s="316"/>
      <c r="D1749" s="51" t="s">
        <v>1614</v>
      </c>
      <c r="E1749" s="316"/>
      <c r="F1749" s="316"/>
      <c r="G1749" s="447">
        <v>2940</v>
      </c>
    </row>
    <row r="1750" spans="1:7" ht="18.75" x14ac:dyDescent="0.25">
      <c r="A1750" s="37" t="s">
        <v>145</v>
      </c>
      <c r="B1750" s="48">
        <v>45891</v>
      </c>
      <c r="C1750" s="316"/>
      <c r="D1750" s="51" t="s">
        <v>1615</v>
      </c>
      <c r="E1750" s="316"/>
      <c r="F1750" s="316"/>
      <c r="G1750" s="447">
        <v>1220</v>
      </c>
    </row>
    <row r="1751" spans="1:7" ht="37.5" x14ac:dyDescent="0.25">
      <c r="A1751" s="37" t="s">
        <v>145</v>
      </c>
      <c r="B1751" s="48">
        <v>45897</v>
      </c>
      <c r="C1751" s="316"/>
      <c r="D1751" s="51" t="s">
        <v>1616</v>
      </c>
      <c r="E1751" s="316"/>
      <c r="F1751" s="316"/>
      <c r="G1751" s="447">
        <v>7867.9</v>
      </c>
    </row>
  </sheetData>
  <conditionalFormatting sqref="E2:E481">
    <cfRule type="duplicateValues" dxfId="12" priority="4"/>
  </conditionalFormatting>
  <conditionalFormatting sqref="C595:C662">
    <cfRule type="duplicateValues" dxfId="11" priority="3"/>
  </conditionalFormatting>
  <conditionalFormatting sqref="C940">
    <cfRule type="duplicateValues" dxfId="10" priority="2"/>
  </conditionalFormatting>
  <conditionalFormatting sqref="C949:C986">
    <cfRule type="duplicateValues" dxfId="9" priority="1"/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showInputMessage="1" showErrorMessage="1">
          <x14:formula1>
            <xm:f>'Z:\ELETROMECANICA\1. Medições\2025\4. Abril\2. Opex\NPA\[03_MEMORIA_CALCULO_3333932_2024_NPA_BM_05.xlsx]Dados'!#REF!</xm:f>
          </x14:formula1>
          <xm:sqref>D159:D161</xm:sqref>
        </x14:dataValidation>
        <x14:dataValidation type="list" showInputMessage="1" showErrorMessage="1">
          <x14:formula1>
            <xm:f>'Z:\ELETROMECANICA\1. Medições\2025\3. Março\2. Opex\NPA\[03_MEMORIA_CALCULO_3333932_2024_NPA_BM_04.xlsx]Dados'!#REF!</xm:f>
          </x14:formula1>
          <xm:sqref>D238:D247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Augusto de Paula Rizzetto</dc:creator>
  <cp:lastModifiedBy>Caio Silva Couto</cp:lastModifiedBy>
  <dcterms:created xsi:type="dcterms:W3CDTF">2025-07-11T16:58:42Z</dcterms:created>
  <dcterms:modified xsi:type="dcterms:W3CDTF">2025-09-19T16:09:50Z</dcterms:modified>
</cp:coreProperties>
</file>