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<sst xmlns="http://schemas.openxmlformats.org/spreadsheetml/2006/main" count="5" uniqueCount="5">
  <si>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How many Facebook friends do you have?</t>
  </si>
  <si>
    <t>Mean</t>
  </si>
  <si>
    <t>SS</t>
  </si>
  <si>
    <t>Variance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</si>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</sst>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0" width="15.13"/>
  </cols>
  <sheetData>
    <row r="1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1">
        <v>372.0</v>
      </c>
      <c r="B2">
        <f t="shared" ref="B2:B160" si="1">(A2 -$C$2)^2</f>
        <v>26474.76923</v>
      </c>
      <c r="C2">
        <f>AVERAGE(A2:A160)</f>
        <v>209.2893082</v>
      </c>
      <c r="D2">
        <f>SUM(B2:B160)</f>
        <v>10062622.69</v>
      </c>
      <c r="E2">
        <f>VARP(A2:A160)</f>
        <v>63286.93517</v>
      </c>
      <c r="F2">
        <f>_xlfn.STDEV.P(A2:A160)</f>
        <v>251.5689471</v>
      </c>
      <c r="G2" s="3">
        <f t="shared" ref="G2:G160" si="2">(A2 -$C$2)</f>
        <v>162.7106918</v>
      </c>
      <c r="H2">
        <f>SUM(G2:G160)</f>
        <v>0</v>
      </c>
    </row>
    <row r="3">
      <c r="A3" s="1">
        <v>0.0</v>
      </c>
      <c r="B3">
        <f t="shared" si="1"/>
        <v>43802.01452</v>
      </c>
      <c r="G3" s="3">
        <f t="shared" si="2"/>
        <v>-209.2893082</v>
      </c>
    </row>
    <row r="4">
      <c r="A4" s="1">
        <v>51.0</v>
      </c>
      <c r="B4">
        <f t="shared" si="1"/>
        <v>25055.50508</v>
      </c>
      <c r="G4" s="3">
        <f t="shared" si="2"/>
        <v>-158.2893082</v>
      </c>
    </row>
    <row r="5">
      <c r="A5" s="1">
        <v>116.0</v>
      </c>
      <c r="B5">
        <f t="shared" si="1"/>
        <v>8702.89502</v>
      </c>
      <c r="G5" s="3">
        <f t="shared" si="2"/>
        <v>-93.28930818</v>
      </c>
    </row>
    <row r="6">
      <c r="A6" s="1">
        <v>0.0</v>
      </c>
      <c r="B6">
        <f t="shared" si="1"/>
        <v>43802.01452</v>
      </c>
      <c r="G6" s="3">
        <f t="shared" si="2"/>
        <v>-209.2893082</v>
      </c>
    </row>
    <row r="7">
      <c r="A7" s="1">
        <v>40.0</v>
      </c>
      <c r="B7">
        <f t="shared" si="1"/>
        <v>28658.86986</v>
      </c>
      <c r="G7" s="3">
        <f t="shared" si="2"/>
        <v>-169.2893082</v>
      </c>
    </row>
    <row r="8">
      <c r="A8" s="1">
        <v>50.0</v>
      </c>
      <c r="B8">
        <f t="shared" si="1"/>
        <v>25373.0837</v>
      </c>
      <c r="G8" s="3">
        <f t="shared" si="2"/>
        <v>-159.2893082</v>
      </c>
    </row>
    <row r="9">
      <c r="A9" s="1">
        <v>201.0</v>
      </c>
      <c r="B9">
        <f t="shared" si="1"/>
        <v>68.71263004</v>
      </c>
      <c r="G9" s="3">
        <f t="shared" si="2"/>
        <v>-8.289308176</v>
      </c>
    </row>
    <row r="10">
      <c r="A10" s="1">
        <v>56.0</v>
      </c>
      <c r="B10">
        <f t="shared" si="1"/>
        <v>23497.612</v>
      </c>
      <c r="G10" s="3">
        <f t="shared" si="2"/>
        <v>-153.2893082</v>
      </c>
    </row>
    <row r="11">
      <c r="A11" s="1">
        <v>185.0</v>
      </c>
      <c r="B11">
        <f t="shared" si="1"/>
        <v>589.9704917</v>
      </c>
      <c r="G11" s="3">
        <f t="shared" si="2"/>
        <v>-24.28930818</v>
      </c>
    </row>
    <row r="12">
      <c r="A12" s="1">
        <v>150.0</v>
      </c>
      <c r="B12">
        <f t="shared" si="1"/>
        <v>3515.222064</v>
      </c>
      <c r="G12" s="3">
        <f t="shared" si="2"/>
        <v>-59.28930818</v>
      </c>
    </row>
    <row r="13">
      <c r="A13" s="1">
        <v>288.0</v>
      </c>
      <c r="B13">
        <f t="shared" si="1"/>
        <v>6195.373007</v>
      </c>
      <c r="G13" s="3">
        <f t="shared" si="2"/>
        <v>78.71069182</v>
      </c>
    </row>
    <row r="14">
      <c r="A14" s="1">
        <v>224.0</v>
      </c>
      <c r="B14">
        <f t="shared" si="1"/>
        <v>216.4044539</v>
      </c>
      <c r="G14" s="3">
        <f t="shared" si="2"/>
        <v>14.71069182</v>
      </c>
    </row>
    <row r="15">
      <c r="A15" s="1">
        <v>381.0</v>
      </c>
      <c r="B15">
        <f t="shared" si="1"/>
        <v>29484.56169</v>
      </c>
      <c r="G15" s="3">
        <f t="shared" si="2"/>
        <v>171.7106918</v>
      </c>
    </row>
    <row r="16">
      <c r="A16" s="1">
        <v>40.0</v>
      </c>
      <c r="B16">
        <f t="shared" si="1"/>
        <v>28658.86986</v>
      </c>
      <c r="G16" s="3">
        <f t="shared" si="2"/>
        <v>-169.2893082</v>
      </c>
    </row>
    <row r="17">
      <c r="A17" s="1">
        <v>465.0</v>
      </c>
      <c r="B17">
        <f t="shared" si="1"/>
        <v>65387.95791</v>
      </c>
      <c r="G17" s="3">
        <f t="shared" si="2"/>
        <v>255.7106918</v>
      </c>
    </row>
    <row r="18">
      <c r="A18" s="1">
        <v>258.0</v>
      </c>
      <c r="B18">
        <f t="shared" si="1"/>
        <v>2372.731498</v>
      </c>
      <c r="G18" s="3">
        <f t="shared" si="2"/>
        <v>48.71069182</v>
      </c>
    </row>
    <row r="19">
      <c r="A19" s="1">
        <v>27.0</v>
      </c>
      <c r="B19">
        <f t="shared" si="1"/>
        <v>33229.39188</v>
      </c>
      <c r="G19" s="3">
        <f t="shared" si="2"/>
        <v>-182.2893082</v>
      </c>
    </row>
    <row r="20">
      <c r="A20" s="1">
        <v>0.0</v>
      </c>
      <c r="B20">
        <f t="shared" si="1"/>
        <v>43802.01452</v>
      </c>
      <c r="G20" s="3">
        <f t="shared" si="2"/>
        <v>-209.2893082</v>
      </c>
    </row>
    <row r="21">
      <c r="A21" s="1">
        <v>331.0</v>
      </c>
      <c r="B21">
        <f t="shared" si="1"/>
        <v>14813.4925</v>
      </c>
      <c r="G21" s="3">
        <f t="shared" si="2"/>
        <v>121.7106918</v>
      </c>
    </row>
    <row r="22">
      <c r="A22" s="1">
        <v>605.0</v>
      </c>
      <c r="B22">
        <f t="shared" si="1"/>
        <v>156586.9516</v>
      </c>
      <c r="G22" s="3">
        <f t="shared" si="2"/>
        <v>395.7106918</v>
      </c>
    </row>
    <row r="23">
      <c r="A23" s="1">
        <v>295.0</v>
      </c>
      <c r="B23">
        <f t="shared" si="1"/>
        <v>7346.322693</v>
      </c>
      <c r="G23" s="3">
        <f t="shared" si="2"/>
        <v>85.71069182</v>
      </c>
    </row>
    <row r="24">
      <c r="A24" s="1">
        <v>0.0</v>
      </c>
      <c r="B24">
        <f t="shared" si="1"/>
        <v>43802.01452</v>
      </c>
      <c r="G24" s="3">
        <f t="shared" si="2"/>
        <v>-209.2893082</v>
      </c>
    </row>
    <row r="25">
      <c r="A25" s="1">
        <v>346.0</v>
      </c>
      <c r="B25">
        <f t="shared" si="1"/>
        <v>18689.81326</v>
      </c>
      <c r="G25" s="3">
        <f t="shared" si="2"/>
        <v>136.7106918</v>
      </c>
    </row>
    <row r="26">
      <c r="A26" s="1">
        <v>282.0</v>
      </c>
      <c r="B26">
        <f t="shared" si="1"/>
        <v>5286.844706</v>
      </c>
      <c r="G26" s="3">
        <f t="shared" si="2"/>
        <v>72.71069182</v>
      </c>
    </row>
    <row r="27">
      <c r="A27" s="1">
        <v>124.0</v>
      </c>
      <c r="B27">
        <f t="shared" si="1"/>
        <v>7274.266089</v>
      </c>
      <c r="G27" s="3">
        <f t="shared" si="2"/>
        <v>-85.28930818</v>
      </c>
    </row>
    <row r="28">
      <c r="A28" s="1">
        <v>18.0</v>
      </c>
      <c r="B28">
        <f t="shared" si="1"/>
        <v>36591.59942</v>
      </c>
      <c r="G28" s="3">
        <f t="shared" si="2"/>
        <v>-191.2893082</v>
      </c>
    </row>
    <row r="29">
      <c r="A29" s="1">
        <v>110.0</v>
      </c>
      <c r="B29">
        <f t="shared" si="1"/>
        <v>9858.366718</v>
      </c>
      <c r="G29" s="3">
        <f t="shared" si="2"/>
        <v>-99.28930818</v>
      </c>
    </row>
    <row r="30">
      <c r="A30" s="1">
        <v>60.0</v>
      </c>
      <c r="B30">
        <f t="shared" si="1"/>
        <v>22287.29754</v>
      </c>
      <c r="G30" s="3">
        <f t="shared" si="2"/>
        <v>-149.2893082</v>
      </c>
    </row>
    <row r="31">
      <c r="A31" s="1">
        <v>634.0</v>
      </c>
      <c r="B31">
        <f t="shared" si="1"/>
        <v>180379.1717</v>
      </c>
      <c r="G31" s="3">
        <f t="shared" si="2"/>
        <v>424.7106918</v>
      </c>
    </row>
    <row r="32">
      <c r="A32" s="1">
        <v>120.0</v>
      </c>
      <c r="B32">
        <f t="shared" si="1"/>
        <v>7972.580555</v>
      </c>
      <c r="G32" s="3">
        <f t="shared" si="2"/>
        <v>-89.28930818</v>
      </c>
    </row>
    <row r="33">
      <c r="A33" s="1">
        <v>115.0</v>
      </c>
      <c r="B33">
        <f t="shared" si="1"/>
        <v>8890.473636</v>
      </c>
      <c r="G33" s="3">
        <f t="shared" si="2"/>
        <v>-94.28930818</v>
      </c>
    </row>
    <row r="34">
      <c r="A34" s="1">
        <v>0.0</v>
      </c>
      <c r="B34">
        <f t="shared" si="1"/>
        <v>43802.01452</v>
      </c>
      <c r="G34" s="3">
        <f t="shared" si="2"/>
        <v>-209.2893082</v>
      </c>
    </row>
    <row r="35">
      <c r="A35" s="1">
        <v>0.0</v>
      </c>
      <c r="B35">
        <f t="shared" si="1"/>
        <v>43802.01452</v>
      </c>
      <c r="G35" s="3">
        <f t="shared" si="2"/>
        <v>-209.2893082</v>
      </c>
    </row>
    <row r="36">
      <c r="A36" s="1">
        <v>0.0</v>
      </c>
      <c r="B36">
        <f t="shared" si="1"/>
        <v>43802.01452</v>
      </c>
      <c r="G36" s="3">
        <f t="shared" si="2"/>
        <v>-209.2893082</v>
      </c>
    </row>
    <row r="37">
      <c r="A37" s="1">
        <v>0.0</v>
      </c>
      <c r="B37">
        <f t="shared" si="1"/>
        <v>43802.01452</v>
      </c>
      <c r="G37" s="3">
        <f t="shared" si="2"/>
        <v>-209.2893082</v>
      </c>
    </row>
    <row r="38">
      <c r="A38" s="1">
        <v>0.0</v>
      </c>
      <c r="B38">
        <f t="shared" si="1"/>
        <v>43802.01452</v>
      </c>
      <c r="G38" s="3">
        <f t="shared" si="2"/>
        <v>-209.2893082</v>
      </c>
    </row>
    <row r="39">
      <c r="A39" s="1">
        <v>0.0</v>
      </c>
      <c r="B39">
        <f t="shared" si="1"/>
        <v>43802.01452</v>
      </c>
      <c r="G39" s="3">
        <f t="shared" si="2"/>
        <v>-209.2893082</v>
      </c>
    </row>
    <row r="40">
      <c r="A40" s="1">
        <v>500.0</v>
      </c>
      <c r="B40">
        <f t="shared" si="1"/>
        <v>84512.70634</v>
      </c>
      <c r="G40" s="3">
        <f t="shared" si="2"/>
        <v>290.7106918</v>
      </c>
    </row>
    <row r="41">
      <c r="A41" s="1">
        <v>139.0</v>
      </c>
      <c r="B41">
        <f t="shared" si="1"/>
        <v>4940.586844</v>
      </c>
      <c r="G41" s="3">
        <f t="shared" si="2"/>
        <v>-70.28930818</v>
      </c>
    </row>
    <row r="42">
      <c r="A42" s="1">
        <v>0.0</v>
      </c>
      <c r="B42">
        <f t="shared" si="1"/>
        <v>43802.01452</v>
      </c>
      <c r="G42" s="3">
        <f t="shared" si="2"/>
        <v>-209.2893082</v>
      </c>
    </row>
    <row r="43">
      <c r="A43" s="1">
        <v>420.0</v>
      </c>
      <c r="B43">
        <f t="shared" si="1"/>
        <v>44398.99565</v>
      </c>
      <c r="G43" s="3">
        <f t="shared" si="2"/>
        <v>210.7106918</v>
      </c>
    </row>
    <row r="44">
      <c r="A44" s="1">
        <v>270.0</v>
      </c>
      <c r="B44">
        <f t="shared" si="1"/>
        <v>3685.788102</v>
      </c>
      <c r="C44">
        <f>(A44-$C$2)^2</f>
        <v>3685.788102</v>
      </c>
      <c r="G44" s="3">
        <f t="shared" si="2"/>
        <v>60.71069182</v>
      </c>
    </row>
    <row r="45">
      <c r="A45" s="1">
        <v>254.0</v>
      </c>
      <c r="B45">
        <f t="shared" si="1"/>
        <v>1999.045963</v>
      </c>
      <c r="G45" s="3">
        <f t="shared" si="2"/>
        <v>44.71069182</v>
      </c>
    </row>
    <row r="46">
      <c r="A46" s="1">
        <v>362.0</v>
      </c>
      <c r="B46">
        <f t="shared" si="1"/>
        <v>23320.5554</v>
      </c>
      <c r="G46" s="3">
        <f t="shared" si="2"/>
        <v>152.7106918</v>
      </c>
    </row>
    <row r="47">
      <c r="A47" s="1">
        <v>209.0</v>
      </c>
      <c r="B47">
        <f t="shared" si="1"/>
        <v>0.08369922076</v>
      </c>
      <c r="G47" s="3">
        <f t="shared" si="2"/>
        <v>-0.2893081761</v>
      </c>
    </row>
    <row r="48">
      <c r="A48" s="1">
        <v>178.0</v>
      </c>
      <c r="B48">
        <f t="shared" si="1"/>
        <v>979.0208061</v>
      </c>
      <c r="G48" s="3">
        <f t="shared" si="2"/>
        <v>-31.28930818</v>
      </c>
    </row>
    <row r="49">
      <c r="A49" s="1">
        <v>70.0</v>
      </c>
      <c r="B49">
        <f t="shared" si="1"/>
        <v>19401.51137</v>
      </c>
      <c r="G49" s="3">
        <f t="shared" si="2"/>
        <v>-139.2893082</v>
      </c>
    </row>
    <row r="50">
      <c r="A50" s="1">
        <v>345.0</v>
      </c>
      <c r="B50">
        <f t="shared" si="1"/>
        <v>18417.39188</v>
      </c>
      <c r="G50" s="3">
        <f t="shared" si="2"/>
        <v>135.7106918</v>
      </c>
    </row>
    <row r="51">
      <c r="A51" s="1">
        <v>212.0</v>
      </c>
      <c r="B51">
        <f t="shared" si="1"/>
        <v>7.347850164</v>
      </c>
      <c r="G51" s="3">
        <f t="shared" si="2"/>
        <v>2.710691824</v>
      </c>
    </row>
    <row r="52">
      <c r="A52" s="1">
        <v>406.0</v>
      </c>
      <c r="B52">
        <f t="shared" si="1"/>
        <v>38695.09628</v>
      </c>
      <c r="G52" s="3">
        <f t="shared" si="2"/>
        <v>196.7106918</v>
      </c>
    </row>
    <row r="53">
      <c r="A53" s="1">
        <v>123.0</v>
      </c>
      <c r="B53">
        <f t="shared" si="1"/>
        <v>7445.844706</v>
      </c>
      <c r="G53" s="3">
        <f t="shared" si="2"/>
        <v>-86.28930818</v>
      </c>
    </row>
    <row r="54">
      <c r="A54" s="1">
        <v>0.0</v>
      </c>
      <c r="B54">
        <f t="shared" si="1"/>
        <v>43802.01452</v>
      </c>
      <c r="G54" s="3">
        <f t="shared" si="2"/>
        <v>-209.2893082</v>
      </c>
    </row>
    <row r="55">
      <c r="A55" s="1">
        <v>513.0</v>
      </c>
      <c r="B55">
        <f t="shared" si="1"/>
        <v>92240.18433</v>
      </c>
      <c r="G55" s="3">
        <f t="shared" si="2"/>
        <v>303.7106918</v>
      </c>
    </row>
    <row r="56">
      <c r="A56" s="1">
        <v>0.0</v>
      </c>
      <c r="B56">
        <f t="shared" si="1"/>
        <v>43802.01452</v>
      </c>
      <c r="G56" s="3">
        <f t="shared" si="2"/>
        <v>-209.2893082</v>
      </c>
    </row>
    <row r="57">
      <c r="A57" s="1">
        <v>517.0</v>
      </c>
      <c r="B57">
        <f t="shared" si="1"/>
        <v>94685.86986</v>
      </c>
      <c r="G57" s="3">
        <f t="shared" si="2"/>
        <v>307.7106918</v>
      </c>
    </row>
    <row r="58">
      <c r="A58" s="1">
        <v>14.0</v>
      </c>
      <c r="B58">
        <f t="shared" si="1"/>
        <v>38137.91389</v>
      </c>
      <c r="G58" s="3">
        <f t="shared" si="2"/>
        <v>-195.2893082</v>
      </c>
    </row>
    <row r="59">
      <c r="A59" s="1">
        <v>40.0</v>
      </c>
      <c r="B59">
        <f t="shared" si="1"/>
        <v>28658.86986</v>
      </c>
      <c r="G59" s="3">
        <f t="shared" si="2"/>
        <v>-169.2893082</v>
      </c>
    </row>
    <row r="60">
      <c r="A60" s="1">
        <v>305.0</v>
      </c>
      <c r="B60">
        <f t="shared" si="1"/>
        <v>9160.536529</v>
      </c>
      <c r="G60" s="3">
        <f t="shared" si="2"/>
        <v>95.71069182</v>
      </c>
    </row>
    <row r="61">
      <c r="A61" s="1">
        <v>0.0</v>
      </c>
      <c r="B61">
        <f t="shared" si="1"/>
        <v>43802.01452</v>
      </c>
      <c r="G61" s="3">
        <f t="shared" si="2"/>
        <v>-209.2893082</v>
      </c>
    </row>
    <row r="62">
      <c r="A62" s="1">
        <v>0.0</v>
      </c>
      <c r="B62">
        <f t="shared" si="1"/>
        <v>43802.01452</v>
      </c>
      <c r="G62" s="3">
        <f t="shared" si="2"/>
        <v>-209.2893082</v>
      </c>
    </row>
    <row r="63">
      <c r="A63" s="1">
        <v>206.0</v>
      </c>
      <c r="B63">
        <f t="shared" si="1"/>
        <v>10.81954828</v>
      </c>
      <c r="G63" s="3">
        <f t="shared" si="2"/>
        <v>-3.289308176</v>
      </c>
    </row>
    <row r="64">
      <c r="A64" s="1">
        <v>0.0</v>
      </c>
      <c r="B64">
        <f t="shared" si="1"/>
        <v>43802.01452</v>
      </c>
      <c r="G64" s="3">
        <f t="shared" si="2"/>
        <v>-209.2893082</v>
      </c>
    </row>
    <row r="65">
      <c r="A65" s="1">
        <v>60.0</v>
      </c>
      <c r="B65">
        <f t="shared" si="1"/>
        <v>22287.29754</v>
      </c>
      <c r="G65" s="3">
        <f t="shared" si="2"/>
        <v>-149.2893082</v>
      </c>
    </row>
    <row r="66">
      <c r="A66" s="1">
        <v>6.0</v>
      </c>
      <c r="B66">
        <f t="shared" si="1"/>
        <v>41326.54282</v>
      </c>
      <c r="G66" s="3">
        <f t="shared" si="2"/>
        <v>-203.2893082</v>
      </c>
    </row>
    <row r="67">
      <c r="A67" s="1">
        <v>250.0</v>
      </c>
      <c r="B67">
        <f t="shared" si="1"/>
        <v>1657.360429</v>
      </c>
      <c r="G67" s="3">
        <f t="shared" si="2"/>
        <v>40.71069182</v>
      </c>
    </row>
    <row r="68">
      <c r="A68" s="1">
        <v>200.0</v>
      </c>
      <c r="B68">
        <f t="shared" si="1"/>
        <v>86.29124639</v>
      </c>
      <c r="G68" s="3">
        <f t="shared" si="2"/>
        <v>-9.289308176</v>
      </c>
    </row>
    <row r="69">
      <c r="A69" s="1">
        <v>200.0</v>
      </c>
      <c r="B69">
        <f t="shared" si="1"/>
        <v>86.29124639</v>
      </c>
      <c r="G69" s="3">
        <f t="shared" si="2"/>
        <v>-9.289308176</v>
      </c>
    </row>
    <row r="70">
      <c r="A70" s="1">
        <v>40.0</v>
      </c>
      <c r="B70">
        <f t="shared" si="1"/>
        <v>28658.86986</v>
      </c>
      <c r="G70" s="3">
        <f t="shared" si="2"/>
        <v>-169.2893082</v>
      </c>
    </row>
    <row r="71">
      <c r="A71" s="1">
        <v>0.0</v>
      </c>
      <c r="B71">
        <f t="shared" si="1"/>
        <v>43802.01452</v>
      </c>
      <c r="G71" s="3">
        <f t="shared" si="2"/>
        <v>-209.2893082</v>
      </c>
    </row>
    <row r="72">
      <c r="A72" s="1">
        <v>0.0</v>
      </c>
      <c r="B72">
        <f t="shared" si="1"/>
        <v>43802.01452</v>
      </c>
      <c r="G72" s="3">
        <f t="shared" si="2"/>
        <v>-209.2893082</v>
      </c>
    </row>
    <row r="73">
      <c r="A73" s="1">
        <v>0.0</v>
      </c>
      <c r="B73">
        <f t="shared" si="1"/>
        <v>43802.01452</v>
      </c>
      <c r="G73" s="3">
        <f t="shared" si="2"/>
        <v>-209.2893082</v>
      </c>
    </row>
    <row r="74">
      <c r="A74" s="1">
        <v>0.0</v>
      </c>
      <c r="B74">
        <f t="shared" si="1"/>
        <v>43802.01452</v>
      </c>
      <c r="G74" s="3">
        <f t="shared" si="2"/>
        <v>-209.2893082</v>
      </c>
    </row>
    <row r="75">
      <c r="A75" s="1">
        <v>437.0</v>
      </c>
      <c r="B75">
        <f t="shared" si="1"/>
        <v>51852.15917</v>
      </c>
      <c r="G75" s="3">
        <f t="shared" si="2"/>
        <v>227.7106918</v>
      </c>
    </row>
    <row r="76">
      <c r="A76" s="1">
        <v>308.0</v>
      </c>
      <c r="B76">
        <f t="shared" si="1"/>
        <v>9743.80068</v>
      </c>
      <c r="G76" s="3">
        <f t="shared" si="2"/>
        <v>98.71069182</v>
      </c>
    </row>
    <row r="77">
      <c r="A77" s="1">
        <v>0.0</v>
      </c>
      <c r="B77">
        <f t="shared" si="1"/>
        <v>43802.01452</v>
      </c>
      <c r="G77" s="3">
        <f t="shared" si="2"/>
        <v>-209.2893082</v>
      </c>
    </row>
    <row r="78">
      <c r="A78" s="1">
        <v>0.0</v>
      </c>
      <c r="B78">
        <f t="shared" si="1"/>
        <v>43802.01452</v>
      </c>
      <c r="G78" s="3">
        <f t="shared" si="2"/>
        <v>-209.2893082</v>
      </c>
    </row>
    <row r="79">
      <c r="A79" s="1">
        <v>932.0</v>
      </c>
      <c r="B79">
        <f t="shared" si="1"/>
        <v>522310.7441</v>
      </c>
      <c r="G79" s="3">
        <f t="shared" si="2"/>
        <v>722.7106918</v>
      </c>
    </row>
    <row r="80">
      <c r="A80" s="1">
        <v>0.0</v>
      </c>
      <c r="B80">
        <f t="shared" si="1"/>
        <v>43802.01452</v>
      </c>
      <c r="G80" s="3">
        <f t="shared" si="2"/>
        <v>-209.2893082</v>
      </c>
    </row>
    <row r="81">
      <c r="A81" s="1">
        <v>643.0</v>
      </c>
      <c r="B81">
        <f t="shared" si="1"/>
        <v>188104.9642</v>
      </c>
      <c r="G81" s="3">
        <f t="shared" si="2"/>
        <v>433.7106918</v>
      </c>
    </row>
    <row r="82">
      <c r="A82" s="1">
        <v>1014.0</v>
      </c>
      <c r="B82">
        <f t="shared" si="1"/>
        <v>647559.2975</v>
      </c>
      <c r="G82" s="3">
        <f t="shared" si="2"/>
        <v>804.7106918</v>
      </c>
    </row>
    <row r="83">
      <c r="A83" s="1">
        <v>101.0</v>
      </c>
      <c r="B83">
        <f t="shared" si="1"/>
        <v>11726.57427</v>
      </c>
      <c r="G83" s="3">
        <f t="shared" si="2"/>
        <v>-108.2893082</v>
      </c>
    </row>
    <row r="84">
      <c r="A84" s="1">
        <v>80.0</v>
      </c>
      <c r="B84">
        <f t="shared" si="1"/>
        <v>16715.72521</v>
      </c>
      <c r="G84" s="3">
        <f t="shared" si="2"/>
        <v>-129.2893082</v>
      </c>
    </row>
    <row r="85">
      <c r="A85" s="1">
        <v>300.0</v>
      </c>
      <c r="B85">
        <f t="shared" si="1"/>
        <v>8228.429611</v>
      </c>
      <c r="G85" s="3">
        <f t="shared" si="2"/>
        <v>90.71069182</v>
      </c>
    </row>
    <row r="86">
      <c r="A86" s="1">
        <v>735.0</v>
      </c>
      <c r="B86">
        <f t="shared" si="1"/>
        <v>276371.7315</v>
      </c>
      <c r="G86" s="3">
        <f t="shared" si="2"/>
        <v>525.7106918</v>
      </c>
    </row>
    <row r="87">
      <c r="A87" s="1">
        <v>103.0</v>
      </c>
      <c r="B87">
        <f t="shared" si="1"/>
        <v>11297.41703</v>
      </c>
      <c r="G87" s="3">
        <f t="shared" si="2"/>
        <v>-106.2893082</v>
      </c>
    </row>
    <row r="88">
      <c r="A88" s="1">
        <v>103.0</v>
      </c>
      <c r="B88">
        <f t="shared" si="1"/>
        <v>11297.41703</v>
      </c>
      <c r="G88" s="3">
        <f t="shared" si="2"/>
        <v>-106.2893082</v>
      </c>
    </row>
    <row r="89">
      <c r="A89" s="1">
        <v>220.0</v>
      </c>
      <c r="B89">
        <f t="shared" si="1"/>
        <v>114.7189193</v>
      </c>
      <c r="G89" s="3">
        <f t="shared" si="2"/>
        <v>10.71069182</v>
      </c>
    </row>
    <row r="90">
      <c r="A90" s="1">
        <v>25.0</v>
      </c>
      <c r="B90">
        <f t="shared" si="1"/>
        <v>33962.54911</v>
      </c>
      <c r="G90" s="3">
        <f t="shared" si="2"/>
        <v>-184.2893082</v>
      </c>
    </row>
    <row r="91">
      <c r="A91" s="1">
        <v>0.0</v>
      </c>
      <c r="B91">
        <f t="shared" si="1"/>
        <v>43802.01452</v>
      </c>
      <c r="G91" s="3">
        <f t="shared" si="2"/>
        <v>-209.2893082</v>
      </c>
    </row>
    <row r="92">
      <c r="A92" s="1">
        <v>0.0</v>
      </c>
      <c r="B92">
        <f t="shared" si="1"/>
        <v>43802.01452</v>
      </c>
      <c r="G92" s="3">
        <f t="shared" si="2"/>
        <v>-209.2893082</v>
      </c>
    </row>
    <row r="93">
      <c r="A93" s="1">
        <v>779.0</v>
      </c>
      <c r="B93">
        <f t="shared" si="1"/>
        <v>324570.2724</v>
      </c>
      <c r="G93" s="3">
        <f t="shared" si="2"/>
        <v>569.7106918</v>
      </c>
    </row>
    <row r="94">
      <c r="A94" s="1">
        <v>0.0</v>
      </c>
      <c r="B94">
        <f t="shared" si="1"/>
        <v>43802.01452</v>
      </c>
      <c r="G94" s="3">
        <f t="shared" si="2"/>
        <v>-209.2893082</v>
      </c>
    </row>
    <row r="95">
      <c r="A95" s="1">
        <v>0.0</v>
      </c>
      <c r="B95">
        <f t="shared" si="1"/>
        <v>43802.01452</v>
      </c>
      <c r="G95" s="3">
        <f t="shared" si="2"/>
        <v>-209.2893082</v>
      </c>
    </row>
    <row r="96">
      <c r="A96" s="1">
        <v>634.0</v>
      </c>
      <c r="B96">
        <f t="shared" si="1"/>
        <v>180379.1717</v>
      </c>
      <c r="G96" s="3">
        <f t="shared" si="2"/>
        <v>424.7106918</v>
      </c>
    </row>
    <row r="97">
      <c r="A97" s="1">
        <v>157.0</v>
      </c>
      <c r="B97">
        <f t="shared" si="1"/>
        <v>2734.17175</v>
      </c>
      <c r="G97" s="3">
        <f t="shared" si="2"/>
        <v>-52.28930818</v>
      </c>
    </row>
    <row r="98">
      <c r="A98" s="1">
        <v>259.0</v>
      </c>
      <c r="B98">
        <f t="shared" si="1"/>
        <v>2471.152882</v>
      </c>
      <c r="G98" s="3">
        <f t="shared" si="2"/>
        <v>49.71069182</v>
      </c>
    </row>
    <row r="99">
      <c r="A99" s="1">
        <v>0.0</v>
      </c>
      <c r="B99">
        <f t="shared" si="1"/>
        <v>43802.01452</v>
      </c>
      <c r="G99" s="3">
        <f t="shared" si="2"/>
        <v>-209.2893082</v>
      </c>
    </row>
    <row r="100">
      <c r="A100" s="1">
        <v>0.0</v>
      </c>
      <c r="B100">
        <f t="shared" si="1"/>
        <v>43802.01452</v>
      </c>
      <c r="G100" s="3">
        <f t="shared" si="2"/>
        <v>-209.2893082</v>
      </c>
    </row>
    <row r="101">
      <c r="A101" s="1">
        <v>780.0</v>
      </c>
      <c r="B101">
        <f t="shared" si="1"/>
        <v>325710.6938</v>
      </c>
      <c r="G101" s="3">
        <f t="shared" si="2"/>
        <v>570.7106918</v>
      </c>
    </row>
    <row r="102">
      <c r="A102" s="1">
        <v>0.0</v>
      </c>
      <c r="B102">
        <f t="shared" si="1"/>
        <v>43802.01452</v>
      </c>
      <c r="G102" s="3">
        <f t="shared" si="2"/>
        <v>-209.2893082</v>
      </c>
    </row>
    <row r="103">
      <c r="A103" s="1">
        <v>0.0</v>
      </c>
      <c r="B103">
        <f t="shared" si="1"/>
        <v>43802.01452</v>
      </c>
      <c r="G103" s="3">
        <f t="shared" si="2"/>
        <v>-209.2893082</v>
      </c>
    </row>
    <row r="104">
      <c r="A104" s="1">
        <v>0.0</v>
      </c>
      <c r="B104">
        <f t="shared" si="1"/>
        <v>43802.01452</v>
      </c>
      <c r="G104" s="3">
        <f t="shared" si="2"/>
        <v>-209.2893082</v>
      </c>
    </row>
    <row r="105">
      <c r="A105" s="1">
        <v>0.0</v>
      </c>
      <c r="B105">
        <f t="shared" si="1"/>
        <v>43802.01452</v>
      </c>
      <c r="G105" s="3">
        <f t="shared" si="2"/>
        <v>-209.2893082</v>
      </c>
    </row>
    <row r="106">
      <c r="A106" s="1">
        <v>656.0</v>
      </c>
      <c r="B106">
        <f t="shared" si="1"/>
        <v>199550.4422</v>
      </c>
      <c r="G106" s="3">
        <f t="shared" si="2"/>
        <v>446.7106918</v>
      </c>
    </row>
    <row r="107">
      <c r="A107" s="1">
        <v>550.0</v>
      </c>
      <c r="B107">
        <f t="shared" si="1"/>
        <v>116083.7755</v>
      </c>
      <c r="G107" s="3">
        <f t="shared" si="2"/>
        <v>340.7106918</v>
      </c>
    </row>
    <row r="108">
      <c r="A108" s="1">
        <v>821.0</v>
      </c>
      <c r="B108">
        <f t="shared" si="1"/>
        <v>374189.9705</v>
      </c>
      <c r="G108" s="3">
        <f t="shared" si="2"/>
        <v>611.7106918</v>
      </c>
    </row>
    <row r="109">
      <c r="A109" s="1">
        <v>246.0</v>
      </c>
      <c r="B109">
        <f t="shared" si="1"/>
        <v>1347.674894</v>
      </c>
      <c r="G109" s="3">
        <f t="shared" si="2"/>
        <v>36.71069182</v>
      </c>
    </row>
    <row r="110">
      <c r="A110" s="1">
        <v>0.0</v>
      </c>
      <c r="B110">
        <f t="shared" si="1"/>
        <v>43802.01452</v>
      </c>
      <c r="G110" s="3">
        <f t="shared" si="2"/>
        <v>-209.2893082</v>
      </c>
    </row>
    <row r="111">
      <c r="A111" s="1">
        <v>0.0</v>
      </c>
      <c r="B111">
        <f t="shared" si="1"/>
        <v>43802.01452</v>
      </c>
      <c r="G111" s="3">
        <f t="shared" si="2"/>
        <v>-209.2893082</v>
      </c>
    </row>
    <row r="112">
      <c r="A112" s="1">
        <v>181.0</v>
      </c>
      <c r="B112">
        <f t="shared" si="1"/>
        <v>800.2849571</v>
      </c>
      <c r="G112" s="3">
        <f t="shared" si="2"/>
        <v>-28.28930818</v>
      </c>
    </row>
    <row r="113">
      <c r="A113" s="1">
        <v>575.0</v>
      </c>
      <c r="B113">
        <f t="shared" si="1"/>
        <v>133744.3101</v>
      </c>
      <c r="G113" s="3">
        <f t="shared" si="2"/>
        <v>365.7106918</v>
      </c>
    </row>
    <row r="114">
      <c r="A114" s="1">
        <v>203.0</v>
      </c>
      <c r="B114">
        <f t="shared" si="1"/>
        <v>39.55539733</v>
      </c>
      <c r="G114" s="3">
        <f t="shared" si="2"/>
        <v>-6.289308176</v>
      </c>
    </row>
    <row r="115">
      <c r="A115" s="1">
        <v>0.0</v>
      </c>
      <c r="B115">
        <f t="shared" si="1"/>
        <v>43802.01452</v>
      </c>
      <c r="G115" s="3">
        <f t="shared" si="2"/>
        <v>-209.2893082</v>
      </c>
    </row>
    <row r="116">
      <c r="A116" s="1">
        <v>381.0</v>
      </c>
      <c r="B116">
        <f t="shared" si="1"/>
        <v>29484.56169</v>
      </c>
      <c r="G116" s="3">
        <f t="shared" si="2"/>
        <v>171.7106918</v>
      </c>
    </row>
    <row r="117">
      <c r="A117" s="1">
        <v>0.0</v>
      </c>
      <c r="B117">
        <f t="shared" si="1"/>
        <v>43802.01452</v>
      </c>
      <c r="G117" s="3">
        <f t="shared" si="2"/>
        <v>-209.2893082</v>
      </c>
    </row>
    <row r="118">
      <c r="A118" s="1">
        <v>0.0</v>
      </c>
      <c r="B118">
        <f t="shared" si="1"/>
        <v>43802.01452</v>
      </c>
      <c r="G118" s="3">
        <f t="shared" si="2"/>
        <v>-209.2893082</v>
      </c>
    </row>
    <row r="119">
      <c r="A119" s="1">
        <v>0.0</v>
      </c>
      <c r="B119">
        <f t="shared" si="1"/>
        <v>43802.01452</v>
      </c>
      <c r="G119" s="3">
        <f t="shared" si="2"/>
        <v>-209.2893082</v>
      </c>
    </row>
    <row r="120">
      <c r="A120" s="1">
        <v>0.0</v>
      </c>
      <c r="B120">
        <f t="shared" si="1"/>
        <v>43802.01452</v>
      </c>
      <c r="G120" s="3">
        <f t="shared" si="2"/>
        <v>-209.2893082</v>
      </c>
    </row>
    <row r="121">
      <c r="A121" s="1">
        <v>303.0</v>
      </c>
      <c r="B121">
        <f t="shared" si="1"/>
        <v>8781.693762</v>
      </c>
      <c r="G121" s="3">
        <f t="shared" si="2"/>
        <v>93.71069182</v>
      </c>
    </row>
    <row r="122">
      <c r="A122" s="1">
        <v>386.0</v>
      </c>
      <c r="B122">
        <f t="shared" si="1"/>
        <v>31226.6686</v>
      </c>
      <c r="G122" s="3">
        <f t="shared" si="2"/>
        <v>176.7106918</v>
      </c>
    </row>
    <row r="123">
      <c r="A123" s="1">
        <v>0.0</v>
      </c>
      <c r="B123">
        <f t="shared" si="1"/>
        <v>43802.01452</v>
      </c>
      <c r="G123" s="3">
        <f t="shared" si="2"/>
        <v>-209.2893082</v>
      </c>
    </row>
    <row r="124">
      <c r="A124" s="1">
        <v>465.0</v>
      </c>
      <c r="B124">
        <f t="shared" si="1"/>
        <v>65387.95791</v>
      </c>
      <c r="G124" s="3">
        <f t="shared" si="2"/>
        <v>255.7106918</v>
      </c>
    </row>
    <row r="125">
      <c r="A125" s="1">
        <v>150.0</v>
      </c>
      <c r="B125">
        <f t="shared" si="1"/>
        <v>3515.222064</v>
      </c>
      <c r="G125" s="3">
        <f t="shared" si="2"/>
        <v>-59.28930818</v>
      </c>
    </row>
    <row r="126">
      <c r="A126" s="1">
        <v>208.0</v>
      </c>
      <c r="B126">
        <f t="shared" si="1"/>
        <v>1.662315573</v>
      </c>
      <c r="G126" s="3">
        <f t="shared" si="2"/>
        <v>-1.289308176</v>
      </c>
    </row>
    <row r="127">
      <c r="A127" s="1">
        <v>102.0</v>
      </c>
      <c r="B127">
        <f t="shared" si="1"/>
        <v>11510.99565</v>
      </c>
      <c r="G127" s="3">
        <f t="shared" si="2"/>
        <v>-107.2893082</v>
      </c>
    </row>
    <row r="128">
      <c r="A128" s="1">
        <v>0.0</v>
      </c>
      <c r="B128">
        <f t="shared" si="1"/>
        <v>43802.01452</v>
      </c>
      <c r="G128" s="3">
        <f t="shared" si="2"/>
        <v>-209.2893082</v>
      </c>
    </row>
    <row r="129">
      <c r="A129" s="1">
        <v>100.0</v>
      </c>
      <c r="B129">
        <f t="shared" si="1"/>
        <v>11944.15288</v>
      </c>
      <c r="G129" s="3">
        <f t="shared" si="2"/>
        <v>-109.2893082</v>
      </c>
    </row>
    <row r="130">
      <c r="A130" s="1">
        <v>0.0</v>
      </c>
      <c r="B130">
        <f t="shared" si="1"/>
        <v>43802.01452</v>
      </c>
      <c r="G130" s="3">
        <f t="shared" si="2"/>
        <v>-209.2893082</v>
      </c>
    </row>
    <row r="131">
      <c r="A131" s="1">
        <v>275.0</v>
      </c>
      <c r="B131">
        <f t="shared" si="1"/>
        <v>4317.89502</v>
      </c>
      <c r="G131" s="3">
        <f t="shared" si="2"/>
        <v>65.71069182</v>
      </c>
    </row>
    <row r="132">
      <c r="A132" s="1">
        <v>1109.0</v>
      </c>
      <c r="B132">
        <f t="shared" si="1"/>
        <v>809479.329</v>
      </c>
      <c r="G132" s="3">
        <f t="shared" si="2"/>
        <v>899.7106918</v>
      </c>
    </row>
    <row r="133">
      <c r="A133" s="1">
        <v>182.0</v>
      </c>
      <c r="B133">
        <f t="shared" si="1"/>
        <v>744.7063407</v>
      </c>
      <c r="G133" s="3">
        <f t="shared" si="2"/>
        <v>-27.28930818</v>
      </c>
    </row>
    <row r="134">
      <c r="A134" s="1">
        <v>120.0</v>
      </c>
      <c r="B134">
        <f t="shared" si="1"/>
        <v>7972.580555</v>
      </c>
      <c r="G134" s="3">
        <f t="shared" si="2"/>
        <v>-89.28930818</v>
      </c>
    </row>
    <row r="135">
      <c r="A135" s="1">
        <v>283.0</v>
      </c>
      <c r="B135">
        <f t="shared" si="1"/>
        <v>5433.266089</v>
      </c>
      <c r="G135" s="3">
        <f t="shared" si="2"/>
        <v>73.71069182</v>
      </c>
    </row>
    <row r="136">
      <c r="A136" s="1">
        <v>1000.0</v>
      </c>
      <c r="B136">
        <f t="shared" si="1"/>
        <v>625223.3982</v>
      </c>
      <c r="G136" s="3">
        <f t="shared" si="2"/>
        <v>790.7106918</v>
      </c>
    </row>
    <row r="137">
      <c r="A137" s="1">
        <v>637.0</v>
      </c>
      <c r="B137">
        <f t="shared" si="1"/>
        <v>182936.4359</v>
      </c>
      <c r="G137" s="3">
        <f t="shared" si="2"/>
        <v>427.7106918</v>
      </c>
    </row>
    <row r="138">
      <c r="A138" s="1">
        <v>134.0</v>
      </c>
      <c r="B138">
        <f t="shared" si="1"/>
        <v>5668.479926</v>
      </c>
      <c r="G138" s="3">
        <f t="shared" si="2"/>
        <v>-75.28930818</v>
      </c>
    </row>
    <row r="139">
      <c r="A139" s="1">
        <v>500.0</v>
      </c>
      <c r="B139">
        <f t="shared" si="1"/>
        <v>84512.70634</v>
      </c>
      <c r="G139" s="3">
        <f t="shared" si="2"/>
        <v>290.7106918</v>
      </c>
    </row>
    <row r="140">
      <c r="A140" s="1">
        <v>0.0</v>
      </c>
      <c r="B140">
        <f t="shared" si="1"/>
        <v>43802.01452</v>
      </c>
      <c r="G140" s="3">
        <f t="shared" si="2"/>
        <v>-209.2893082</v>
      </c>
    </row>
    <row r="141">
      <c r="A141" s="1">
        <v>446.0</v>
      </c>
      <c r="B141">
        <f t="shared" si="1"/>
        <v>56031.95162</v>
      </c>
      <c r="G141" s="3">
        <f t="shared" si="2"/>
        <v>236.7106918</v>
      </c>
    </row>
    <row r="142">
      <c r="A142" s="1">
        <v>463.0</v>
      </c>
      <c r="B142">
        <f t="shared" si="1"/>
        <v>64369.11515</v>
      </c>
      <c r="G142" s="3">
        <f t="shared" si="2"/>
        <v>253.7106918</v>
      </c>
    </row>
    <row r="143">
      <c r="A143" s="1">
        <v>50.0</v>
      </c>
      <c r="B143">
        <f t="shared" si="1"/>
        <v>25373.0837</v>
      </c>
      <c r="G143" s="3">
        <f t="shared" si="2"/>
        <v>-159.2893082</v>
      </c>
    </row>
    <row r="144">
      <c r="A144" s="1">
        <v>296.0</v>
      </c>
      <c r="B144">
        <f t="shared" si="1"/>
        <v>7518.744077</v>
      </c>
      <c r="G144" s="3">
        <f t="shared" si="2"/>
        <v>86.71069182</v>
      </c>
    </row>
    <row r="145">
      <c r="A145" s="1">
        <v>10.0</v>
      </c>
      <c r="B145">
        <f t="shared" si="1"/>
        <v>39716.22835</v>
      </c>
      <c r="G145" s="3">
        <f t="shared" si="2"/>
        <v>-199.2893082</v>
      </c>
    </row>
    <row r="146">
      <c r="A146" s="1">
        <v>298.0</v>
      </c>
      <c r="B146">
        <f t="shared" si="1"/>
        <v>7869.586844</v>
      </c>
      <c r="G146" s="3">
        <f t="shared" si="2"/>
        <v>88.71069182</v>
      </c>
    </row>
    <row r="147">
      <c r="A147" s="1">
        <v>486.0</v>
      </c>
      <c r="B147">
        <f t="shared" si="1"/>
        <v>76568.80697</v>
      </c>
      <c r="G147" s="3">
        <f t="shared" si="2"/>
        <v>276.7106918</v>
      </c>
    </row>
    <row r="148">
      <c r="A148" s="1">
        <v>0.0</v>
      </c>
      <c r="B148">
        <f t="shared" si="1"/>
        <v>43802.01452</v>
      </c>
      <c r="G148" s="3">
        <f t="shared" si="2"/>
        <v>-209.2893082</v>
      </c>
    </row>
    <row r="149">
      <c r="A149" s="1">
        <v>836.0</v>
      </c>
      <c r="B149">
        <f t="shared" si="1"/>
        <v>392766.2912</v>
      </c>
      <c r="G149" s="3">
        <f t="shared" si="2"/>
        <v>626.7106918</v>
      </c>
    </row>
    <row r="150">
      <c r="A150" s="1">
        <v>136.0</v>
      </c>
      <c r="B150">
        <f t="shared" si="1"/>
        <v>5371.322693</v>
      </c>
      <c r="G150" s="3">
        <f t="shared" si="2"/>
        <v>-73.28930818</v>
      </c>
    </row>
    <row r="151">
      <c r="A151" s="1">
        <v>136.0</v>
      </c>
      <c r="B151">
        <f t="shared" si="1"/>
        <v>5371.322693</v>
      </c>
      <c r="G151" s="3">
        <f t="shared" si="2"/>
        <v>-73.28930818</v>
      </c>
    </row>
    <row r="152">
      <c r="A152" s="1">
        <v>0.0</v>
      </c>
      <c r="B152">
        <f t="shared" si="1"/>
        <v>43802.01452</v>
      </c>
      <c r="G152" s="3">
        <f t="shared" si="2"/>
        <v>-209.2893082</v>
      </c>
    </row>
    <row r="153">
      <c r="A153" s="1">
        <v>0.0</v>
      </c>
      <c r="B153">
        <f t="shared" si="1"/>
        <v>43802.01452</v>
      </c>
      <c r="G153" s="3">
        <f t="shared" si="2"/>
        <v>-209.2893082</v>
      </c>
    </row>
    <row r="154">
      <c r="A154" s="1">
        <v>0.0</v>
      </c>
      <c r="B154">
        <f t="shared" si="1"/>
        <v>43802.01452</v>
      </c>
      <c r="G154" s="3">
        <f t="shared" si="2"/>
        <v>-209.2893082</v>
      </c>
    </row>
    <row r="155">
      <c r="A155" s="1">
        <v>0.0</v>
      </c>
      <c r="B155">
        <f t="shared" si="1"/>
        <v>43802.01452</v>
      </c>
      <c r="G155" s="3">
        <f t="shared" si="2"/>
        <v>-209.2893082</v>
      </c>
    </row>
    <row r="156">
      <c r="A156" s="1">
        <v>0.0</v>
      </c>
      <c r="B156">
        <f t="shared" si="1"/>
        <v>43802.01452</v>
      </c>
      <c r="G156" s="3">
        <f t="shared" si="2"/>
        <v>-209.2893082</v>
      </c>
    </row>
    <row r="157">
      <c r="A157" s="1">
        <v>0.0</v>
      </c>
      <c r="B157">
        <f t="shared" si="1"/>
        <v>43802.01452</v>
      </c>
      <c r="G157" s="3">
        <f t="shared" si="2"/>
        <v>-209.2893082</v>
      </c>
    </row>
    <row r="158">
      <c r="A158" s="1">
        <v>830.0</v>
      </c>
      <c r="B158">
        <f t="shared" si="1"/>
        <v>385281.7629</v>
      </c>
      <c r="G158" s="3">
        <f t="shared" si="2"/>
        <v>620.7106918</v>
      </c>
    </row>
    <row r="159">
      <c r="A159" s="1">
        <v>40.0</v>
      </c>
      <c r="B159">
        <f t="shared" si="1"/>
        <v>28658.86986</v>
      </c>
      <c r="G159" s="3">
        <f t="shared" si="2"/>
        <v>-169.2893082</v>
      </c>
    </row>
    <row r="160">
      <c r="A160" s="1">
        <v>290.0</v>
      </c>
      <c r="B160">
        <f t="shared" si="1"/>
        <v>6514.215775</v>
      </c>
      <c r="G160" s="3">
        <f t="shared" si="2"/>
        <v>80.71069182</v>
      </c>
    </row>
  </sheetData>
  <drawing r:id="rId1"/>
</worksheet>
</file>