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<sst xmlns="http://schemas.openxmlformats.org/spreadsheetml/2006/main" count="3" uniqueCount="3">
  <si>
    <t>Timestamp</t>
  </si>
  <si>
    <t>How many Facebook friends do you have?</t>
  </si>
  <si>
    <t>sqrt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</si>
</sst>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</font>
    <font>
      <b/>
      <sz val="10.0"/>
    </font>
    <font/>
  </fonts>
  <fills count="4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  <fill>
      <patternFill patternType="solid">
        <fgColor rgb="FFEEEEEE"/>
        <bgColor rgb="FFEEEEEE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center" readingOrder="0" shrinkToFit="0" vertical="bottom" wrapText="1"/>
    </xf>
    <xf borderId="0" fillId="3" fontId="2" numFmtId="164" xfId="0" applyAlignment="1" applyFill="1" applyFont="1" applyNumberFormat="1">
      <alignment readingOrder="0" shrinkToFit="0" wrapText="1"/>
    </xf>
    <xf borderId="0" fillId="3" fontId="2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21" width="15.13"/>
  </cols>
  <sheetData>
    <row r="1">
      <c r="A1" s="1" t="s">
        <v>0</v>
      </c>
      <c r="B1" s="1" t="s">
        <v>1</v>
      </c>
    </row>
    <row r="2">
      <c r="A2" s="2">
        <v>41276.707708333335</v>
      </c>
      <c r="B2" s="3">
        <v>0.0</v>
      </c>
      <c r="C2">
        <f t="shared" ref="C2:C28" si="1">(584.74-B2)</f>
        <v>584.74</v>
      </c>
      <c r="D2">
        <f t="shared" ref="D2:D28" si="2">pow(C2,2)</f>
        <v>341920.8676</v>
      </c>
    </row>
    <row r="3">
      <c r="A3" s="2">
        <v>41276.63946759259</v>
      </c>
      <c r="B3" s="3">
        <v>69.0</v>
      </c>
      <c r="C3">
        <f t="shared" si="1"/>
        <v>515.74</v>
      </c>
      <c r="D3">
        <f t="shared" si="2"/>
        <v>265987.7476</v>
      </c>
    </row>
    <row r="4">
      <c r="A4" s="2">
        <v>41276.67836805555</v>
      </c>
      <c r="B4" s="3">
        <v>123.0</v>
      </c>
      <c r="C4">
        <f t="shared" si="1"/>
        <v>461.74</v>
      </c>
      <c r="D4">
        <f t="shared" si="2"/>
        <v>213203.8276</v>
      </c>
    </row>
    <row r="5">
      <c r="A5" s="2">
        <v>41276.75976851852</v>
      </c>
      <c r="B5" s="3">
        <v>137.0</v>
      </c>
      <c r="C5">
        <f t="shared" si="1"/>
        <v>447.74</v>
      </c>
      <c r="D5">
        <f t="shared" si="2"/>
        <v>200471.1076</v>
      </c>
    </row>
    <row r="6">
      <c r="A6" s="2">
        <v>41276.83642361111</v>
      </c>
      <c r="B6" s="3">
        <v>174.0</v>
      </c>
      <c r="C6">
        <f t="shared" si="1"/>
        <v>410.74</v>
      </c>
      <c r="D6">
        <f t="shared" si="2"/>
        <v>168707.3476</v>
      </c>
    </row>
    <row r="7">
      <c r="A7" s="2">
        <v>41276.70774305556</v>
      </c>
      <c r="B7" s="3">
        <v>240.0</v>
      </c>
      <c r="C7">
        <f t="shared" si="1"/>
        <v>344.74</v>
      </c>
      <c r="D7">
        <f t="shared" si="2"/>
        <v>118845.6676</v>
      </c>
    </row>
    <row r="8">
      <c r="A8" s="2">
        <v>41276.63875</v>
      </c>
      <c r="B8" s="3">
        <v>241.0</v>
      </c>
      <c r="C8">
        <f t="shared" si="1"/>
        <v>343.74</v>
      </c>
      <c r="D8">
        <f t="shared" si="2"/>
        <v>118157.1876</v>
      </c>
    </row>
    <row r="9">
      <c r="A9" s="2">
        <v>41276.69164351852</v>
      </c>
      <c r="B9" s="3">
        <v>256.0</v>
      </c>
      <c r="C9">
        <f t="shared" si="1"/>
        <v>328.74</v>
      </c>
      <c r="D9">
        <f t="shared" si="2"/>
        <v>108069.9876</v>
      </c>
    </row>
    <row r="10">
      <c r="A10" s="2">
        <v>41276.686435185184</v>
      </c>
      <c r="B10" s="3">
        <v>258.0</v>
      </c>
      <c r="C10">
        <f t="shared" si="1"/>
        <v>326.74</v>
      </c>
      <c r="D10">
        <f t="shared" si="2"/>
        <v>106759.0276</v>
      </c>
    </row>
    <row r="11">
      <c r="A11" s="2">
        <v>41276.97115740741</v>
      </c>
      <c r="B11" s="3">
        <v>322.0</v>
      </c>
      <c r="C11">
        <f t="shared" si="1"/>
        <v>262.74</v>
      </c>
      <c r="D11">
        <f t="shared" si="2"/>
        <v>69032.3076</v>
      </c>
    </row>
    <row r="12">
      <c r="A12" s="2">
        <v>41276.67849537037</v>
      </c>
      <c r="B12" s="3">
        <v>366.0</v>
      </c>
      <c r="C12">
        <f t="shared" si="1"/>
        <v>218.74</v>
      </c>
      <c r="D12">
        <f t="shared" si="2"/>
        <v>47847.1876</v>
      </c>
    </row>
    <row r="13">
      <c r="A13" s="2">
        <v>41276.6877662037</v>
      </c>
      <c r="B13" s="3">
        <v>376.0</v>
      </c>
      <c r="C13">
        <f t="shared" si="1"/>
        <v>208.74</v>
      </c>
      <c r="D13">
        <f t="shared" si="2"/>
        <v>43572.3876</v>
      </c>
    </row>
    <row r="14">
      <c r="A14" s="2">
        <v>41276.64344907407</v>
      </c>
      <c r="B14" s="3">
        <v>408.0</v>
      </c>
      <c r="C14">
        <f t="shared" si="1"/>
        <v>176.74</v>
      </c>
      <c r="D14">
        <f t="shared" si="2"/>
        <v>31237.0276</v>
      </c>
    </row>
    <row r="15">
      <c r="A15" s="2">
        <v>41276.74762731481</v>
      </c>
      <c r="B15" s="3">
        <v>479.0</v>
      </c>
      <c r="C15">
        <f t="shared" si="1"/>
        <v>105.74</v>
      </c>
      <c r="D15">
        <f t="shared" si="2"/>
        <v>11180.9476</v>
      </c>
    </row>
    <row r="16">
      <c r="A16" s="2">
        <v>41276.66388888889</v>
      </c>
      <c r="B16" s="3">
        <v>555.0</v>
      </c>
      <c r="C16">
        <f t="shared" si="1"/>
        <v>29.74</v>
      </c>
      <c r="D16">
        <f t="shared" si="2"/>
        <v>884.4676</v>
      </c>
    </row>
    <row r="17">
      <c r="A17" s="2">
        <v>41276.63859953704</v>
      </c>
      <c r="B17" s="3">
        <v>589.0</v>
      </c>
      <c r="C17">
        <f t="shared" si="1"/>
        <v>-4.26</v>
      </c>
      <c r="D17">
        <f t="shared" si="2"/>
        <v>18.1476</v>
      </c>
    </row>
    <row r="18">
      <c r="A18" s="2">
        <v>41277.43114583333</v>
      </c>
      <c r="B18" s="3">
        <v>600.0</v>
      </c>
      <c r="C18">
        <f t="shared" si="1"/>
        <v>-15.26</v>
      </c>
      <c r="D18">
        <f t="shared" si="2"/>
        <v>232.8676</v>
      </c>
    </row>
    <row r="19">
      <c r="A19" s="2">
        <v>41276.652407407404</v>
      </c>
      <c r="B19" s="3">
        <v>777.0</v>
      </c>
      <c r="C19">
        <f t="shared" si="1"/>
        <v>-192.26</v>
      </c>
      <c r="D19">
        <f t="shared" si="2"/>
        <v>36963.9076</v>
      </c>
    </row>
    <row r="20">
      <c r="A20" s="2">
        <v>41276.639861111114</v>
      </c>
      <c r="B20" s="3">
        <v>784.0</v>
      </c>
      <c r="C20">
        <f t="shared" si="1"/>
        <v>-199.26</v>
      </c>
      <c r="D20">
        <f t="shared" si="2"/>
        <v>39704.5476</v>
      </c>
    </row>
    <row r="21">
      <c r="A21" s="2">
        <v>41276.65702546296</v>
      </c>
      <c r="B21" s="3">
        <v>822.0</v>
      </c>
      <c r="C21">
        <f t="shared" si="1"/>
        <v>-237.26</v>
      </c>
      <c r="D21">
        <f t="shared" si="2"/>
        <v>56292.3076</v>
      </c>
    </row>
    <row r="22">
      <c r="A22" s="2">
        <v>41276.7040162037</v>
      </c>
      <c r="B22" s="3">
        <v>850.0</v>
      </c>
      <c r="C22">
        <f t="shared" si="1"/>
        <v>-265.26</v>
      </c>
      <c r="D22">
        <f t="shared" si="2"/>
        <v>70362.8676</v>
      </c>
    </row>
    <row r="23">
      <c r="A23" s="2">
        <v>41276.68304398148</v>
      </c>
      <c r="B23" s="3">
        <v>863.0</v>
      </c>
      <c r="C23">
        <f t="shared" si="1"/>
        <v>-278.26</v>
      </c>
      <c r="D23">
        <f t="shared" si="2"/>
        <v>77428.6276</v>
      </c>
      <c r="F23" s="4">
        <v>1014.0</v>
      </c>
    </row>
    <row r="24">
      <c r="A24" s="2">
        <v>41276.6390625</v>
      </c>
      <c r="B24" s="3">
        <v>1116.0</v>
      </c>
      <c r="C24">
        <f t="shared" si="1"/>
        <v>-531.26</v>
      </c>
      <c r="D24">
        <f t="shared" si="2"/>
        <v>282237.1876</v>
      </c>
      <c r="F24" s="4">
        <v>155.0</v>
      </c>
    </row>
    <row r="25">
      <c r="A25" s="2">
        <v>41276.68386574074</v>
      </c>
      <c r="B25" s="3">
        <v>1143.0</v>
      </c>
      <c r="C25">
        <f t="shared" si="1"/>
        <v>-558.26</v>
      </c>
      <c r="D25">
        <f t="shared" si="2"/>
        <v>311654.2276</v>
      </c>
      <c r="F25" s="4">
        <v>198313.96</v>
      </c>
      <c r="G25">
        <f>sqrt(F25)</f>
        <v>445.3245558</v>
      </c>
    </row>
    <row r="26">
      <c r="A26" s="2">
        <v>41276.639710648145</v>
      </c>
      <c r="B26" s="3">
        <v>1214.0</v>
      </c>
      <c r="C26">
        <f t="shared" si="1"/>
        <v>-629.26</v>
      </c>
      <c r="D26">
        <f t="shared" si="2"/>
        <v>395968.1476</v>
      </c>
    </row>
    <row r="27">
      <c r="A27" s="2">
        <v>41281.760787037034</v>
      </c>
      <c r="B27" s="3">
        <v>1250.0</v>
      </c>
      <c r="C27">
        <f t="shared" si="1"/>
        <v>-665.26</v>
      </c>
      <c r="D27">
        <f t="shared" si="2"/>
        <v>442570.8676</v>
      </c>
    </row>
    <row r="28">
      <c r="A28" s="2">
        <v>41276.64371527778</v>
      </c>
      <c r="B28" s="3">
        <v>1776.0</v>
      </c>
      <c r="C28">
        <f t="shared" si="1"/>
        <v>-1191.26</v>
      </c>
      <c r="D28">
        <f t="shared" si="2"/>
        <v>1419100.388</v>
      </c>
    </row>
    <row r="29">
      <c r="A29" s="4"/>
    </row>
    <row r="30">
      <c r="B30">
        <f>AVERAGE(B2:B28)</f>
        <v>584.7407407</v>
      </c>
      <c r="D30" s="4">
        <v>184385.0</v>
      </c>
      <c r="E30" s="4" t="s">
        <v>2</v>
      </c>
    </row>
    <row r="32">
      <c r="B32">
        <f>MEDIAN(B2:B28)</f>
        <v>479</v>
      </c>
      <c r="D32">
        <f>sqrt(D30)</f>
        <v>429.4007452</v>
      </c>
    </row>
  </sheetData>
  <drawing r:id="rId1"/>
</worksheet>
</file>