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<sst xmlns="http://schemas.openxmlformats.org/spreadsheetml/2006/main" count="3" uniqueCount="3">
  <si>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Short</t>
  </si>
  <si>
    <t>Long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</si>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</sst>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-8.0</v>
      </c>
      <c r="B2" s="2">
        <f t="shared" ref="B2:B7" si="1">18*(A2-$E$3)^2</f>
        <v>1174.508889</v>
      </c>
      <c r="E2" s="2">
        <f>SUM(A2:A23)</f>
        <v>1.4</v>
      </c>
    </row>
    <row r="3">
      <c r="A3" s="1">
        <v>-11.0</v>
      </c>
      <c r="B3" s="2">
        <f t="shared" si="1"/>
        <v>2208.908889</v>
      </c>
      <c r="E3" s="2">
        <f>E2/18</f>
        <v>0.07777777778</v>
      </c>
    </row>
    <row r="4">
      <c r="A4" s="1">
        <v>-17.0</v>
      </c>
      <c r="B4" s="2">
        <f t="shared" si="1"/>
        <v>5249.708889</v>
      </c>
    </row>
    <row r="5">
      <c r="A5" s="1">
        <v>-9.0</v>
      </c>
      <c r="B5" s="2">
        <f t="shared" si="1"/>
        <v>1483.308889</v>
      </c>
    </row>
    <row r="6">
      <c r="A6" s="1">
        <v>-10.0</v>
      </c>
      <c r="B6" s="2">
        <f t="shared" si="1"/>
        <v>1828.108889</v>
      </c>
    </row>
    <row r="7">
      <c r="A7" s="1">
        <v>-5.0</v>
      </c>
      <c r="B7" s="2">
        <f t="shared" si="1"/>
        <v>464.1088889</v>
      </c>
    </row>
    <row r="9">
      <c r="A9" s="1" t="s">
        <v>1</v>
      </c>
    </row>
    <row r="10">
      <c r="A10" s="1">
        <v>12.0</v>
      </c>
      <c r="B10" s="2">
        <f t="shared" ref="B10:B14" si="2">18*(A10-$E$3)^2</f>
        <v>2558.508889</v>
      </c>
    </row>
    <row r="11">
      <c r="A11" s="1">
        <v>9.0</v>
      </c>
      <c r="B11" s="2">
        <f t="shared" si="2"/>
        <v>1432.908889</v>
      </c>
    </row>
    <row r="12">
      <c r="A12" s="1">
        <v>16.0</v>
      </c>
      <c r="B12" s="2">
        <f t="shared" si="2"/>
        <v>4563.308889</v>
      </c>
    </row>
    <row r="13">
      <c r="A13" s="1">
        <v>8.0</v>
      </c>
      <c r="B13" s="2">
        <f t="shared" si="2"/>
        <v>1129.708889</v>
      </c>
    </row>
    <row r="14">
      <c r="A14" s="1">
        <v>15.0</v>
      </c>
      <c r="B14" s="2">
        <f t="shared" si="2"/>
        <v>4008.108889</v>
      </c>
    </row>
    <row r="16">
      <c r="A16" s="1" t="s">
        <v>2</v>
      </c>
    </row>
    <row r="17">
      <c r="A17" s="1">
        <v>0.5</v>
      </c>
      <c r="B17" s="2">
        <f t="shared" ref="B17:B23" si="3">18*(A17-$E$3)^2</f>
        <v>3.208888889</v>
      </c>
    </row>
    <row r="18">
      <c r="A18" s="1">
        <v>0.0</v>
      </c>
      <c r="B18" s="2">
        <f t="shared" si="3"/>
        <v>0.1088888889</v>
      </c>
    </row>
    <row r="19">
      <c r="A19" s="1">
        <v>-1.0</v>
      </c>
      <c r="B19" s="2">
        <f t="shared" si="3"/>
        <v>20.90888889</v>
      </c>
    </row>
    <row r="20">
      <c r="A20" s="1">
        <v>1.5</v>
      </c>
      <c r="B20" s="2">
        <f t="shared" si="3"/>
        <v>36.40888889</v>
      </c>
    </row>
    <row r="21">
      <c r="A21" s="1">
        <v>0.5</v>
      </c>
      <c r="B21" s="2">
        <f t="shared" si="3"/>
        <v>3.208888889</v>
      </c>
    </row>
    <row r="22">
      <c r="A22" s="1">
        <v>-0.1</v>
      </c>
      <c r="B22" s="2">
        <f t="shared" si="3"/>
        <v>0.5688888889</v>
      </c>
    </row>
    <row r="23">
      <c r="A23" s="1">
        <v>0.0</v>
      </c>
      <c r="B23" s="2">
        <f t="shared" si="3"/>
        <v>0.1088888889</v>
      </c>
    </row>
  </sheetData>
  <drawing r:id="rId1"/>
</worksheet>
</file>