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\Documents\Work\fohboh-sentry\Test_Input\MO2\June\Uber\"/>
    </mc:Choice>
  </mc:AlternateContent>
  <xr:revisionPtr revIDLastSave="0" documentId="13_ncr:9_{94181087-D580-4ED2-BE09-AC83C844B3E7}" xr6:coauthVersionLast="47" xr6:coauthVersionMax="47" xr10:uidLastSave="{00000000-0000-0000-0000-000000000000}"/>
  <bookViews>
    <workbookView xWindow="21165" yWindow="1920" windowWidth="24525" windowHeight="15435" xr2:uid="{8A093E6D-C057-44BE-BE8B-DD6E4D841337}"/>
  </bookViews>
  <sheets>
    <sheet name="1. DSP Settlement - Uber 2026-0" sheetId="1" r:id="rId1"/>
  </sheets>
  <calcPr calcId="0"/>
  <pivotCaches>
    <pivotCache cacheId="3" r:id="rId2"/>
  </pivotCaches>
</workbook>
</file>

<file path=xl/sharedStrings.xml><?xml version="1.0" encoding="utf-8"?>
<sst xmlns="http://schemas.openxmlformats.org/spreadsheetml/2006/main" count="1616" uniqueCount="395">
  <si>
    <t>Store Name</t>
  </si>
  <si>
    <t>Store ID</t>
  </si>
  <si>
    <t>Order ID</t>
  </si>
  <si>
    <t>Workflow ID</t>
  </si>
  <si>
    <t>Dining Mode</t>
  </si>
  <si>
    <t>Payment Mode</t>
  </si>
  <si>
    <t>Order Channel</t>
  </si>
  <si>
    <t>Order Status</t>
  </si>
  <si>
    <t>Order Date</t>
  </si>
  <si>
    <t>Order Accept Time</t>
  </si>
  <si>
    <t>Customer Uber-Membership Status</t>
  </si>
  <si>
    <t>Sales (excl. tax)</t>
  </si>
  <si>
    <t>Tax on Sales</t>
  </si>
  <si>
    <t>Sales (incl. tax)</t>
  </si>
  <si>
    <t>Order Error Adjustments</t>
  </si>
  <si>
    <t>Tax on Order Error Adjustments</t>
  </si>
  <si>
    <t>Order Error Adjustments (incl. tax)</t>
  </si>
  <si>
    <t>Price adjustments (excl. tax)</t>
  </si>
  <si>
    <t>Tax on Price Adjustments</t>
  </si>
  <si>
    <t>Offers on items (incl. tax)</t>
  </si>
  <si>
    <t>Tax On Offers on items</t>
  </si>
  <si>
    <t>Delivery Offer Redemptions (incl. tax)</t>
  </si>
  <si>
    <t>Tax On Delivery Offer Redemptions</t>
  </si>
  <si>
    <t>Offer Redemption Fee</t>
  </si>
  <si>
    <t>Bag Fee</t>
  </si>
  <si>
    <t>Marketing Adjustment</t>
  </si>
  <si>
    <t>Total Sales after Adjustments (incl tax)</t>
  </si>
  <si>
    <t>Marketplace Fee</t>
  </si>
  <si>
    <t>Marketplace fee %</t>
  </si>
  <si>
    <t>Tax on Marketplace Fee</t>
  </si>
  <si>
    <t>Delivery Network Fee</t>
  </si>
  <si>
    <t>Tax on Delivery Network Fee</t>
  </si>
  <si>
    <t>Order Processing Fee</t>
  </si>
  <si>
    <t>Delivery Fee</t>
  </si>
  <si>
    <t>Tax On Delivery Fee</t>
  </si>
  <si>
    <t>Tips</t>
  </si>
  <si>
    <t>Capital payments</t>
  </si>
  <si>
    <t>Container Deposit Fee</t>
  </si>
  <si>
    <t>Other payments description</t>
  </si>
  <si>
    <t>Other payments</t>
  </si>
  <si>
    <t>Marketplace Facilitator Tax Adjustment</t>
  </si>
  <si>
    <t>Marketplace Facilitator Tax</t>
  </si>
  <si>
    <t>Backup Withholding Tax</t>
  </si>
  <si>
    <t xml:space="preserve">Total payout </t>
  </si>
  <si>
    <t>Payout Date</t>
  </si>
  <si>
    <t>Markup Amount</t>
  </si>
  <si>
    <t>Markup Tax</t>
  </si>
  <si>
    <t>Retailer Loyalty ID</t>
  </si>
  <si>
    <t>Payout reference ID</t>
  </si>
  <si>
    <t>Country Burger - Murphy</t>
  </si>
  <si>
    <t>#79B99</t>
  </si>
  <si>
    <t>4fdde0f5-51b2-4fa4-9824-ce9bc6979b99</t>
  </si>
  <si>
    <t>Delivery - Partner Using Uber App</t>
  </si>
  <si>
    <t>Digital</t>
  </si>
  <si>
    <t>UberEats iOS</t>
  </si>
  <si>
    <t>Completed</t>
  </si>
  <si>
    <t>Uber One member</t>
  </si>
  <si>
    <t>HTGKFHO51WJYOMH</t>
  </si>
  <si>
    <t>#5A80C</t>
  </si>
  <si>
    <t>989723f4-6540-41fd-af6e-6a2dc885a80c</t>
  </si>
  <si>
    <t>#265FA</t>
  </si>
  <si>
    <t>e1c7391c-797d-42bb-ad70-2e223cf265fa</t>
  </si>
  <si>
    <t>UberEats Android</t>
  </si>
  <si>
    <t>#3D13B</t>
  </si>
  <si>
    <t>9a9f0e10-dd7c-4994-a6bc-6959ed13d13b</t>
  </si>
  <si>
    <t>Non-member</t>
  </si>
  <si>
    <t>#B0C17</t>
  </si>
  <si>
    <t>8ef7b2c9-7081-4c56-850e-30d9dd4b0c17</t>
  </si>
  <si>
    <t>#80D37</t>
  </si>
  <si>
    <t>3bd675cd-4045-4863-a558-dae770680d37</t>
  </si>
  <si>
    <t>#8F748</t>
  </si>
  <si>
    <t>a2665469-cbdf-4711-ad99-d782d628f748</t>
  </si>
  <si>
    <t>#E0BF7</t>
  </si>
  <si>
    <t>1da812f3-b581-4d2d-83c0-1b1532ee0bf7</t>
  </si>
  <si>
    <t>#0D613</t>
  </si>
  <si>
    <t>a537456d-f73b-4c2c-bf74-a4420270d613</t>
  </si>
  <si>
    <t>#8FB43</t>
  </si>
  <si>
    <t>832cdd22-3e99-41eb-abfb-68692428fb43</t>
  </si>
  <si>
    <t>#2C29B</t>
  </si>
  <si>
    <t>4826448f-3d67-43d4-ba3f-97c464a2c29b</t>
  </si>
  <si>
    <t>#9DE53</t>
  </si>
  <si>
    <t>89d4dff3-9dbf-456e-8f62-486d71b9de53</t>
  </si>
  <si>
    <t>#7D1BE</t>
  </si>
  <si>
    <t>517fced6-3f15-4277-bec9-e2dd43e7d1be</t>
  </si>
  <si>
    <t>#C1B60</t>
  </si>
  <si>
    <t>db8a1fa2-33a0-4437-bd99-1eba4afc1b60</t>
  </si>
  <si>
    <t>#3FFA5</t>
  </si>
  <si>
    <t>f9227324-6977-4666-b021-54b850e3ffa5</t>
  </si>
  <si>
    <t>#A0852</t>
  </si>
  <si>
    <t>202519ef-265f-4da9-b4f1-868e2b7a0852</t>
  </si>
  <si>
    <t>#93751</t>
  </si>
  <si>
    <t>1b0bdbd8-4b23-4775-be96-94cef1593751</t>
  </si>
  <si>
    <t>Pickup</t>
  </si>
  <si>
    <t>#09666</t>
  </si>
  <si>
    <t>524222d3-8c2d-4c83-9a2c-41bc1ac09666</t>
  </si>
  <si>
    <t>#C88D7</t>
  </si>
  <si>
    <t>fa2eac98-810a-4430-afc0-0daac9ac88d7</t>
  </si>
  <si>
    <t>UberEats Web</t>
  </si>
  <si>
    <t>#C23A7</t>
  </si>
  <si>
    <t>818e2735-51e6-40c6-9971-4c26866c23a7</t>
  </si>
  <si>
    <t>#7051F</t>
  </si>
  <si>
    <t>3226439d-06ed-4e7a-b7e3-aa3c0427051f</t>
  </si>
  <si>
    <t>#EDA8F</t>
  </si>
  <si>
    <t>a70f2d07-40c6-4480-8f9a-e923735eda8f</t>
  </si>
  <si>
    <t>#B3A11</t>
  </si>
  <si>
    <t>31f5f70a-f80d-4437-94d0-d82d6e7b3a11</t>
  </si>
  <si>
    <t>#6DFB6</t>
  </si>
  <si>
    <t>2bfa63b4-49d3-4978-b656-78d87536dfb6</t>
  </si>
  <si>
    <t>#A064B</t>
  </si>
  <si>
    <t>ffc29cab-59da-4518-928d-10bf013a064b</t>
  </si>
  <si>
    <t>#548A0</t>
  </si>
  <si>
    <t>1ea536c9-9249-434d-8a0c-5e961db548a0</t>
  </si>
  <si>
    <t>#063DB</t>
  </si>
  <si>
    <t>e1fca7f8-2843-4297-8713-075382a063db</t>
  </si>
  <si>
    <t>#CF783</t>
  </si>
  <si>
    <t>9b36f5ee-a0e5-436b-9216-7d6c818cf783</t>
  </si>
  <si>
    <t>#194C6</t>
  </si>
  <si>
    <t>ea159d51-5a41-4011-b391-c09b488194c6</t>
  </si>
  <si>
    <t>#151EB</t>
  </si>
  <si>
    <t>009e00f6-9d49-4852-bb59-2e73fbf151eb</t>
  </si>
  <si>
    <t>#D7560</t>
  </si>
  <si>
    <t>b17aae14-3086-4892-b2e7-df96f62d7560</t>
  </si>
  <si>
    <t>#BE8E0</t>
  </si>
  <si>
    <t>754a1841-5b38-4e39-a3d1-2760ba2be8e0</t>
  </si>
  <si>
    <t>#BE0D2</t>
  </si>
  <si>
    <t>5a422a2f-b800-40db-b7e8-b14729ebe0d2</t>
  </si>
  <si>
    <t>#04A40</t>
  </si>
  <si>
    <t>416e4fa9-bd69-43dd-aedf-56b022404a40</t>
  </si>
  <si>
    <t>#143C9</t>
  </si>
  <si>
    <t>830b5a66-6832-4f30-a5f0-cbbed96143c9</t>
  </si>
  <si>
    <t>#D2285</t>
  </si>
  <si>
    <t>58f8f276-9286-4317-94fe-d60be0bd2285</t>
  </si>
  <si>
    <t>#DAB31</t>
  </si>
  <si>
    <t>5b4365c4-7738-4997-8cf4-ad73002dab31</t>
  </si>
  <si>
    <t>#4C767</t>
  </si>
  <si>
    <t>72678ad9-18d4-4fb1-95ee-9b3aa624c767</t>
  </si>
  <si>
    <t>#B20AC</t>
  </si>
  <si>
    <t>d025ed1b-ab3e-4dc4-88ca-4e85ce9b20ac</t>
  </si>
  <si>
    <t>#38F1D</t>
  </si>
  <si>
    <t>f11edfab-757a-43b1-85c3-6debcd438f1d</t>
  </si>
  <si>
    <t>#1D45E</t>
  </si>
  <si>
    <t>4e741cd7-95a4-42d4-a6ee-104d7b21d45e</t>
  </si>
  <si>
    <t>#9CBFB</t>
  </si>
  <si>
    <t>d63f5ae5-e16f-450b-b884-7b305ad9cbfb</t>
  </si>
  <si>
    <t>#61D68</t>
  </si>
  <si>
    <t>9debb5fd-f9d5-4017-a477-cfe46c461d68</t>
  </si>
  <si>
    <t>#660C2</t>
  </si>
  <si>
    <t>dfc32881-ad7d-441d-8d7f-d4d3146660c2</t>
  </si>
  <si>
    <t>6/15/26</t>
  </si>
  <si>
    <t>CZZ9YWQJ88GWF0R</t>
  </si>
  <si>
    <t>#203BC</t>
  </si>
  <si>
    <t>7cbb61a6-4d76-4e77-91d8-4f4d6bb203bc</t>
  </si>
  <si>
    <t>#04FB9</t>
  </si>
  <si>
    <t>7303300e-175d-4717-bb6d-8b3090204fb9</t>
  </si>
  <si>
    <t>#6D473</t>
  </si>
  <si>
    <t>2ba3c3d9-6933-4d29-a364-ee441f16d473</t>
  </si>
  <si>
    <t>#79F33</t>
  </si>
  <si>
    <t>9744d814-7f26-4872-8c3f-ce1adc479f33</t>
  </si>
  <si>
    <t>#38DC1</t>
  </si>
  <si>
    <t>a2f79d5e-5c8e-492c-a456-a4f01b138dc1</t>
  </si>
  <si>
    <t>#78DD7</t>
  </si>
  <si>
    <t>9b27fce6-7e5f-4d86-8bc9-8e225ad78dd7</t>
  </si>
  <si>
    <t>#F130C</t>
  </si>
  <si>
    <t>50c1780c-6040-4dc0-b4ef-b4cfe0bf130c</t>
  </si>
  <si>
    <t>#6EFEA</t>
  </si>
  <si>
    <t>9e9c6265-19eb-4859-bc12-b533df56efea</t>
  </si>
  <si>
    <t>#E61A3</t>
  </si>
  <si>
    <t>6c9772c1-012a-4ca4-a58a-ecfcdc6e61a3</t>
  </si>
  <si>
    <t>#4B65C</t>
  </si>
  <si>
    <t>92d155a5-2097-4a80-aef6-3b270cc4b65c</t>
  </si>
  <si>
    <t>#AE443</t>
  </si>
  <si>
    <t>61c20b1f-c48c-4e24-b911-1765485ae443</t>
  </si>
  <si>
    <t>#B7DB2</t>
  </si>
  <si>
    <t>50668418-aae7-4fe8-a973-0469146b7db2</t>
  </si>
  <si>
    <t>#DDDCF</t>
  </si>
  <si>
    <t>db4a172e-d0a4-4c0c-b07c-9b4cfaedddcf</t>
  </si>
  <si>
    <t>#CD5CF</t>
  </si>
  <si>
    <t>0048cf3a-9c62-4a9b-9010-dcfa6b6cd5cf</t>
  </si>
  <si>
    <t>#E7552</t>
  </si>
  <si>
    <t>ec6a2fd2-285d-4f1b-895e-4f1ed72e7552</t>
  </si>
  <si>
    <t>#43017</t>
  </si>
  <si>
    <t>ff7ecce2-4528-472e-bf9c-d38e1b943017</t>
  </si>
  <si>
    <t>#BD09B</t>
  </si>
  <si>
    <t>66d45753-010b-44fe-8ada-3500763bd09b</t>
  </si>
  <si>
    <t>#10903</t>
  </si>
  <si>
    <t>94f7ff1c-be31-45cd-a051-9cd460710903</t>
  </si>
  <si>
    <t>#44A1D</t>
  </si>
  <si>
    <t>bd4d1f6d-52e0-41bb-a87d-276500b44a1d</t>
  </si>
  <si>
    <t>#B35BE</t>
  </si>
  <si>
    <t>dc36f244-a193-486f-87e8-e33bc14b35be</t>
  </si>
  <si>
    <t>#1E91B</t>
  </si>
  <si>
    <t>17b58ae6-583b-4d57-941e-193efea1e91b</t>
  </si>
  <si>
    <t>#1BF7E</t>
  </si>
  <si>
    <t>6487e788-37a5-4eaf-bec8-52cfd6c1bf7e</t>
  </si>
  <si>
    <t>#F7E8F</t>
  </si>
  <si>
    <t>5d4fba39-e29c-4c20-9c48-283e751f7e8f</t>
  </si>
  <si>
    <t>#7FAE4</t>
  </si>
  <si>
    <t>5b61913b-87a9-4f58-8cfc-78a8a057fae4</t>
  </si>
  <si>
    <t>6/13/26</t>
  </si>
  <si>
    <t>#D6D17</t>
  </si>
  <si>
    <t>f00e801d-1d74-40f7-a1cc-91c67f9d6d17</t>
  </si>
  <si>
    <t>#0C655</t>
  </si>
  <si>
    <t>8bd0c217-c2f8-4b97-b325-cd99a300c655</t>
  </si>
  <si>
    <t>#44909</t>
  </si>
  <si>
    <t>8f2548a4-7bdc-4a48-9052-e7083a244909</t>
  </si>
  <si>
    <t>#26617</t>
  </si>
  <si>
    <t>57d15a24-b52d-4a02-b532-36604bf26617</t>
  </si>
  <si>
    <t>#5BCBB</t>
  </si>
  <si>
    <t>cc7654d0-7480-42a0-b236-d9684865bcbb</t>
  </si>
  <si>
    <t>#1F56D</t>
  </si>
  <si>
    <t>bce51080-cdff-4a17-979d-b37ecea1f56d</t>
  </si>
  <si>
    <t>6/14/26</t>
  </si>
  <si>
    <t>#DFB8C</t>
  </si>
  <si>
    <t>b3a703c0-aa52-469f-916a-f8fa4cedfb8c</t>
  </si>
  <si>
    <t>#DCCB7</t>
  </si>
  <si>
    <t>18f64161-fcba-49ec-9f8d-3c73425dccb7</t>
  </si>
  <si>
    <t>#738BA</t>
  </si>
  <si>
    <t>bc6a1804-401a-43c6-9f47-ba21c99738ba</t>
  </si>
  <si>
    <t>#8F0F0</t>
  </si>
  <si>
    <t>18c1fb93-8bba-4300-a700-0ad64e58f0f0</t>
  </si>
  <si>
    <t>#E3CC9</t>
  </si>
  <si>
    <t>03b2a033-7719-4894-ae4c-24e210be3cc9</t>
  </si>
  <si>
    <t>6/22/26</t>
  </si>
  <si>
    <t>N6RX3PO0HMTYCVJ</t>
  </si>
  <si>
    <t>#DAE3B</t>
  </si>
  <si>
    <t>d91f036d-c1b7-489e-a364-5949878dae3b</t>
  </si>
  <si>
    <t>#DD191</t>
  </si>
  <si>
    <t>c4c69262-023f-4a3b-8a47-8334c29dd191</t>
  </si>
  <si>
    <t>#1E344</t>
  </si>
  <si>
    <t>2c4e6826-e3b3-438d-8ffd-0de9afb1e344</t>
  </si>
  <si>
    <t>#C5193</t>
  </si>
  <si>
    <t>0ca42cff-7668-4844-a197-0145843c5193</t>
  </si>
  <si>
    <t>6/16/26</t>
  </si>
  <si>
    <t>#FC1A5</t>
  </si>
  <si>
    <t>46c48231-86c5-4fcc-b42d-5615cf9fc1a5</t>
  </si>
  <si>
    <t>#B2C09</t>
  </si>
  <si>
    <t>2bfb2e4e-62bb-4955-ac83-c1a2b5eb2c09</t>
  </si>
  <si>
    <t>#3F50D</t>
  </si>
  <si>
    <t>f1fc00b2-eef8-490c-8685-d2c0cfe3f50d</t>
  </si>
  <si>
    <t>6/17/26</t>
  </si>
  <si>
    <t>#7BB9C</t>
  </si>
  <si>
    <t>455742b2-3250-4f99-9b32-69ac7e27bb9c</t>
  </si>
  <si>
    <t>#57546</t>
  </si>
  <si>
    <t>46ab40a2-7405-4c5d-9ef6-f7b96ed57546</t>
  </si>
  <si>
    <t>#82FAA</t>
  </si>
  <si>
    <t>8884edb4-88a1-4a61-9fa6-f49317082faa</t>
  </si>
  <si>
    <t>#765C6</t>
  </si>
  <si>
    <t>7d8a4e20-4d9a-42a5-a57e-aa43d05765c6</t>
  </si>
  <si>
    <t>#28001</t>
  </si>
  <si>
    <t>3b4fd85a-81cd-41e0-bdbe-4ee052f28001</t>
  </si>
  <si>
    <t>6/18/26</t>
  </si>
  <si>
    <t>#D7AAA</t>
  </si>
  <si>
    <t>4e209086-be37-4ee0-9477-8802f4bd7aaa</t>
  </si>
  <si>
    <t>#70A32</t>
  </si>
  <si>
    <t>b8bbadc8-19ac-438c-8e59-b9ed99b70a32</t>
  </si>
  <si>
    <t>#322ED</t>
  </si>
  <si>
    <t>2098ae6b-abc9-400d-8eb0-92c74e0322ed</t>
  </si>
  <si>
    <t>#4CEE7</t>
  </si>
  <si>
    <t>6374a775-19c7-44b8-b091-d7faffb4cee7</t>
  </si>
  <si>
    <t>#306C9</t>
  </si>
  <si>
    <t>8dbacecd-f26f-4974-8ac0-f776049306c9</t>
  </si>
  <si>
    <t>#6B737</t>
  </si>
  <si>
    <t>ddc1679e-3656-4ab3-b628-a2c40786b737</t>
  </si>
  <si>
    <t>#61DA5</t>
  </si>
  <si>
    <t>8607a5e7-fd0b-4bc1-ab50-adcfef361da5</t>
  </si>
  <si>
    <t>Unknown</t>
  </si>
  <si>
    <t>6/19/26</t>
  </si>
  <si>
    <t>#982B4</t>
  </si>
  <si>
    <t>4c18b929-4320-447a-9802-b7cc249982b4</t>
  </si>
  <si>
    <t>#A3F8B</t>
  </si>
  <si>
    <t>0a67a03e-9b28-461f-a95a-7b4bf85a3f8b</t>
  </si>
  <si>
    <t>#17BF2</t>
  </si>
  <si>
    <t>d7e66981-208d-45f5-a50d-57a1fd617bf2</t>
  </si>
  <si>
    <t>#4C6AA</t>
  </si>
  <si>
    <t>1a78dfa4-aaa5-4d79-8b88-d4e796e4c6aa</t>
  </si>
  <si>
    <t>#2A06B</t>
  </si>
  <si>
    <t>7a03c230-c2d0-4bc5-89ba-aa9720c2a06b</t>
  </si>
  <si>
    <t>#9E19F</t>
  </si>
  <si>
    <t>7cbaa346-09e7-45fc-8ad4-694e4b49e19f</t>
  </si>
  <si>
    <t>6/20/26</t>
  </si>
  <si>
    <t>#CB830</t>
  </si>
  <si>
    <t>ba599954-3803-4958-af4f-2098371cb830</t>
  </si>
  <si>
    <t>UberEats Unknown</t>
  </si>
  <si>
    <t>Refund</t>
  </si>
  <si>
    <t>#DDCB8</t>
  </si>
  <si>
    <t>0d279337-edb0-4ff3-95f9-bc7a4f0ddcb8</t>
  </si>
  <si>
    <t>#70C69</t>
  </si>
  <si>
    <t>3e72cc05-d7fa-4024-9c84-fceaa0a70c69</t>
  </si>
  <si>
    <t>#6B31C</t>
  </si>
  <si>
    <t>00a93f72-f0c9-4ae5-8152-feed3326b31c</t>
  </si>
  <si>
    <t>#21E2A</t>
  </si>
  <si>
    <t>678ad7d5-6e08-4bf2-b60a-a2a04c421e2a</t>
  </si>
  <si>
    <t>6/21/26</t>
  </si>
  <si>
    <t>#86B14</t>
  </si>
  <si>
    <t>04aaf22a-9436-4cff-8425-a79c53086b14</t>
  </si>
  <si>
    <t>#D232D</t>
  </si>
  <si>
    <t>9addf853-a0bf-4783-82af-5559281d232d</t>
  </si>
  <si>
    <t>#1B0EA</t>
  </si>
  <si>
    <t>8b13d043-627d-4158-bb97-71d231e1b0ea</t>
  </si>
  <si>
    <t>#0B32A</t>
  </si>
  <si>
    <t>48d0b36a-c942-4ad3-a7b9-cdc227d0b32a</t>
  </si>
  <si>
    <t>#B548F</t>
  </si>
  <si>
    <t>d313fb4b-17ac-497e-9bdd-379af7fb548f</t>
  </si>
  <si>
    <t>#B88DC</t>
  </si>
  <si>
    <t>da758dbd-bab3-4321-ae6e-7bbfcf3b88dc</t>
  </si>
  <si>
    <t>#F2CA9</t>
  </si>
  <si>
    <t>25b449bb-5073-40e3-ac21-61ed466f2ca9</t>
  </si>
  <si>
    <t>#9AD0F</t>
  </si>
  <si>
    <t>f858416b-dfc5-465c-adeb-b88d25b9ad0f</t>
  </si>
  <si>
    <t>6/23/26</t>
  </si>
  <si>
    <t>6/29/26</t>
  </si>
  <si>
    <t>8MQY1FPWIMGZD0I</t>
  </si>
  <si>
    <t>#20CED</t>
  </si>
  <si>
    <t>0889a96b-6274-419e-9892-aa3fe7020ced</t>
  </si>
  <si>
    <t>#D1CBD</t>
  </si>
  <si>
    <t>8c6386d9-9b6e-4a7b-802f-d95ce1ed1cbd</t>
  </si>
  <si>
    <t>#D8279</t>
  </si>
  <si>
    <t>66990052-c89b-40e6-8ba8-7e123ecd8279</t>
  </si>
  <si>
    <t>#40AF7</t>
  </si>
  <si>
    <t>b731b4ca-ab58-4f81-a527-b5d01e040af7</t>
  </si>
  <si>
    <t>6/24/26</t>
  </si>
  <si>
    <t>#5B763</t>
  </si>
  <si>
    <t>102a30a1-dd88-40b0-bfa8-34d314a5b763</t>
  </si>
  <si>
    <t>#742BD</t>
  </si>
  <si>
    <t>7a7518a6-89eb-49fd-9b76-f902e39742bd</t>
  </si>
  <si>
    <t>#D6E16</t>
  </si>
  <si>
    <t>00370b7e-ea7a-4f9b-8629-82cdc03d6e16</t>
  </si>
  <si>
    <t>#46BEE</t>
  </si>
  <si>
    <t>7206736d-e83b-409c-8ecd-301f1ff46bee</t>
  </si>
  <si>
    <t>#E6426</t>
  </si>
  <si>
    <t>0348a03c-1988-47c3-bfe0-9df6d2fe6426</t>
  </si>
  <si>
    <t>#FFF04</t>
  </si>
  <si>
    <t>62161682-c9f5-4925-99fd-bc9accbfff04</t>
  </si>
  <si>
    <t>6/25/26</t>
  </si>
  <si>
    <t>#476BE</t>
  </si>
  <si>
    <t>302ba132-7cfb-4be9-b87d-08a6ceb476be</t>
  </si>
  <si>
    <t>#8C00D</t>
  </si>
  <si>
    <t>1c70a364-0c07-45cf-8c40-91437508c00d</t>
  </si>
  <si>
    <t>#A2694</t>
  </si>
  <si>
    <t>8609648f-1251-424d-ab31-ab35d2da2694</t>
  </si>
  <si>
    <t>6/26/26</t>
  </si>
  <si>
    <t>#A9409</t>
  </si>
  <si>
    <t>bf86ea0c-5c73-4dc6-b350-8ce4ef1a9409</t>
  </si>
  <si>
    <t>#626DB</t>
  </si>
  <si>
    <t>330a33a6-7911-4300-9e51-202c939626db</t>
  </si>
  <si>
    <t>#5D1B0</t>
  </si>
  <si>
    <t>b0b014c5-1cf8-458d-a6d9-cc76d785d1b0</t>
  </si>
  <si>
    <t>6/27/26</t>
  </si>
  <si>
    <t>#104B3</t>
  </si>
  <si>
    <t>9fa6d823-6e3b-4b4e-8bd4-6b6cddb104b3</t>
  </si>
  <si>
    <t>#E96B9</t>
  </si>
  <si>
    <t>863db58f-5423-4358-a57e-8fe6cc3e96b9</t>
  </si>
  <si>
    <t>#2317F</t>
  </si>
  <si>
    <t>dbe88ec7-2807-4aa7-a2fe-d25b58c2317f</t>
  </si>
  <si>
    <t>#CE1DE</t>
  </si>
  <si>
    <t>bd5ffa51-77f1-46c9-948a-534c40bce1de</t>
  </si>
  <si>
    <t>#61A1C</t>
  </si>
  <si>
    <t>2867f9ce-0c93-4ffb-9a59-cc2403d61a1c</t>
  </si>
  <si>
    <t>#6F0E2</t>
  </si>
  <si>
    <t>0624ca1e-bea1-4e04-821e-13184396f0e2</t>
  </si>
  <si>
    <t>6/28/26</t>
  </si>
  <si>
    <t>#053BF</t>
  </si>
  <si>
    <t>a040f9e4-7037-4165-9481-510e2ae053bf</t>
  </si>
  <si>
    <t>#4D72E</t>
  </si>
  <si>
    <t>ffd85e55-9f55-4058-8816-37aadec4d72e</t>
  </si>
  <si>
    <t>#206CC</t>
  </si>
  <si>
    <t>3baafe45-6869-46b7-9f97-0a26c73206cc</t>
  </si>
  <si>
    <t>#7E980</t>
  </si>
  <si>
    <t>57cee0f9-9df5-4675-9fea-ea5d4dc7e980</t>
  </si>
  <si>
    <t>#1D4FD</t>
  </si>
  <si>
    <t>c498073e-36e0-4cde-bdf1-b4b3efe1d4fd</t>
  </si>
  <si>
    <t>#31927</t>
  </si>
  <si>
    <t>cc1800df-7c3a-40e4-be97-b45413531927</t>
  </si>
  <si>
    <t>#B7CD4</t>
  </si>
  <si>
    <t>99e69b40-2285-491f-8d63-e2ab9d2b7cd4</t>
  </si>
  <si>
    <t>#F43AA</t>
  </si>
  <si>
    <t>1d9c38c2-6bb4-47fc-91b5-5dd5338f43aa</t>
  </si>
  <si>
    <t>5F9MB3NA7V0EWNS</t>
  </si>
  <si>
    <t>#6E86C</t>
  </si>
  <si>
    <t>7c5b53d8-1e96-4467-9767-bda88f96e86c</t>
  </si>
  <si>
    <t>#1B471</t>
  </si>
  <si>
    <t>f828eaab-1e5c-48cd-983d-0fe44aa1b471</t>
  </si>
  <si>
    <t>#25A25</t>
  </si>
  <si>
    <t>09522787-4820-4043-8908-7f05c6f25a25</t>
  </si>
  <si>
    <t>6/30/26</t>
  </si>
  <si>
    <t>#71D21</t>
  </si>
  <si>
    <t>c0d8153c-2348-4b04-aa2f-f5b996271d21</t>
  </si>
  <si>
    <t>Row Labels</t>
  </si>
  <si>
    <t>Grand Total</t>
  </si>
  <si>
    <t>Sum of Sales (excl. tax)</t>
  </si>
  <si>
    <t>Sum of Tax on Sales</t>
  </si>
  <si>
    <t>Sum of Sales (incl. tax)</t>
  </si>
  <si>
    <t>Sum of Marketplace Fee</t>
  </si>
  <si>
    <t>Sum of Tax on Marketplace Fee</t>
  </si>
  <si>
    <t xml:space="preserve">Sum of Total payout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</si>
</sst>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8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23" formatCode="h:mm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hur TOUSCH" refreshedDate="46267.522944560187" createdVersion="8" refreshedVersion="8" minRefreshableVersion="3" recordCount="152" xr:uid="{D3D864C1-663C-416F-AC63-6AF4C71C1BF5}">
  <cacheSource type="worksheet">
    <worksheetSource name="Table1"/>
  </cacheSource>
  <cacheFields count="49">
    <cacheField name="Store Name" numFmtId="0">
      <sharedItems/>
    </cacheField>
    <cacheField name="Store ID" numFmtId="0">
      <sharedItems containsNonDate="0" containsString="0" containsBlank="1"/>
    </cacheField>
    <cacheField name="Order ID" numFmtId="0">
      <sharedItems/>
    </cacheField>
    <cacheField name="Workflow ID" numFmtId="0">
      <sharedItems/>
    </cacheField>
    <cacheField name="Dining Mode" numFmtId="0">
      <sharedItems count="2">
        <s v="Delivery - Partner Using Uber App"/>
        <s v="Pickup"/>
      </sharedItems>
    </cacheField>
    <cacheField name="Payment Mode" numFmtId="0">
      <sharedItems/>
    </cacheField>
    <cacheField name="Order Channel" numFmtId="0">
      <sharedItems/>
    </cacheField>
    <cacheField name="Order Status" numFmtId="0">
      <sharedItems/>
    </cacheField>
    <cacheField name="Order Date" numFmtId="0">
      <sharedItems containsDate="1" containsMixedTypes="1" minDate="2026-01-06T00:00:00" maxDate="2026-12-07T00:00:00"/>
    </cacheField>
    <cacheField name="Order Accept Time" numFmtId="18">
      <sharedItems containsSemiMixedTypes="0" containsNonDate="0" containsDate="1" containsString="0" minDate="1899-12-30T10:49:00" maxDate="1899-12-30T20:29:00"/>
    </cacheField>
    <cacheField name="Customer Uber-Membership Status" numFmtId="0">
      <sharedItems/>
    </cacheField>
    <cacheField name="Sales (excl. tax)" numFmtId="0">
      <sharedItems containsSemiMixedTypes="0" containsString="0" containsNumber="1" minValue="0" maxValue="77.790000000000006"/>
    </cacheField>
    <cacheField name="Tax on Sales" numFmtId="0">
      <sharedItems containsSemiMixedTypes="0" containsString="0" containsNumber="1" minValue="0" maxValue="6.42"/>
    </cacheField>
    <cacheField name="Sales (incl. tax)" numFmtId="0">
      <sharedItems containsSemiMixedTypes="0" containsString="0" containsNumber="1" minValue="0" maxValue="84.21"/>
    </cacheField>
    <cacheField name="Order Error Adjustments" numFmtId="0">
      <sharedItems containsSemiMixedTypes="0" containsString="0" containsNumber="1" minValue="-2.35" maxValue="0"/>
    </cacheField>
    <cacheField name="Tax on Order Error Adjustments" numFmtId="0">
      <sharedItems containsSemiMixedTypes="0" containsString="0" containsNumber="1" minValue="-0.2" maxValue="0"/>
    </cacheField>
    <cacheField name="Order Error Adjustments (incl. tax)" numFmtId="0">
      <sharedItems containsSemiMixedTypes="0" containsString="0" containsNumber="1" minValue="-2.5499999999999998" maxValue="0"/>
    </cacheField>
    <cacheField name="Price adjustments (excl. tax)" numFmtId="0">
      <sharedItems containsSemiMixedTypes="0" containsString="0" containsNumber="1" containsInteger="1" minValue="0" maxValue="0"/>
    </cacheField>
    <cacheField name="Tax on Price Adjustments" numFmtId="0">
      <sharedItems containsSemiMixedTypes="0" containsString="0" containsNumber="1" containsInteger="1" minValue="0" maxValue="0"/>
    </cacheField>
    <cacheField name="Offers on items (incl. tax)" numFmtId="0">
      <sharedItems containsSemiMixedTypes="0" containsString="0" containsNumber="1" containsInteger="1" minValue="0" maxValue="0"/>
    </cacheField>
    <cacheField name="Tax On Offers on items" numFmtId="0">
      <sharedItems containsSemiMixedTypes="0" containsString="0" containsNumber="1" containsInteger="1" minValue="0" maxValue="0"/>
    </cacheField>
    <cacheField name="Delivery Offer Redemptions (incl. tax)" numFmtId="0">
      <sharedItems containsSemiMixedTypes="0" containsString="0" containsNumber="1" containsInteger="1" minValue="0" maxValue="0"/>
    </cacheField>
    <cacheField name="Tax On Delivery Offer Redemptions" numFmtId="0">
      <sharedItems containsSemiMixedTypes="0" containsString="0" containsNumber="1" containsInteger="1" minValue="0" maxValue="0"/>
    </cacheField>
    <cacheField name="Offer Redemption Fee" numFmtId="0">
      <sharedItems containsSemiMixedTypes="0" containsString="0" containsNumber="1" containsInteger="1" minValue="0" maxValue="0"/>
    </cacheField>
    <cacheField name="Bag Fee" numFmtId="0">
      <sharedItems containsSemiMixedTypes="0" containsString="0" containsNumber="1" containsInteger="1" minValue="0" maxValue="0"/>
    </cacheField>
    <cacheField name="Marketing Adjustment" numFmtId="0">
      <sharedItems containsSemiMixedTypes="0" containsString="0" containsNumber="1" containsInteger="1" minValue="0" maxValue="0"/>
    </cacheField>
    <cacheField name="Total Sales after Adjustments (incl tax)" numFmtId="0">
      <sharedItems containsSemiMixedTypes="0" containsString="0" containsNumber="1" minValue="0" maxValue="84.21"/>
    </cacheField>
    <cacheField name="Marketplace Fee" numFmtId="0">
      <sharedItems containsSemiMixedTypes="0" containsString="0" containsNumber="1" minValue="-19.45" maxValue="0"/>
    </cacheField>
    <cacheField name="Marketplace fee %" numFmtId="0">
      <sharedItems containsString="0" containsBlank="1" containsNumber="1" containsInteger="1" minValue="7" maxValue="25"/>
    </cacheField>
    <cacheField name="Tax on Marketplace Fee" numFmtId="0">
      <sharedItems containsSemiMixedTypes="0" containsString="0" containsNumber="1" minValue="-1.28" maxValue="0"/>
    </cacheField>
    <cacheField name="Delivery Network Fee" numFmtId="0">
      <sharedItems containsSemiMixedTypes="0" containsString="0" containsNumber="1" containsInteger="1" minValue="0" maxValue="0"/>
    </cacheField>
    <cacheField name="Tax on Delivery Network Fee" numFmtId="0">
      <sharedItems containsSemiMixedTypes="0" containsString="0" containsNumber="1" containsInteger="1" minValue="0" maxValue="0"/>
    </cacheField>
    <cacheField name="Order Processing Fee" numFmtId="0">
      <sharedItems containsSemiMixedTypes="0" containsString="0" containsNumber="1" containsInteger="1" minValue="0" maxValue="0"/>
    </cacheField>
    <cacheField name="Delivery Fee" numFmtId="0">
      <sharedItems containsSemiMixedTypes="0" containsString="0" containsNumber="1" containsInteger="1" minValue="0" maxValue="0"/>
    </cacheField>
    <cacheField name="Tax On Delivery Fee" numFmtId="0">
      <sharedItems containsSemiMixedTypes="0" containsString="0" containsNumber="1" containsInteger="1" minValue="0" maxValue="0"/>
    </cacheField>
    <cacheField name="Tips" numFmtId="0">
      <sharedItems containsSemiMixedTypes="0" containsString="0" containsNumber="1" containsInteger="1" minValue="0" maxValue="0"/>
    </cacheField>
    <cacheField name="Capital payments" numFmtId="0">
      <sharedItems containsSemiMixedTypes="0" containsString="0" containsNumber="1" containsInteger="1" minValue="0" maxValue="0"/>
    </cacheField>
    <cacheField name="Container Deposit Fee" numFmtId="0">
      <sharedItems containsSemiMixedTypes="0" containsString="0" containsNumber="1" containsInteger="1" minValue="0" maxValue="0"/>
    </cacheField>
    <cacheField name="Other payments description" numFmtId="0">
      <sharedItems containsNonDate="0" containsString="0" containsBlank="1"/>
    </cacheField>
    <cacheField name="Other payments" numFmtId="0">
      <sharedItems containsSemiMixedTypes="0" containsString="0" containsNumber="1" containsInteger="1" minValue="0" maxValue="0"/>
    </cacheField>
    <cacheField name="Marketplace Facilitator Tax Adjustment" numFmtId="0">
      <sharedItems containsSemiMixedTypes="0" containsString="0" containsNumber="1" containsInteger="1" minValue="0" maxValue="0"/>
    </cacheField>
    <cacheField name="Marketplace Facilitator Tax" numFmtId="0">
      <sharedItems containsSemiMixedTypes="0" containsString="0" containsNumber="1" containsInteger="1" minValue="0" maxValue="0"/>
    </cacheField>
    <cacheField name="Backup Withholding Tax" numFmtId="0">
      <sharedItems containsSemiMixedTypes="0" containsString="0" containsNumber="1" containsInteger="1" minValue="0" maxValue="0"/>
    </cacheField>
    <cacheField name="Total payout " numFmtId="0">
      <sharedItems containsSemiMixedTypes="0" containsString="0" containsNumber="1" minValue="-2.5499999999999998" maxValue="71.489999999999995"/>
    </cacheField>
    <cacheField name="Payout Date" numFmtId="0">
      <sharedItems containsDate="1" containsMixedTypes="1" minDate="2026-06-07T00:00:00" maxDate="2026-08-07T00:00:00"/>
    </cacheField>
    <cacheField name="Markup Amount" numFmtId="0">
      <sharedItems containsSemiMixedTypes="0" containsString="0" containsNumber="1" containsInteger="1" minValue="0" maxValue="0"/>
    </cacheField>
    <cacheField name="Markup Tax" numFmtId="0">
      <sharedItems containsSemiMixedTypes="0" containsString="0" containsNumber="1" containsInteger="1" minValue="0" maxValue="0"/>
    </cacheField>
    <cacheField name="Retailer Loyalty ID" numFmtId="0">
      <sharedItems containsNonDate="0" containsString="0" containsBlank="1"/>
    </cacheField>
    <cacheField name="Payout reference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s v="Country Burger - Murphy"/>
    <m/>
    <s v="#79B99"/>
    <s v="4fdde0f5-51b2-4fa4-9824-ce9bc6979b99"/>
    <x v="0"/>
    <s v="Digital"/>
    <s v="UberEats iOS"/>
    <s v="Completed"/>
    <d v="2026-01-06T00:00:00"/>
    <d v="1899-12-30T10:49:00"/>
    <s v="Uber One member"/>
    <n v="16.98"/>
    <n v="1.4"/>
    <n v="18.38"/>
    <n v="0"/>
    <n v="0"/>
    <n v="0"/>
    <n v="0"/>
    <n v="0"/>
    <n v="0"/>
    <n v="0"/>
    <n v="0"/>
    <n v="0"/>
    <n v="0"/>
    <n v="0"/>
    <n v="0"/>
    <n v="18.38"/>
    <n v="-4.25"/>
    <n v="25"/>
    <n v="-0.28000000000000003"/>
    <n v="0"/>
    <n v="0"/>
    <n v="0"/>
    <n v="0"/>
    <n v="0"/>
    <n v="0"/>
    <n v="0"/>
    <n v="0"/>
    <m/>
    <n v="0"/>
    <n v="0"/>
    <n v="0"/>
    <n v="0"/>
    <n v="13.85"/>
    <d v="2026-08-06T00:00:00"/>
    <n v="0"/>
    <n v="0"/>
    <m/>
    <s v="HTGKFHO51WJYOMH"/>
  </r>
  <r>
    <s v="Country Burger - Murphy"/>
    <m/>
    <s v="#5A80C"/>
    <s v="989723f4-6540-41fd-af6e-6a2dc885a80c"/>
    <x v="0"/>
    <s v="Digital"/>
    <s v="UberEats iOS"/>
    <s v="Completed"/>
    <d v="2026-01-06T00:00:00"/>
    <d v="1899-12-30T12:02:00"/>
    <s v="Uber One member"/>
    <n v="24.38"/>
    <n v="2.0099999999999998"/>
    <n v="26.39"/>
    <n v="0"/>
    <n v="0"/>
    <n v="0"/>
    <n v="0"/>
    <n v="0"/>
    <n v="0"/>
    <n v="0"/>
    <n v="0"/>
    <n v="0"/>
    <n v="0"/>
    <n v="0"/>
    <n v="0"/>
    <n v="26.39"/>
    <n v="-6.1"/>
    <n v="25"/>
    <n v="-0.4"/>
    <n v="0"/>
    <n v="0"/>
    <n v="0"/>
    <n v="0"/>
    <n v="0"/>
    <n v="0"/>
    <n v="0"/>
    <n v="0"/>
    <m/>
    <n v="0"/>
    <n v="0"/>
    <n v="0"/>
    <n v="0"/>
    <n v="19.89"/>
    <d v="2026-08-06T00:00:00"/>
    <n v="0"/>
    <n v="0"/>
    <m/>
    <s v="HTGKFHO51WJYOMH"/>
  </r>
  <r>
    <s v="Country Burger - Murphy"/>
    <m/>
    <s v="#265FA"/>
    <s v="e1c7391c-797d-42bb-ad70-2e223cf265fa"/>
    <x v="0"/>
    <s v="Digital"/>
    <s v="UberEats Android"/>
    <s v="Completed"/>
    <d v="2026-01-06T00:00:00"/>
    <d v="1899-12-30T14:50:00"/>
    <s v="Uber One member"/>
    <n v="17.440000000000001"/>
    <n v="1.44"/>
    <n v="18.88"/>
    <n v="0"/>
    <n v="0"/>
    <n v="0"/>
    <n v="0"/>
    <n v="0"/>
    <n v="0"/>
    <n v="0"/>
    <n v="0"/>
    <n v="0"/>
    <n v="0"/>
    <n v="0"/>
    <n v="0"/>
    <n v="18.88"/>
    <n v="-4.3600000000000003"/>
    <n v="25"/>
    <n v="-0.28999999999999998"/>
    <n v="0"/>
    <n v="0"/>
    <n v="0"/>
    <n v="0"/>
    <n v="0"/>
    <n v="0"/>
    <n v="0"/>
    <n v="0"/>
    <m/>
    <n v="0"/>
    <n v="0"/>
    <n v="0"/>
    <n v="0"/>
    <n v="14.23"/>
    <d v="2026-08-06T00:00:00"/>
    <n v="0"/>
    <n v="0"/>
    <m/>
    <s v="HTGKFHO51WJYOMH"/>
  </r>
  <r>
    <s v="Country Burger - Murphy"/>
    <m/>
    <s v="#3D13B"/>
    <s v="9a9f0e10-dd7c-4994-a6bc-6959ed13d13b"/>
    <x v="0"/>
    <s v="Digital"/>
    <s v="UberEats iOS"/>
    <s v="Completed"/>
    <d v="2026-01-06T00:00:00"/>
    <d v="1899-12-30T18:46:00"/>
    <s v="Non-member"/>
    <n v="11.74"/>
    <n v="0.97"/>
    <n v="12.71"/>
    <n v="0"/>
    <n v="0"/>
    <n v="0"/>
    <n v="0"/>
    <n v="0"/>
    <n v="0"/>
    <n v="0"/>
    <n v="0"/>
    <n v="0"/>
    <n v="0"/>
    <n v="0"/>
    <n v="0"/>
    <n v="12.71"/>
    <n v="-2.94"/>
    <n v="25"/>
    <n v="-0.19"/>
    <n v="0"/>
    <n v="0"/>
    <n v="0"/>
    <n v="0"/>
    <n v="0"/>
    <n v="0"/>
    <n v="0"/>
    <n v="0"/>
    <m/>
    <n v="0"/>
    <n v="0"/>
    <n v="0"/>
    <n v="0"/>
    <n v="9.58"/>
    <d v="2026-08-06T00:00:00"/>
    <n v="0"/>
    <n v="0"/>
    <m/>
    <s v="HTGKFHO51WJYOMH"/>
  </r>
  <r>
    <s v="Country Burger - Murphy"/>
    <m/>
    <s v="#B0C17"/>
    <s v="8ef7b2c9-7081-4c56-850e-30d9dd4b0c17"/>
    <x v="0"/>
    <s v="Digital"/>
    <s v="UberEats iOS"/>
    <s v="Completed"/>
    <d v="2026-02-06T00:00:00"/>
    <d v="1899-12-30T10:59:00"/>
    <s v="Uber One member"/>
    <n v="17.23"/>
    <n v="1.42"/>
    <n v="18.649999999999999"/>
    <n v="0"/>
    <n v="0"/>
    <n v="0"/>
    <n v="0"/>
    <n v="0"/>
    <n v="0"/>
    <n v="0"/>
    <n v="0"/>
    <n v="0"/>
    <n v="0"/>
    <n v="0"/>
    <n v="0"/>
    <n v="18.649999999999999"/>
    <n v="-4.3099999999999996"/>
    <n v="25"/>
    <n v="-0.28000000000000003"/>
    <n v="0"/>
    <n v="0"/>
    <n v="0"/>
    <n v="0"/>
    <n v="0"/>
    <n v="0"/>
    <n v="0"/>
    <n v="0"/>
    <m/>
    <n v="0"/>
    <n v="0"/>
    <n v="0"/>
    <n v="0"/>
    <n v="14.06"/>
    <d v="2026-08-06T00:00:00"/>
    <n v="0"/>
    <n v="0"/>
    <m/>
    <s v="HTGKFHO51WJYOMH"/>
  </r>
  <r>
    <s v="Country Burger - Murphy"/>
    <m/>
    <s v="#80D37"/>
    <s v="3bd675cd-4045-4863-a558-dae770680d37"/>
    <x v="0"/>
    <s v="Digital"/>
    <s v="UberEats Android"/>
    <s v="Completed"/>
    <d v="2026-02-06T00:00:00"/>
    <d v="1899-12-30T11:01:00"/>
    <s v="Non-member"/>
    <n v="23.24"/>
    <n v="1.92"/>
    <n v="25.16"/>
    <n v="0"/>
    <n v="0"/>
    <n v="0"/>
    <n v="0"/>
    <n v="0"/>
    <n v="0"/>
    <n v="0"/>
    <n v="0"/>
    <n v="0"/>
    <n v="0"/>
    <n v="0"/>
    <n v="0"/>
    <n v="25.16"/>
    <n v="-5.81"/>
    <n v="25"/>
    <n v="-0.38"/>
    <n v="0"/>
    <n v="0"/>
    <n v="0"/>
    <n v="0"/>
    <n v="0"/>
    <n v="0"/>
    <n v="0"/>
    <n v="0"/>
    <m/>
    <n v="0"/>
    <n v="0"/>
    <n v="0"/>
    <n v="0"/>
    <n v="18.97"/>
    <d v="2026-08-06T00:00:00"/>
    <n v="0"/>
    <n v="0"/>
    <m/>
    <s v="HTGKFHO51WJYOMH"/>
  </r>
  <r>
    <s v="Country Burger - Murphy"/>
    <m/>
    <s v="#8F748"/>
    <s v="a2665469-cbdf-4711-ad99-d782d628f748"/>
    <x v="0"/>
    <s v="Digital"/>
    <s v="UberEats iOS"/>
    <s v="Completed"/>
    <d v="2026-02-06T00:00:00"/>
    <d v="1899-12-30T13:16:00"/>
    <s v="Uber One member"/>
    <n v="28.63"/>
    <n v="2.36"/>
    <n v="30.99"/>
    <n v="0"/>
    <n v="0"/>
    <n v="0"/>
    <n v="0"/>
    <n v="0"/>
    <n v="0"/>
    <n v="0"/>
    <n v="0"/>
    <n v="0"/>
    <n v="0"/>
    <n v="0"/>
    <n v="0"/>
    <n v="30.99"/>
    <n v="-7.16"/>
    <n v="25"/>
    <n v="-0.47"/>
    <n v="0"/>
    <n v="0"/>
    <n v="0"/>
    <n v="0"/>
    <n v="0"/>
    <n v="0"/>
    <n v="0"/>
    <n v="0"/>
    <m/>
    <n v="0"/>
    <n v="0"/>
    <n v="0"/>
    <n v="0"/>
    <n v="23.36"/>
    <d v="2026-08-06T00:00:00"/>
    <n v="0"/>
    <n v="0"/>
    <m/>
    <s v="HTGKFHO51WJYOMH"/>
  </r>
  <r>
    <s v="Country Burger - Murphy"/>
    <m/>
    <s v="#E0BF7"/>
    <s v="1da812f3-b581-4d2d-83c0-1b1532ee0bf7"/>
    <x v="0"/>
    <s v="Digital"/>
    <s v="UberEats iOS"/>
    <s v="Completed"/>
    <d v="2026-02-06T00:00:00"/>
    <d v="1899-12-30T14:00:00"/>
    <s v="Uber One member"/>
    <n v="44.96"/>
    <n v="3.71"/>
    <n v="48.67"/>
    <n v="0"/>
    <n v="0"/>
    <n v="0"/>
    <n v="0"/>
    <n v="0"/>
    <n v="0"/>
    <n v="0"/>
    <n v="0"/>
    <n v="0"/>
    <n v="0"/>
    <n v="0"/>
    <n v="0"/>
    <n v="48.67"/>
    <n v="-11.24"/>
    <n v="25"/>
    <n v="-0.74"/>
    <n v="0"/>
    <n v="0"/>
    <n v="0"/>
    <n v="0"/>
    <n v="0"/>
    <n v="0"/>
    <n v="0"/>
    <n v="0"/>
    <m/>
    <n v="0"/>
    <n v="0"/>
    <n v="0"/>
    <n v="0"/>
    <n v="36.69"/>
    <d v="2026-08-06T00:00:00"/>
    <n v="0"/>
    <n v="0"/>
    <m/>
    <s v="HTGKFHO51WJYOMH"/>
  </r>
  <r>
    <s v="Country Burger - Murphy"/>
    <m/>
    <s v="#0D613"/>
    <s v="a537456d-f73b-4c2c-bf74-a4420270d613"/>
    <x v="0"/>
    <s v="Digital"/>
    <s v="UberEats iOS"/>
    <s v="Completed"/>
    <d v="2026-02-06T00:00:00"/>
    <d v="1899-12-30T17:36:00"/>
    <s v="Non-member"/>
    <n v="25.49"/>
    <n v="2.1"/>
    <n v="27.59"/>
    <n v="0"/>
    <n v="0"/>
    <n v="0"/>
    <n v="0"/>
    <n v="0"/>
    <n v="0"/>
    <n v="0"/>
    <n v="0"/>
    <n v="0"/>
    <n v="0"/>
    <n v="0"/>
    <n v="0"/>
    <n v="27.59"/>
    <n v="-6.37"/>
    <n v="25"/>
    <n v="-0.42"/>
    <n v="0"/>
    <n v="0"/>
    <n v="0"/>
    <n v="0"/>
    <n v="0"/>
    <n v="0"/>
    <n v="0"/>
    <n v="0"/>
    <m/>
    <n v="0"/>
    <n v="0"/>
    <n v="0"/>
    <n v="0"/>
    <n v="20.8"/>
    <d v="2026-08-06T00:00:00"/>
    <n v="0"/>
    <n v="0"/>
    <m/>
    <s v="HTGKFHO51WJYOMH"/>
  </r>
  <r>
    <s v="Country Burger - Murphy"/>
    <m/>
    <s v="#8FB43"/>
    <s v="832cdd22-3e99-41eb-abfb-68692428fb43"/>
    <x v="0"/>
    <s v="Digital"/>
    <s v="UberEats iOS"/>
    <s v="Completed"/>
    <d v="2026-02-06T00:00:00"/>
    <d v="1899-12-30T17:30:00"/>
    <s v="Uber One member"/>
    <n v="44.85"/>
    <n v="3.7"/>
    <n v="48.55"/>
    <n v="0"/>
    <n v="0"/>
    <n v="0"/>
    <n v="0"/>
    <n v="0"/>
    <n v="0"/>
    <n v="0"/>
    <n v="0"/>
    <n v="0"/>
    <n v="0"/>
    <n v="0"/>
    <n v="0"/>
    <n v="48.55"/>
    <n v="-11.21"/>
    <n v="25"/>
    <n v="-0.74"/>
    <n v="0"/>
    <n v="0"/>
    <n v="0"/>
    <n v="0"/>
    <n v="0"/>
    <n v="0"/>
    <n v="0"/>
    <n v="0"/>
    <m/>
    <n v="0"/>
    <n v="0"/>
    <n v="0"/>
    <n v="0"/>
    <n v="36.6"/>
    <d v="2026-08-06T00:00:00"/>
    <n v="0"/>
    <n v="0"/>
    <m/>
    <s v="HTGKFHO51WJYOMH"/>
  </r>
  <r>
    <s v="Country Burger - Murphy"/>
    <m/>
    <s v="#2C29B"/>
    <s v="4826448f-3d67-43d4-ba3f-97c464a2c29b"/>
    <x v="0"/>
    <s v="Digital"/>
    <s v="UberEats iOS"/>
    <s v="Completed"/>
    <d v="2026-02-06T00:00:00"/>
    <d v="1899-12-30T17:53:00"/>
    <s v="Uber One member"/>
    <n v="54.77"/>
    <n v="4.5199999999999996"/>
    <n v="59.29"/>
    <n v="0"/>
    <n v="0"/>
    <n v="0"/>
    <n v="0"/>
    <n v="0"/>
    <n v="0"/>
    <n v="0"/>
    <n v="0"/>
    <n v="0"/>
    <n v="0"/>
    <n v="0"/>
    <n v="0"/>
    <n v="59.29"/>
    <n v="-13.69"/>
    <n v="25"/>
    <n v="-0.9"/>
    <n v="0"/>
    <n v="0"/>
    <n v="0"/>
    <n v="0"/>
    <n v="0"/>
    <n v="0"/>
    <n v="0"/>
    <n v="0"/>
    <m/>
    <n v="0"/>
    <n v="0"/>
    <n v="0"/>
    <n v="0"/>
    <n v="44.7"/>
    <d v="2026-08-06T00:00:00"/>
    <n v="0"/>
    <n v="0"/>
    <m/>
    <s v="HTGKFHO51WJYOMH"/>
  </r>
  <r>
    <s v="Country Burger - Murphy"/>
    <m/>
    <s v="#9DE53"/>
    <s v="89d4dff3-9dbf-456e-8f62-486d71b9de53"/>
    <x v="0"/>
    <s v="Digital"/>
    <s v="UberEats iOS"/>
    <s v="Completed"/>
    <d v="2026-03-06T00:00:00"/>
    <d v="1899-12-30T13:15:00"/>
    <s v="Uber One member"/>
    <n v="28.63"/>
    <n v="2.36"/>
    <n v="30.99"/>
    <n v="0"/>
    <n v="0"/>
    <n v="0"/>
    <n v="0"/>
    <n v="0"/>
    <n v="0"/>
    <n v="0"/>
    <n v="0"/>
    <n v="0"/>
    <n v="0"/>
    <n v="0"/>
    <n v="0"/>
    <n v="30.99"/>
    <n v="-7.16"/>
    <n v="25"/>
    <n v="-0.47"/>
    <n v="0"/>
    <n v="0"/>
    <n v="0"/>
    <n v="0"/>
    <n v="0"/>
    <n v="0"/>
    <n v="0"/>
    <n v="0"/>
    <m/>
    <n v="0"/>
    <n v="0"/>
    <n v="0"/>
    <n v="0"/>
    <n v="23.36"/>
    <d v="2026-08-06T00:00:00"/>
    <n v="0"/>
    <n v="0"/>
    <m/>
    <s v="HTGKFHO51WJYOMH"/>
  </r>
  <r>
    <s v="Country Burger - Murphy"/>
    <m/>
    <s v="#7D1BE"/>
    <s v="517fced6-3f15-4277-bec9-e2dd43e7d1be"/>
    <x v="0"/>
    <s v="Digital"/>
    <s v="UberEats iOS"/>
    <s v="Completed"/>
    <d v="2026-03-06T00:00:00"/>
    <d v="1899-12-30T14:02:00"/>
    <s v="Non-member"/>
    <n v="15.98"/>
    <n v="1.32"/>
    <n v="17.3"/>
    <n v="0"/>
    <n v="0"/>
    <n v="0"/>
    <n v="0"/>
    <n v="0"/>
    <n v="0"/>
    <n v="0"/>
    <n v="0"/>
    <n v="0"/>
    <n v="0"/>
    <n v="0"/>
    <n v="0"/>
    <n v="17.3"/>
    <n v="-4"/>
    <n v="25"/>
    <n v="-0.26"/>
    <n v="0"/>
    <n v="0"/>
    <n v="0"/>
    <n v="0"/>
    <n v="0"/>
    <n v="0"/>
    <n v="0"/>
    <n v="0"/>
    <m/>
    <n v="0"/>
    <n v="0"/>
    <n v="0"/>
    <n v="0"/>
    <n v="13.04"/>
    <d v="2026-08-06T00:00:00"/>
    <n v="0"/>
    <n v="0"/>
    <m/>
    <s v="HTGKFHO51WJYOMH"/>
  </r>
  <r>
    <s v="Country Burger - Murphy"/>
    <m/>
    <s v="#C1B60"/>
    <s v="db8a1fa2-33a0-4437-bd99-1eba4afc1b60"/>
    <x v="0"/>
    <s v="Digital"/>
    <s v="UberEats iOS"/>
    <s v="Completed"/>
    <d v="2026-03-06T00:00:00"/>
    <d v="1899-12-30T15:12:00"/>
    <s v="Non-member"/>
    <n v="33.71"/>
    <n v="2.78"/>
    <n v="36.49"/>
    <n v="0"/>
    <n v="0"/>
    <n v="0"/>
    <n v="0"/>
    <n v="0"/>
    <n v="0"/>
    <n v="0"/>
    <n v="0"/>
    <n v="0"/>
    <n v="0"/>
    <n v="0"/>
    <n v="0"/>
    <n v="36.49"/>
    <n v="-8.43"/>
    <n v="25"/>
    <n v="-0.56000000000000005"/>
    <n v="0"/>
    <n v="0"/>
    <n v="0"/>
    <n v="0"/>
    <n v="0"/>
    <n v="0"/>
    <n v="0"/>
    <n v="0"/>
    <m/>
    <n v="0"/>
    <n v="0"/>
    <n v="0"/>
    <n v="0"/>
    <n v="27.5"/>
    <d v="2026-08-06T00:00:00"/>
    <n v="0"/>
    <n v="0"/>
    <m/>
    <s v="HTGKFHO51WJYOMH"/>
  </r>
  <r>
    <s v="Country Burger - Murphy"/>
    <m/>
    <s v="#3FFA5"/>
    <s v="f9227324-6977-4666-b021-54b850e3ffa5"/>
    <x v="0"/>
    <s v="Digital"/>
    <s v="UberEats Android"/>
    <s v="Completed"/>
    <d v="2026-03-06T00:00:00"/>
    <d v="1899-12-30T17:33:00"/>
    <s v="Uber One member"/>
    <n v="33.979999999999997"/>
    <n v="2.8"/>
    <n v="36.78"/>
    <n v="0"/>
    <n v="0"/>
    <n v="0"/>
    <n v="0"/>
    <n v="0"/>
    <n v="0"/>
    <n v="0"/>
    <n v="0"/>
    <n v="0"/>
    <n v="0"/>
    <n v="0"/>
    <n v="0"/>
    <n v="36.78"/>
    <n v="-8.5"/>
    <n v="25"/>
    <n v="-0.56000000000000005"/>
    <n v="0"/>
    <n v="0"/>
    <n v="0"/>
    <n v="0"/>
    <n v="0"/>
    <n v="0"/>
    <n v="0"/>
    <n v="0"/>
    <m/>
    <n v="0"/>
    <n v="0"/>
    <n v="0"/>
    <n v="0"/>
    <n v="27.72"/>
    <d v="2026-08-06T00:00:00"/>
    <n v="0"/>
    <n v="0"/>
    <m/>
    <s v="HTGKFHO51WJYOMH"/>
  </r>
  <r>
    <s v="Country Burger - Murphy"/>
    <m/>
    <s v="#A0852"/>
    <s v="202519ef-265f-4da9-b4f1-868e2b7a0852"/>
    <x v="0"/>
    <s v="Digital"/>
    <s v="UberEats iOS"/>
    <s v="Completed"/>
    <d v="2026-03-06T00:00:00"/>
    <d v="1899-12-30T18:34:00"/>
    <s v="Uber One member"/>
    <n v="22.98"/>
    <n v="1.9"/>
    <n v="24.88"/>
    <n v="0"/>
    <n v="0"/>
    <n v="0"/>
    <n v="0"/>
    <n v="0"/>
    <n v="0"/>
    <n v="0"/>
    <n v="0"/>
    <n v="0"/>
    <n v="0"/>
    <n v="0"/>
    <n v="0"/>
    <n v="24.88"/>
    <n v="-5.75"/>
    <n v="25"/>
    <n v="-0.38"/>
    <n v="0"/>
    <n v="0"/>
    <n v="0"/>
    <n v="0"/>
    <n v="0"/>
    <n v="0"/>
    <n v="0"/>
    <n v="0"/>
    <m/>
    <n v="0"/>
    <n v="0"/>
    <n v="0"/>
    <n v="0"/>
    <n v="18.75"/>
    <d v="2026-08-06T00:00:00"/>
    <n v="0"/>
    <n v="0"/>
    <m/>
    <s v="HTGKFHO51WJYOMH"/>
  </r>
  <r>
    <s v="Country Burger - Murphy"/>
    <m/>
    <s v="#93751"/>
    <s v="1b0bdbd8-4b23-4775-be96-94cef1593751"/>
    <x v="1"/>
    <s v="Digital"/>
    <s v="UberEats iOS"/>
    <s v="Completed"/>
    <d v="2026-03-06T00:00:00"/>
    <d v="1899-12-30T18:35:00"/>
    <s v="Non-member"/>
    <n v="29.17"/>
    <n v="2.41"/>
    <n v="31.58"/>
    <n v="0"/>
    <n v="0"/>
    <n v="0"/>
    <n v="0"/>
    <n v="0"/>
    <n v="0"/>
    <n v="0"/>
    <n v="0"/>
    <n v="0"/>
    <n v="0"/>
    <n v="0"/>
    <n v="0"/>
    <n v="31.58"/>
    <n v="-2.04"/>
    <n v="7"/>
    <n v="-0.13"/>
    <n v="0"/>
    <n v="0"/>
    <n v="0"/>
    <n v="0"/>
    <n v="0"/>
    <n v="0"/>
    <n v="0"/>
    <n v="0"/>
    <m/>
    <n v="0"/>
    <n v="0"/>
    <n v="0"/>
    <n v="0"/>
    <n v="29.41"/>
    <d v="2026-08-06T00:00:00"/>
    <n v="0"/>
    <n v="0"/>
    <m/>
    <s v="HTGKFHO51WJYOMH"/>
  </r>
  <r>
    <s v="Country Burger - Murphy"/>
    <m/>
    <s v="#09666"/>
    <s v="524222d3-8c2d-4c83-9a2c-41bc1ac09666"/>
    <x v="0"/>
    <s v="Digital"/>
    <s v="UberEats iOS"/>
    <s v="Completed"/>
    <d v="2026-04-06T00:00:00"/>
    <d v="1899-12-30T11:46:00"/>
    <s v="Uber One member"/>
    <n v="18.07"/>
    <n v="1.49"/>
    <n v="19.559999999999999"/>
    <n v="0"/>
    <n v="0"/>
    <n v="0"/>
    <n v="0"/>
    <n v="0"/>
    <n v="0"/>
    <n v="0"/>
    <n v="0"/>
    <n v="0"/>
    <n v="0"/>
    <n v="0"/>
    <n v="0"/>
    <n v="19.559999999999999"/>
    <n v="-4.5199999999999996"/>
    <n v="25"/>
    <n v="-0.3"/>
    <n v="0"/>
    <n v="0"/>
    <n v="0"/>
    <n v="0"/>
    <n v="0"/>
    <n v="0"/>
    <n v="0"/>
    <n v="0"/>
    <m/>
    <n v="0"/>
    <n v="0"/>
    <n v="0"/>
    <n v="0"/>
    <n v="14.74"/>
    <d v="2026-08-06T00:00:00"/>
    <n v="0"/>
    <n v="0"/>
    <m/>
    <s v="HTGKFHO51WJYOMH"/>
  </r>
  <r>
    <s v="Country Burger - Murphy"/>
    <m/>
    <s v="#C88D7"/>
    <s v="fa2eac98-810a-4430-afc0-0daac9ac88d7"/>
    <x v="0"/>
    <s v="Digital"/>
    <s v="UberEats Web"/>
    <s v="Completed"/>
    <d v="2026-04-06T00:00:00"/>
    <d v="1899-12-30T12:10:00"/>
    <s v="Non-member"/>
    <n v="28.28"/>
    <n v="2.33"/>
    <n v="30.61"/>
    <n v="0"/>
    <n v="0"/>
    <n v="0"/>
    <n v="0"/>
    <n v="0"/>
    <n v="0"/>
    <n v="0"/>
    <n v="0"/>
    <n v="0"/>
    <n v="0"/>
    <n v="0"/>
    <n v="0"/>
    <n v="30.61"/>
    <n v="-7.07"/>
    <n v="25"/>
    <n v="-0.47"/>
    <n v="0"/>
    <n v="0"/>
    <n v="0"/>
    <n v="0"/>
    <n v="0"/>
    <n v="0"/>
    <n v="0"/>
    <n v="0"/>
    <m/>
    <n v="0"/>
    <n v="0"/>
    <n v="0"/>
    <n v="0"/>
    <n v="23.07"/>
    <d v="2026-08-06T00:00:00"/>
    <n v="0"/>
    <n v="0"/>
    <m/>
    <s v="HTGKFHO51WJYOMH"/>
  </r>
  <r>
    <s v="Country Burger - Murphy"/>
    <m/>
    <s v="#C23A7"/>
    <s v="818e2735-51e6-40c6-9971-4c26866c23a7"/>
    <x v="0"/>
    <s v="Digital"/>
    <s v="UberEats iOS"/>
    <s v="Completed"/>
    <d v="2026-04-06T00:00:00"/>
    <d v="1899-12-30T12:41:00"/>
    <s v="Uber One member"/>
    <n v="17.23"/>
    <n v="1.42"/>
    <n v="18.649999999999999"/>
    <n v="0"/>
    <n v="0"/>
    <n v="0"/>
    <n v="0"/>
    <n v="0"/>
    <n v="0"/>
    <n v="0"/>
    <n v="0"/>
    <n v="0"/>
    <n v="0"/>
    <n v="0"/>
    <n v="0"/>
    <n v="18.649999999999999"/>
    <n v="-4.3099999999999996"/>
    <n v="25"/>
    <n v="-0.28000000000000003"/>
    <n v="0"/>
    <n v="0"/>
    <n v="0"/>
    <n v="0"/>
    <n v="0"/>
    <n v="0"/>
    <n v="0"/>
    <n v="0"/>
    <m/>
    <n v="0"/>
    <n v="0"/>
    <n v="0"/>
    <n v="0"/>
    <n v="14.06"/>
    <d v="2026-08-06T00:00:00"/>
    <n v="0"/>
    <n v="0"/>
    <m/>
    <s v="HTGKFHO51WJYOMH"/>
  </r>
  <r>
    <s v="Country Burger - Murphy"/>
    <m/>
    <s v="#7051F"/>
    <s v="3226439d-06ed-4e7a-b7e3-aa3c0427051f"/>
    <x v="0"/>
    <s v="Digital"/>
    <s v="UberEats iOS"/>
    <s v="Completed"/>
    <d v="2026-04-06T00:00:00"/>
    <d v="1899-12-30T18:49:00"/>
    <s v="Uber One member"/>
    <n v="21.75"/>
    <n v="1.79"/>
    <n v="23.54"/>
    <n v="0"/>
    <n v="0"/>
    <n v="0"/>
    <n v="0"/>
    <n v="0"/>
    <n v="0"/>
    <n v="0"/>
    <n v="0"/>
    <n v="0"/>
    <n v="0"/>
    <n v="0"/>
    <n v="0"/>
    <n v="23.54"/>
    <n v="-5.44"/>
    <n v="25"/>
    <n v="-0.36"/>
    <n v="0"/>
    <n v="0"/>
    <n v="0"/>
    <n v="0"/>
    <n v="0"/>
    <n v="0"/>
    <n v="0"/>
    <n v="0"/>
    <m/>
    <n v="0"/>
    <n v="0"/>
    <n v="0"/>
    <n v="0"/>
    <n v="17.739999999999998"/>
    <d v="2026-08-06T00:00:00"/>
    <n v="0"/>
    <n v="0"/>
    <m/>
    <s v="HTGKFHO51WJYOMH"/>
  </r>
  <r>
    <s v="Country Burger - Murphy"/>
    <m/>
    <s v="#EDA8F"/>
    <s v="a70f2d07-40c6-4480-8f9a-e923735eda8f"/>
    <x v="0"/>
    <s v="Digital"/>
    <s v="UberEats iOS"/>
    <s v="Completed"/>
    <d v="2026-04-06T00:00:00"/>
    <d v="1899-12-30T19:26:00"/>
    <s v="Non-member"/>
    <n v="36.71"/>
    <n v="3.03"/>
    <n v="39.74"/>
    <n v="0"/>
    <n v="0"/>
    <n v="0"/>
    <n v="0"/>
    <n v="0"/>
    <n v="0"/>
    <n v="0"/>
    <n v="0"/>
    <n v="0"/>
    <n v="0"/>
    <n v="0"/>
    <n v="0"/>
    <n v="39.74"/>
    <n v="-9.18"/>
    <n v="25"/>
    <n v="-0.61"/>
    <n v="0"/>
    <n v="0"/>
    <n v="0"/>
    <n v="0"/>
    <n v="0"/>
    <n v="0"/>
    <n v="0"/>
    <n v="0"/>
    <m/>
    <n v="0"/>
    <n v="0"/>
    <n v="0"/>
    <n v="0"/>
    <n v="29.95"/>
    <d v="2026-08-06T00:00:00"/>
    <n v="0"/>
    <n v="0"/>
    <m/>
    <s v="HTGKFHO51WJYOMH"/>
  </r>
  <r>
    <s v="Country Burger - Murphy"/>
    <m/>
    <s v="#B3A11"/>
    <s v="31f5f70a-f80d-4437-94d0-d82d6e7b3a11"/>
    <x v="0"/>
    <s v="Digital"/>
    <s v="UberEats iOS"/>
    <s v="Completed"/>
    <d v="2026-05-06T00:00:00"/>
    <d v="1899-12-30T16:05:00"/>
    <s v="Uber One member"/>
    <n v="18.190000000000001"/>
    <n v="1.5"/>
    <n v="19.690000000000001"/>
    <n v="0"/>
    <n v="0"/>
    <n v="0"/>
    <n v="0"/>
    <n v="0"/>
    <n v="0"/>
    <n v="0"/>
    <n v="0"/>
    <n v="0"/>
    <n v="0"/>
    <n v="0"/>
    <n v="0"/>
    <n v="19.690000000000001"/>
    <n v="-4.55"/>
    <n v="25"/>
    <n v="-0.3"/>
    <n v="0"/>
    <n v="0"/>
    <n v="0"/>
    <n v="0"/>
    <n v="0"/>
    <n v="0"/>
    <n v="0"/>
    <n v="0"/>
    <m/>
    <n v="0"/>
    <n v="0"/>
    <n v="0"/>
    <n v="0"/>
    <n v="14.84"/>
    <d v="2026-08-06T00:00:00"/>
    <n v="0"/>
    <n v="0"/>
    <m/>
    <s v="HTGKFHO51WJYOMH"/>
  </r>
  <r>
    <s v="Country Burger - Murphy"/>
    <m/>
    <s v="#6DFB6"/>
    <s v="2bfa63b4-49d3-4978-b656-78d87536dfb6"/>
    <x v="0"/>
    <s v="Digital"/>
    <s v="UberEats iOS"/>
    <s v="Completed"/>
    <d v="2026-05-06T00:00:00"/>
    <d v="1899-12-30T17:43:00"/>
    <s v="Uber One member"/>
    <n v="38.39"/>
    <n v="3.17"/>
    <n v="41.56"/>
    <n v="0"/>
    <n v="0"/>
    <n v="0"/>
    <n v="0"/>
    <n v="0"/>
    <n v="0"/>
    <n v="0"/>
    <n v="0"/>
    <n v="0"/>
    <n v="0"/>
    <n v="0"/>
    <n v="0"/>
    <n v="41.56"/>
    <n v="-9.6"/>
    <n v="25"/>
    <n v="-0.63"/>
    <n v="0"/>
    <n v="0"/>
    <n v="0"/>
    <n v="0"/>
    <n v="0"/>
    <n v="0"/>
    <n v="0"/>
    <n v="0"/>
    <m/>
    <n v="0"/>
    <n v="0"/>
    <n v="0"/>
    <n v="0"/>
    <n v="31.33"/>
    <d v="2026-08-06T00:00:00"/>
    <n v="0"/>
    <n v="0"/>
    <m/>
    <s v="HTGKFHO51WJYOMH"/>
  </r>
  <r>
    <s v="Country Burger - Murphy"/>
    <m/>
    <s v="#A064B"/>
    <s v="ffc29cab-59da-4518-928d-10bf013a064b"/>
    <x v="0"/>
    <s v="Digital"/>
    <s v="UberEats iOS"/>
    <s v="Completed"/>
    <d v="2026-05-06T00:00:00"/>
    <d v="1899-12-30T18:51:00"/>
    <s v="Uber One member"/>
    <n v="71.790000000000006"/>
    <n v="5.92"/>
    <n v="77.709999999999994"/>
    <n v="0"/>
    <n v="0"/>
    <n v="0"/>
    <n v="0"/>
    <n v="0"/>
    <n v="0"/>
    <n v="0"/>
    <n v="0"/>
    <n v="0"/>
    <n v="0"/>
    <n v="0"/>
    <n v="0"/>
    <n v="77.709999999999994"/>
    <n v="-17.95"/>
    <n v="25"/>
    <n v="-1.18"/>
    <n v="0"/>
    <n v="0"/>
    <n v="0"/>
    <n v="0"/>
    <n v="0"/>
    <n v="0"/>
    <n v="0"/>
    <n v="0"/>
    <m/>
    <n v="0"/>
    <n v="0"/>
    <n v="0"/>
    <n v="0"/>
    <n v="58.58"/>
    <d v="2026-08-06T00:00:00"/>
    <n v="0"/>
    <n v="0"/>
    <m/>
    <s v="HTGKFHO51WJYOMH"/>
  </r>
  <r>
    <s v="Country Burger - Murphy"/>
    <m/>
    <s v="#548A0"/>
    <s v="1ea536c9-9249-434d-8a0c-5e961db548a0"/>
    <x v="0"/>
    <s v="Digital"/>
    <s v="UberEats iOS"/>
    <s v="Completed"/>
    <d v="2026-05-06T00:00:00"/>
    <d v="1899-12-30T20:19:00"/>
    <s v="Non-member"/>
    <n v="15.69"/>
    <n v="1.29"/>
    <n v="16.98"/>
    <n v="0"/>
    <n v="0"/>
    <n v="0"/>
    <n v="0"/>
    <n v="0"/>
    <n v="0"/>
    <n v="0"/>
    <n v="0"/>
    <n v="0"/>
    <n v="0"/>
    <n v="0"/>
    <n v="0"/>
    <n v="16.98"/>
    <n v="-3.92"/>
    <n v="25"/>
    <n v="-0.26"/>
    <n v="0"/>
    <n v="0"/>
    <n v="0"/>
    <n v="0"/>
    <n v="0"/>
    <n v="0"/>
    <n v="0"/>
    <n v="0"/>
    <m/>
    <n v="0"/>
    <n v="0"/>
    <n v="0"/>
    <n v="0"/>
    <n v="12.8"/>
    <d v="2026-08-06T00:00:00"/>
    <n v="0"/>
    <n v="0"/>
    <m/>
    <s v="HTGKFHO51WJYOMH"/>
  </r>
  <r>
    <s v="Country Burger - Murphy"/>
    <m/>
    <s v="#063DB"/>
    <s v="e1fca7f8-2843-4297-8713-075382a063db"/>
    <x v="0"/>
    <s v="Digital"/>
    <s v="UberEats Android"/>
    <s v="Completed"/>
    <d v="2026-06-06T00:00:00"/>
    <d v="1899-12-30T12:13:00"/>
    <s v="Uber One member"/>
    <n v="17.440000000000001"/>
    <n v="1.44"/>
    <n v="18.88"/>
    <n v="0"/>
    <n v="0"/>
    <n v="0"/>
    <n v="0"/>
    <n v="0"/>
    <n v="0"/>
    <n v="0"/>
    <n v="0"/>
    <n v="0"/>
    <n v="0"/>
    <n v="0"/>
    <n v="0"/>
    <n v="18.88"/>
    <n v="-4.3600000000000003"/>
    <n v="25"/>
    <n v="-0.28999999999999998"/>
    <n v="0"/>
    <n v="0"/>
    <n v="0"/>
    <n v="0"/>
    <n v="0"/>
    <n v="0"/>
    <n v="0"/>
    <n v="0"/>
    <m/>
    <n v="0"/>
    <n v="0"/>
    <n v="0"/>
    <n v="0"/>
    <n v="14.23"/>
    <d v="2026-08-06T00:00:00"/>
    <n v="0"/>
    <n v="0"/>
    <m/>
    <s v="HTGKFHO51WJYOMH"/>
  </r>
  <r>
    <s v="Country Burger - Murphy"/>
    <m/>
    <s v="#CF783"/>
    <s v="9b36f5ee-a0e5-436b-9216-7d6c818cf783"/>
    <x v="0"/>
    <s v="Digital"/>
    <s v="UberEats Android"/>
    <s v="Completed"/>
    <d v="2026-06-06T00:00:00"/>
    <d v="1899-12-30T12:47:00"/>
    <s v="Uber One member"/>
    <n v="61.33"/>
    <n v="5.0599999999999996"/>
    <n v="66.39"/>
    <n v="0"/>
    <n v="0"/>
    <n v="0"/>
    <n v="0"/>
    <n v="0"/>
    <n v="0"/>
    <n v="0"/>
    <n v="0"/>
    <n v="0"/>
    <n v="0"/>
    <n v="0"/>
    <n v="0"/>
    <n v="66.39"/>
    <n v="-15.33"/>
    <n v="25"/>
    <n v="-1.01"/>
    <n v="0"/>
    <n v="0"/>
    <n v="0"/>
    <n v="0"/>
    <n v="0"/>
    <n v="0"/>
    <n v="0"/>
    <n v="0"/>
    <m/>
    <n v="0"/>
    <n v="0"/>
    <n v="0"/>
    <n v="0"/>
    <n v="50.05"/>
    <d v="2026-08-06T00:00:00"/>
    <n v="0"/>
    <n v="0"/>
    <m/>
    <s v="HTGKFHO51WJYOMH"/>
  </r>
  <r>
    <s v="Country Burger - Murphy"/>
    <m/>
    <s v="#194C6"/>
    <s v="ea159d51-5a41-4011-b391-c09b488194c6"/>
    <x v="0"/>
    <s v="Digital"/>
    <s v="UberEats iOS"/>
    <s v="Completed"/>
    <d v="2026-06-06T00:00:00"/>
    <d v="1899-12-30T15:53:00"/>
    <s v="Uber One member"/>
    <n v="19.04"/>
    <n v="1.57"/>
    <n v="20.61"/>
    <n v="0"/>
    <n v="0"/>
    <n v="0"/>
    <n v="0"/>
    <n v="0"/>
    <n v="0"/>
    <n v="0"/>
    <n v="0"/>
    <n v="0"/>
    <n v="0"/>
    <n v="0"/>
    <n v="0"/>
    <n v="20.61"/>
    <n v="-4.76"/>
    <n v="25"/>
    <n v="-0.31"/>
    <n v="0"/>
    <n v="0"/>
    <n v="0"/>
    <n v="0"/>
    <n v="0"/>
    <n v="0"/>
    <n v="0"/>
    <n v="0"/>
    <m/>
    <n v="0"/>
    <n v="0"/>
    <n v="0"/>
    <n v="0"/>
    <n v="15.54"/>
    <d v="2026-08-06T00:00:00"/>
    <n v="0"/>
    <n v="0"/>
    <m/>
    <s v="HTGKFHO51WJYOMH"/>
  </r>
  <r>
    <s v="Country Burger - Murphy"/>
    <m/>
    <s v="#151EB"/>
    <s v="009e00f6-9d49-4852-bb59-2e73fbf151eb"/>
    <x v="0"/>
    <s v="Digital"/>
    <s v="UberEats iOS"/>
    <s v="Completed"/>
    <d v="2026-06-06T00:00:00"/>
    <d v="1899-12-30T16:07:00"/>
    <s v="Uber One member"/>
    <n v="42.42"/>
    <n v="3.5"/>
    <n v="45.92"/>
    <n v="0"/>
    <n v="0"/>
    <n v="0"/>
    <n v="0"/>
    <n v="0"/>
    <n v="0"/>
    <n v="0"/>
    <n v="0"/>
    <n v="0"/>
    <n v="0"/>
    <n v="0"/>
    <n v="0"/>
    <n v="45.92"/>
    <n v="-10.61"/>
    <n v="25"/>
    <n v="-0.7"/>
    <n v="0"/>
    <n v="0"/>
    <n v="0"/>
    <n v="0"/>
    <n v="0"/>
    <n v="0"/>
    <n v="0"/>
    <n v="0"/>
    <m/>
    <n v="0"/>
    <n v="0"/>
    <n v="0"/>
    <n v="0"/>
    <n v="34.61"/>
    <d v="2026-08-06T00:00:00"/>
    <n v="0"/>
    <n v="0"/>
    <m/>
    <s v="HTGKFHO51WJYOMH"/>
  </r>
  <r>
    <s v="Country Burger - Murphy"/>
    <m/>
    <s v="#D7560"/>
    <s v="b17aae14-3086-4892-b2e7-df96f62d7560"/>
    <x v="0"/>
    <s v="Digital"/>
    <s v="UberEats Android"/>
    <s v="Completed"/>
    <d v="2026-06-06T00:00:00"/>
    <d v="1899-12-30T16:38:00"/>
    <s v="Non-member"/>
    <n v="44.94"/>
    <n v="3.71"/>
    <n v="48.65"/>
    <n v="0"/>
    <n v="0"/>
    <n v="0"/>
    <n v="0"/>
    <n v="0"/>
    <n v="0"/>
    <n v="0"/>
    <n v="0"/>
    <n v="0"/>
    <n v="0"/>
    <n v="0"/>
    <n v="0"/>
    <n v="48.65"/>
    <n v="-11.24"/>
    <n v="25"/>
    <n v="-0.74"/>
    <n v="0"/>
    <n v="0"/>
    <n v="0"/>
    <n v="0"/>
    <n v="0"/>
    <n v="0"/>
    <n v="0"/>
    <n v="0"/>
    <m/>
    <n v="0"/>
    <n v="0"/>
    <n v="0"/>
    <n v="0"/>
    <n v="36.67"/>
    <d v="2026-08-06T00:00:00"/>
    <n v="0"/>
    <n v="0"/>
    <m/>
    <s v="HTGKFHO51WJYOMH"/>
  </r>
  <r>
    <s v="Country Burger - Murphy"/>
    <m/>
    <s v="#BE8E0"/>
    <s v="754a1841-5b38-4e39-a3d1-2760ba2be8e0"/>
    <x v="0"/>
    <s v="Digital"/>
    <s v="UberEats Android"/>
    <s v="Completed"/>
    <d v="2026-06-06T00:00:00"/>
    <d v="1899-12-30T16:40:00"/>
    <s v="Non-member"/>
    <n v="31.57"/>
    <n v="2.6"/>
    <n v="34.17"/>
    <n v="0"/>
    <n v="0"/>
    <n v="0"/>
    <n v="0"/>
    <n v="0"/>
    <n v="0"/>
    <n v="0"/>
    <n v="0"/>
    <n v="0"/>
    <n v="0"/>
    <n v="0"/>
    <n v="0"/>
    <n v="34.17"/>
    <n v="-7.89"/>
    <n v="25"/>
    <n v="-0.52"/>
    <n v="0"/>
    <n v="0"/>
    <n v="0"/>
    <n v="0"/>
    <n v="0"/>
    <n v="0"/>
    <n v="0"/>
    <n v="0"/>
    <m/>
    <n v="0"/>
    <n v="0"/>
    <n v="0"/>
    <n v="0"/>
    <n v="25.76"/>
    <d v="2026-08-06T00:00:00"/>
    <n v="0"/>
    <n v="0"/>
    <m/>
    <s v="HTGKFHO51WJYOMH"/>
  </r>
  <r>
    <s v="Country Burger - Murphy"/>
    <m/>
    <s v="#BE0D2"/>
    <s v="5a422a2f-b800-40db-b7e8-b14729ebe0d2"/>
    <x v="0"/>
    <s v="Digital"/>
    <s v="UberEats Android"/>
    <s v="Completed"/>
    <d v="2026-06-06T00:00:00"/>
    <d v="1899-12-30T18:21:00"/>
    <s v="Uber One member"/>
    <n v="32.44"/>
    <n v="2.68"/>
    <n v="35.119999999999997"/>
    <n v="0"/>
    <n v="0"/>
    <n v="0"/>
    <n v="0"/>
    <n v="0"/>
    <n v="0"/>
    <n v="0"/>
    <n v="0"/>
    <n v="0"/>
    <n v="0"/>
    <n v="0"/>
    <n v="0"/>
    <n v="35.119999999999997"/>
    <n v="-8.11"/>
    <n v="25"/>
    <n v="-0.54"/>
    <n v="0"/>
    <n v="0"/>
    <n v="0"/>
    <n v="0"/>
    <n v="0"/>
    <n v="0"/>
    <n v="0"/>
    <n v="0"/>
    <m/>
    <n v="0"/>
    <n v="0"/>
    <n v="0"/>
    <n v="0"/>
    <n v="26.47"/>
    <d v="2026-08-06T00:00:00"/>
    <n v="0"/>
    <n v="0"/>
    <m/>
    <s v="HTGKFHO51WJYOMH"/>
  </r>
  <r>
    <s v="Country Burger - Murphy"/>
    <m/>
    <s v="#04A40"/>
    <s v="416e4fa9-bd69-43dd-aedf-56b022404a40"/>
    <x v="0"/>
    <s v="Digital"/>
    <s v="UberEats iOS"/>
    <s v="Completed"/>
    <d v="2026-06-06T00:00:00"/>
    <d v="1899-12-30T18:08:00"/>
    <s v="Uber One member"/>
    <n v="21.98"/>
    <n v="1.81"/>
    <n v="23.79"/>
    <n v="0"/>
    <n v="0"/>
    <n v="0"/>
    <n v="0"/>
    <n v="0"/>
    <n v="0"/>
    <n v="0"/>
    <n v="0"/>
    <n v="0"/>
    <n v="0"/>
    <n v="0"/>
    <n v="0"/>
    <n v="23.79"/>
    <n v="-5.5"/>
    <n v="25"/>
    <n v="-0.36"/>
    <n v="0"/>
    <n v="0"/>
    <n v="0"/>
    <n v="0"/>
    <n v="0"/>
    <n v="0"/>
    <n v="0"/>
    <n v="0"/>
    <m/>
    <n v="0"/>
    <n v="0"/>
    <n v="0"/>
    <n v="0"/>
    <n v="17.93"/>
    <d v="2026-08-06T00:00:00"/>
    <n v="0"/>
    <n v="0"/>
    <m/>
    <s v="HTGKFHO51WJYOMH"/>
  </r>
  <r>
    <s v="Country Burger - Murphy"/>
    <m/>
    <s v="#143C9"/>
    <s v="830b5a66-6832-4f30-a5f0-cbbed96143c9"/>
    <x v="0"/>
    <s v="Digital"/>
    <s v="UberEats iOS"/>
    <s v="Completed"/>
    <d v="2026-06-06T00:00:00"/>
    <d v="1899-12-30T19:12:00"/>
    <s v="Uber One member"/>
    <n v="39.43"/>
    <n v="3.25"/>
    <n v="42.68"/>
    <n v="0"/>
    <n v="0"/>
    <n v="0"/>
    <n v="0"/>
    <n v="0"/>
    <n v="0"/>
    <n v="0"/>
    <n v="0"/>
    <n v="0"/>
    <n v="0"/>
    <n v="0"/>
    <n v="0"/>
    <n v="42.68"/>
    <n v="-9.86"/>
    <n v="25"/>
    <n v="-0.65"/>
    <n v="0"/>
    <n v="0"/>
    <n v="0"/>
    <n v="0"/>
    <n v="0"/>
    <n v="0"/>
    <n v="0"/>
    <n v="0"/>
    <m/>
    <n v="0"/>
    <n v="0"/>
    <n v="0"/>
    <n v="0"/>
    <n v="32.17"/>
    <d v="2026-08-06T00:00:00"/>
    <n v="0"/>
    <n v="0"/>
    <m/>
    <s v="HTGKFHO51WJYOMH"/>
  </r>
  <r>
    <s v="Country Burger - Murphy"/>
    <m/>
    <s v="#D2285"/>
    <s v="58f8f276-9286-4317-94fe-d60be0bd2285"/>
    <x v="1"/>
    <s v="Digital"/>
    <s v="UberEats iOS"/>
    <s v="Completed"/>
    <d v="2026-06-06T00:00:00"/>
    <d v="1899-12-30T18:34:00"/>
    <s v="Non-member"/>
    <n v="38.659999999999997"/>
    <n v="3.19"/>
    <n v="41.85"/>
    <n v="0"/>
    <n v="0"/>
    <n v="0"/>
    <n v="0"/>
    <n v="0"/>
    <n v="0"/>
    <n v="0"/>
    <n v="0"/>
    <n v="0"/>
    <n v="0"/>
    <n v="0"/>
    <n v="0"/>
    <n v="41.85"/>
    <n v="-2.71"/>
    <n v="7"/>
    <n v="-0.18"/>
    <n v="0"/>
    <n v="0"/>
    <n v="0"/>
    <n v="0"/>
    <n v="0"/>
    <n v="0"/>
    <n v="0"/>
    <n v="0"/>
    <m/>
    <n v="0"/>
    <n v="0"/>
    <n v="0"/>
    <n v="0"/>
    <n v="38.96"/>
    <d v="2026-08-06T00:00:00"/>
    <n v="0"/>
    <n v="0"/>
    <m/>
    <s v="HTGKFHO51WJYOMH"/>
  </r>
  <r>
    <s v="Country Burger - Murphy"/>
    <m/>
    <s v="#DAB31"/>
    <s v="5b4365c4-7738-4997-8cf4-ad73002dab31"/>
    <x v="0"/>
    <s v="Digital"/>
    <s v="UberEats iOS"/>
    <s v="Completed"/>
    <d v="2026-06-06T00:00:00"/>
    <d v="1899-12-30T19:48:00"/>
    <s v="Uber One member"/>
    <n v="26.29"/>
    <n v="2.17"/>
    <n v="28.46"/>
    <n v="0"/>
    <n v="0"/>
    <n v="0"/>
    <n v="0"/>
    <n v="0"/>
    <n v="0"/>
    <n v="0"/>
    <n v="0"/>
    <n v="0"/>
    <n v="0"/>
    <n v="0"/>
    <n v="0"/>
    <n v="28.46"/>
    <n v="-6.57"/>
    <n v="25"/>
    <n v="-0.43"/>
    <n v="0"/>
    <n v="0"/>
    <n v="0"/>
    <n v="0"/>
    <n v="0"/>
    <n v="0"/>
    <n v="0"/>
    <n v="0"/>
    <m/>
    <n v="0"/>
    <n v="0"/>
    <n v="0"/>
    <n v="0"/>
    <n v="21.46"/>
    <d v="2026-08-06T00:00:00"/>
    <n v="0"/>
    <n v="0"/>
    <m/>
    <s v="HTGKFHO51WJYOMH"/>
  </r>
  <r>
    <s v="Country Burger - Murphy"/>
    <m/>
    <s v="#4C767"/>
    <s v="72678ad9-18d4-4fb1-95ee-9b3aa624c767"/>
    <x v="0"/>
    <s v="Digital"/>
    <s v="UberEats iOS"/>
    <s v="Completed"/>
    <d v="2026-07-06T00:00:00"/>
    <d v="1899-12-30T13:45:00"/>
    <s v="Uber One member"/>
    <n v="28.63"/>
    <n v="2.36"/>
    <n v="30.99"/>
    <n v="0"/>
    <n v="0"/>
    <n v="0"/>
    <n v="0"/>
    <n v="0"/>
    <n v="0"/>
    <n v="0"/>
    <n v="0"/>
    <n v="0"/>
    <n v="0"/>
    <n v="0"/>
    <n v="0"/>
    <n v="30.99"/>
    <n v="-7.16"/>
    <n v="25"/>
    <n v="-0.47"/>
    <n v="0"/>
    <n v="0"/>
    <n v="0"/>
    <n v="0"/>
    <n v="0"/>
    <n v="0"/>
    <n v="0"/>
    <n v="0"/>
    <m/>
    <n v="0"/>
    <n v="0"/>
    <n v="0"/>
    <n v="0"/>
    <n v="23.36"/>
    <d v="2026-08-06T00:00:00"/>
    <n v="0"/>
    <n v="0"/>
    <m/>
    <s v="HTGKFHO51WJYOMH"/>
  </r>
  <r>
    <s v="Country Burger - Murphy"/>
    <m/>
    <s v="#B20AC"/>
    <s v="d025ed1b-ab3e-4dc4-88ca-4e85ce9b20ac"/>
    <x v="0"/>
    <s v="Digital"/>
    <s v="UberEats Android"/>
    <s v="Completed"/>
    <d v="2026-07-06T00:00:00"/>
    <d v="1899-12-30T13:37:00"/>
    <s v="Uber One member"/>
    <n v="28.08"/>
    <n v="2.3199999999999998"/>
    <n v="30.4"/>
    <n v="0"/>
    <n v="0"/>
    <n v="0"/>
    <n v="0"/>
    <n v="0"/>
    <n v="0"/>
    <n v="0"/>
    <n v="0"/>
    <n v="0"/>
    <n v="0"/>
    <n v="0"/>
    <n v="0"/>
    <n v="30.4"/>
    <n v="-7.02"/>
    <n v="25"/>
    <n v="-0.46"/>
    <n v="0"/>
    <n v="0"/>
    <n v="0"/>
    <n v="0"/>
    <n v="0"/>
    <n v="0"/>
    <n v="0"/>
    <n v="0"/>
    <m/>
    <n v="0"/>
    <n v="0"/>
    <n v="0"/>
    <n v="0"/>
    <n v="22.92"/>
    <d v="2026-08-06T00:00:00"/>
    <n v="0"/>
    <n v="0"/>
    <m/>
    <s v="HTGKFHO51WJYOMH"/>
  </r>
  <r>
    <s v="Country Burger - Murphy"/>
    <m/>
    <s v="#38F1D"/>
    <s v="f11edfab-757a-43b1-85c3-6debcd438f1d"/>
    <x v="1"/>
    <s v="Digital"/>
    <s v="UberEats Web"/>
    <s v="Completed"/>
    <d v="2026-07-06T00:00:00"/>
    <d v="1899-12-30T12:40:00"/>
    <s v="Non-member"/>
    <n v="70.94"/>
    <n v="5.85"/>
    <n v="76.790000000000006"/>
    <n v="0"/>
    <n v="0"/>
    <n v="0"/>
    <n v="0"/>
    <n v="0"/>
    <n v="0"/>
    <n v="0"/>
    <n v="0"/>
    <n v="0"/>
    <n v="0"/>
    <n v="0"/>
    <n v="0"/>
    <n v="76.790000000000006"/>
    <n v="-4.97"/>
    <n v="7"/>
    <n v="-0.33"/>
    <n v="0"/>
    <n v="0"/>
    <n v="0"/>
    <n v="0"/>
    <n v="0"/>
    <n v="0"/>
    <n v="0"/>
    <n v="0"/>
    <m/>
    <n v="0"/>
    <n v="0"/>
    <n v="0"/>
    <n v="0"/>
    <n v="71.489999999999995"/>
    <d v="2026-08-06T00:00:00"/>
    <n v="0"/>
    <n v="0"/>
    <m/>
    <s v="HTGKFHO51WJYOMH"/>
  </r>
  <r>
    <s v="Country Burger - Murphy"/>
    <m/>
    <s v="#1D45E"/>
    <s v="4e741cd7-95a4-42d4-a6ee-104d7b21d45e"/>
    <x v="0"/>
    <s v="Digital"/>
    <s v="UberEats iOS"/>
    <s v="Completed"/>
    <d v="2026-07-06T00:00:00"/>
    <d v="1899-12-30T15:29:00"/>
    <s v="Uber One member"/>
    <n v="19.04"/>
    <n v="1.57"/>
    <n v="20.61"/>
    <n v="0"/>
    <n v="0"/>
    <n v="0"/>
    <n v="0"/>
    <n v="0"/>
    <n v="0"/>
    <n v="0"/>
    <n v="0"/>
    <n v="0"/>
    <n v="0"/>
    <n v="0"/>
    <n v="0"/>
    <n v="20.61"/>
    <n v="-4.76"/>
    <n v="25"/>
    <n v="-0.31"/>
    <n v="0"/>
    <n v="0"/>
    <n v="0"/>
    <n v="0"/>
    <n v="0"/>
    <n v="0"/>
    <n v="0"/>
    <n v="0"/>
    <m/>
    <n v="0"/>
    <n v="0"/>
    <n v="0"/>
    <n v="0"/>
    <n v="15.54"/>
    <d v="2026-08-06T00:00:00"/>
    <n v="0"/>
    <n v="0"/>
    <m/>
    <s v="HTGKFHO51WJYOMH"/>
  </r>
  <r>
    <s v="Country Burger - Murphy"/>
    <m/>
    <s v="#9CBFB"/>
    <s v="d63f5ae5-e16f-450b-b884-7b305ad9cbfb"/>
    <x v="0"/>
    <s v="Digital"/>
    <s v="UberEats iOS"/>
    <s v="Completed"/>
    <d v="2026-07-06T00:00:00"/>
    <d v="1899-12-30T17:27:00"/>
    <s v="Uber One member"/>
    <n v="25.3"/>
    <n v="2.09"/>
    <n v="27.39"/>
    <n v="0"/>
    <n v="0"/>
    <n v="0"/>
    <n v="0"/>
    <n v="0"/>
    <n v="0"/>
    <n v="0"/>
    <n v="0"/>
    <n v="0"/>
    <n v="0"/>
    <n v="0"/>
    <n v="0"/>
    <n v="27.39"/>
    <n v="-6.33"/>
    <n v="25"/>
    <n v="-0.42"/>
    <n v="0"/>
    <n v="0"/>
    <n v="0"/>
    <n v="0"/>
    <n v="0"/>
    <n v="0"/>
    <n v="0"/>
    <n v="0"/>
    <m/>
    <n v="0"/>
    <n v="0"/>
    <n v="0"/>
    <n v="0"/>
    <n v="20.64"/>
    <d v="2026-08-06T00:00:00"/>
    <n v="0"/>
    <n v="0"/>
    <m/>
    <s v="HTGKFHO51WJYOMH"/>
  </r>
  <r>
    <s v="Country Burger - Murphy"/>
    <m/>
    <s v="#61D68"/>
    <s v="9debb5fd-f9d5-4017-a477-cfe46c461d68"/>
    <x v="0"/>
    <s v="Digital"/>
    <s v="UberEats iOS"/>
    <s v="Completed"/>
    <d v="2026-07-06T00:00:00"/>
    <d v="1899-12-30T18:16:00"/>
    <s v="Non-member"/>
    <n v="52.52"/>
    <n v="4.33"/>
    <n v="56.85"/>
    <n v="0"/>
    <n v="0"/>
    <n v="0"/>
    <n v="0"/>
    <n v="0"/>
    <n v="0"/>
    <n v="0"/>
    <n v="0"/>
    <n v="0"/>
    <n v="0"/>
    <n v="0"/>
    <n v="0"/>
    <n v="56.85"/>
    <n v="-13.13"/>
    <n v="25"/>
    <n v="-0.87"/>
    <n v="0"/>
    <n v="0"/>
    <n v="0"/>
    <n v="0"/>
    <n v="0"/>
    <n v="0"/>
    <n v="0"/>
    <n v="0"/>
    <m/>
    <n v="0"/>
    <n v="0"/>
    <n v="0"/>
    <n v="0"/>
    <n v="42.85"/>
    <d v="2026-08-06T00:00:00"/>
    <n v="0"/>
    <n v="0"/>
    <m/>
    <s v="HTGKFHO51WJYOMH"/>
  </r>
  <r>
    <s v="Country Burger - Murphy"/>
    <m/>
    <s v="#660C2"/>
    <s v="dfc32881-ad7d-441d-8d7f-d4d3146660c2"/>
    <x v="0"/>
    <s v="Digital"/>
    <s v="UberEats iOS"/>
    <s v="Completed"/>
    <d v="2026-08-06T00:00:00"/>
    <d v="1899-12-30T15:40:00"/>
    <s v="Uber One member"/>
    <n v="23.33"/>
    <n v="1.92"/>
    <n v="25.25"/>
    <n v="0"/>
    <n v="0"/>
    <n v="0"/>
    <n v="0"/>
    <n v="0"/>
    <n v="0"/>
    <n v="0"/>
    <n v="0"/>
    <n v="0"/>
    <n v="0"/>
    <n v="0"/>
    <n v="0"/>
    <n v="25.25"/>
    <n v="-5.83"/>
    <n v="25"/>
    <n v="-0.38"/>
    <n v="0"/>
    <n v="0"/>
    <n v="0"/>
    <n v="0"/>
    <n v="0"/>
    <n v="0"/>
    <n v="0"/>
    <n v="0"/>
    <m/>
    <n v="0"/>
    <n v="0"/>
    <n v="0"/>
    <n v="0"/>
    <n v="19.04"/>
    <s v="6/15/26"/>
    <n v="0"/>
    <n v="0"/>
    <m/>
    <s v="CZZ9YWQJ88GWF0R"/>
  </r>
  <r>
    <s v="Country Burger - Murphy"/>
    <m/>
    <s v="#203BC"/>
    <s v="7cbb61a6-4d76-4e77-91d8-4f4d6bb203bc"/>
    <x v="0"/>
    <s v="Digital"/>
    <s v="UberEats iOS"/>
    <s v="Completed"/>
    <d v="2026-09-06T00:00:00"/>
    <d v="1899-12-30T12:49:00"/>
    <s v="Uber One member"/>
    <n v="15.25"/>
    <n v="1.26"/>
    <n v="16.510000000000002"/>
    <n v="0"/>
    <n v="0"/>
    <n v="0"/>
    <n v="0"/>
    <n v="0"/>
    <n v="0"/>
    <n v="0"/>
    <n v="0"/>
    <n v="0"/>
    <n v="0"/>
    <n v="0"/>
    <n v="0"/>
    <n v="16.510000000000002"/>
    <n v="-3.81"/>
    <n v="25"/>
    <n v="-0.25"/>
    <n v="0"/>
    <n v="0"/>
    <n v="0"/>
    <n v="0"/>
    <n v="0"/>
    <n v="0"/>
    <n v="0"/>
    <n v="0"/>
    <m/>
    <n v="0"/>
    <n v="0"/>
    <n v="0"/>
    <n v="0"/>
    <n v="12.45"/>
    <s v="6/15/26"/>
    <n v="0"/>
    <n v="0"/>
    <m/>
    <s v="CZZ9YWQJ88GWF0R"/>
  </r>
  <r>
    <s v="Country Burger - Murphy"/>
    <m/>
    <s v="#04FB9"/>
    <s v="7303300e-175d-4717-bb6d-8b3090204fb9"/>
    <x v="0"/>
    <s v="Digital"/>
    <s v="UberEats Web"/>
    <s v="Completed"/>
    <d v="2026-09-06T00:00:00"/>
    <d v="1899-12-30T13:22:00"/>
    <s v="Non-member"/>
    <n v="9.99"/>
    <n v="0.82"/>
    <n v="10.81"/>
    <n v="0"/>
    <n v="0"/>
    <n v="0"/>
    <n v="0"/>
    <n v="0"/>
    <n v="0"/>
    <n v="0"/>
    <n v="0"/>
    <n v="0"/>
    <n v="0"/>
    <n v="0"/>
    <n v="0"/>
    <n v="10.81"/>
    <n v="-2.5"/>
    <n v="25"/>
    <n v="-0.17"/>
    <n v="0"/>
    <n v="0"/>
    <n v="0"/>
    <n v="0"/>
    <n v="0"/>
    <n v="0"/>
    <n v="0"/>
    <n v="0"/>
    <m/>
    <n v="0"/>
    <n v="0"/>
    <n v="0"/>
    <n v="0"/>
    <n v="8.14"/>
    <s v="6/15/26"/>
    <n v="0"/>
    <n v="0"/>
    <m/>
    <s v="CZZ9YWQJ88GWF0R"/>
  </r>
  <r>
    <s v="Country Burger - Murphy"/>
    <m/>
    <s v="#6D473"/>
    <s v="2ba3c3d9-6933-4d29-a364-ee441f16d473"/>
    <x v="1"/>
    <s v="Digital"/>
    <s v="UberEats iOS"/>
    <s v="Completed"/>
    <d v="2026-09-06T00:00:00"/>
    <d v="1899-12-30T14:18:00"/>
    <s v="Non-member"/>
    <n v="17.97"/>
    <n v="1.48"/>
    <n v="19.45"/>
    <n v="0"/>
    <n v="0"/>
    <n v="0"/>
    <n v="0"/>
    <n v="0"/>
    <n v="0"/>
    <n v="0"/>
    <n v="0"/>
    <n v="0"/>
    <n v="0"/>
    <n v="0"/>
    <n v="0"/>
    <n v="19.45"/>
    <n v="-1.26"/>
    <n v="7"/>
    <n v="-0.08"/>
    <n v="0"/>
    <n v="0"/>
    <n v="0"/>
    <n v="0"/>
    <n v="0"/>
    <n v="0"/>
    <n v="0"/>
    <n v="0"/>
    <m/>
    <n v="0"/>
    <n v="0"/>
    <n v="0"/>
    <n v="0"/>
    <n v="18.11"/>
    <s v="6/15/26"/>
    <n v="0"/>
    <n v="0"/>
    <m/>
    <s v="CZZ9YWQJ88GWF0R"/>
  </r>
  <r>
    <s v="Country Burger - Murphy"/>
    <m/>
    <s v="#79F33"/>
    <s v="9744d814-7f26-4872-8c3f-ce1adc479f33"/>
    <x v="0"/>
    <s v="Digital"/>
    <s v="UberEats iOS"/>
    <s v="Completed"/>
    <d v="2026-10-06T00:00:00"/>
    <d v="1899-12-30T14:16:00"/>
    <s v="Non-member"/>
    <n v="15.69"/>
    <n v="1.29"/>
    <n v="16.98"/>
    <n v="0"/>
    <n v="0"/>
    <n v="0"/>
    <n v="0"/>
    <n v="0"/>
    <n v="0"/>
    <n v="0"/>
    <n v="0"/>
    <n v="0"/>
    <n v="0"/>
    <n v="0"/>
    <n v="0"/>
    <n v="16.98"/>
    <n v="-3.92"/>
    <n v="25"/>
    <n v="-0.26"/>
    <n v="0"/>
    <n v="0"/>
    <n v="0"/>
    <n v="0"/>
    <n v="0"/>
    <n v="0"/>
    <n v="0"/>
    <n v="0"/>
    <m/>
    <n v="0"/>
    <n v="0"/>
    <n v="0"/>
    <n v="0"/>
    <n v="12.8"/>
    <s v="6/15/26"/>
    <n v="0"/>
    <n v="0"/>
    <m/>
    <s v="CZZ9YWQJ88GWF0R"/>
  </r>
  <r>
    <s v="Country Burger - Murphy"/>
    <m/>
    <s v="#38DC1"/>
    <s v="a2f79d5e-5c8e-492c-a456-a4f01b138dc1"/>
    <x v="0"/>
    <s v="Digital"/>
    <s v="UberEats iOS"/>
    <s v="Completed"/>
    <d v="2026-10-06T00:00:00"/>
    <d v="1899-12-30T16:10:00"/>
    <s v="Non-member"/>
    <n v="18.04"/>
    <n v="1.49"/>
    <n v="19.53"/>
    <n v="0"/>
    <n v="0"/>
    <n v="0"/>
    <n v="0"/>
    <n v="0"/>
    <n v="0"/>
    <n v="0"/>
    <n v="0"/>
    <n v="0"/>
    <n v="0"/>
    <n v="0"/>
    <n v="0"/>
    <n v="19.53"/>
    <n v="-4.51"/>
    <n v="25"/>
    <n v="-0.3"/>
    <n v="0"/>
    <n v="0"/>
    <n v="0"/>
    <n v="0"/>
    <n v="0"/>
    <n v="0"/>
    <n v="0"/>
    <n v="0"/>
    <m/>
    <n v="0"/>
    <n v="0"/>
    <n v="0"/>
    <n v="0"/>
    <n v="14.72"/>
    <s v="6/15/26"/>
    <n v="0"/>
    <n v="0"/>
    <m/>
    <s v="CZZ9YWQJ88GWF0R"/>
  </r>
  <r>
    <s v="Country Burger - Murphy"/>
    <m/>
    <s v="#78DD7"/>
    <s v="9b27fce6-7e5f-4d86-8bc9-8e225ad78dd7"/>
    <x v="0"/>
    <s v="Digital"/>
    <s v="UberEats Android"/>
    <s v="Completed"/>
    <d v="2026-10-06T00:00:00"/>
    <d v="1899-12-30T16:20:00"/>
    <s v="Uber One member"/>
    <n v="12.58"/>
    <n v="1.04"/>
    <n v="13.62"/>
    <n v="0"/>
    <n v="0"/>
    <n v="0"/>
    <n v="0"/>
    <n v="0"/>
    <n v="0"/>
    <n v="0"/>
    <n v="0"/>
    <n v="0"/>
    <n v="0"/>
    <n v="0"/>
    <n v="0"/>
    <n v="13.62"/>
    <n v="-3.15"/>
    <n v="25"/>
    <n v="-0.21"/>
    <n v="0"/>
    <n v="0"/>
    <n v="0"/>
    <n v="0"/>
    <n v="0"/>
    <n v="0"/>
    <n v="0"/>
    <n v="0"/>
    <m/>
    <n v="0"/>
    <n v="0"/>
    <n v="0"/>
    <n v="0"/>
    <n v="10.26"/>
    <s v="6/15/26"/>
    <n v="0"/>
    <n v="0"/>
    <m/>
    <s v="CZZ9YWQJ88GWF0R"/>
  </r>
  <r>
    <s v="Country Burger - Murphy"/>
    <m/>
    <s v="#F130C"/>
    <s v="50c1780c-6040-4dc0-b4ef-b4cfe0bf130c"/>
    <x v="0"/>
    <s v="Digital"/>
    <s v="UberEats Android"/>
    <s v="Completed"/>
    <d v="2026-10-06T00:00:00"/>
    <d v="1899-12-30T17:52:00"/>
    <s v="Uber One member"/>
    <n v="17.440000000000001"/>
    <n v="1.44"/>
    <n v="18.88"/>
    <n v="0"/>
    <n v="0"/>
    <n v="0"/>
    <n v="0"/>
    <n v="0"/>
    <n v="0"/>
    <n v="0"/>
    <n v="0"/>
    <n v="0"/>
    <n v="0"/>
    <n v="0"/>
    <n v="0"/>
    <n v="18.88"/>
    <n v="-4.3600000000000003"/>
    <n v="25"/>
    <n v="-0.28999999999999998"/>
    <n v="0"/>
    <n v="0"/>
    <n v="0"/>
    <n v="0"/>
    <n v="0"/>
    <n v="0"/>
    <n v="0"/>
    <n v="0"/>
    <m/>
    <n v="0"/>
    <n v="0"/>
    <n v="0"/>
    <n v="0"/>
    <n v="14.23"/>
    <s v="6/15/26"/>
    <n v="0"/>
    <n v="0"/>
    <m/>
    <s v="CZZ9YWQJ88GWF0R"/>
  </r>
  <r>
    <s v="Country Burger - Murphy"/>
    <m/>
    <s v="#6EFEA"/>
    <s v="9e9c6265-19eb-4859-bc12-b533df56efea"/>
    <x v="0"/>
    <s v="Digital"/>
    <s v="UberEats Android"/>
    <s v="Completed"/>
    <d v="2026-10-06T00:00:00"/>
    <d v="1899-12-30T19:00:00"/>
    <s v="Non-member"/>
    <n v="28.49"/>
    <n v="2.35"/>
    <n v="30.84"/>
    <n v="0"/>
    <n v="0"/>
    <n v="0"/>
    <n v="0"/>
    <n v="0"/>
    <n v="0"/>
    <n v="0"/>
    <n v="0"/>
    <n v="0"/>
    <n v="0"/>
    <n v="0"/>
    <n v="0"/>
    <n v="30.84"/>
    <n v="-7.12"/>
    <n v="25"/>
    <n v="-0.47"/>
    <n v="0"/>
    <n v="0"/>
    <n v="0"/>
    <n v="0"/>
    <n v="0"/>
    <n v="0"/>
    <n v="0"/>
    <n v="0"/>
    <m/>
    <n v="0"/>
    <n v="0"/>
    <n v="0"/>
    <n v="0"/>
    <n v="23.25"/>
    <s v="6/15/26"/>
    <n v="0"/>
    <n v="0"/>
    <m/>
    <s v="CZZ9YWQJ88GWF0R"/>
  </r>
  <r>
    <s v="Country Burger - Murphy"/>
    <m/>
    <s v="#E61A3"/>
    <s v="6c9772c1-012a-4ca4-a58a-ecfcdc6e61a3"/>
    <x v="0"/>
    <s v="Digital"/>
    <s v="UberEats iOS"/>
    <s v="Completed"/>
    <d v="2026-10-06T00:00:00"/>
    <d v="1899-12-30T18:34:00"/>
    <s v="Uber One member"/>
    <n v="26.23"/>
    <n v="2.16"/>
    <n v="28.39"/>
    <n v="0"/>
    <n v="0"/>
    <n v="0"/>
    <n v="0"/>
    <n v="0"/>
    <n v="0"/>
    <n v="0"/>
    <n v="0"/>
    <n v="0"/>
    <n v="0"/>
    <n v="0"/>
    <n v="0"/>
    <n v="28.39"/>
    <n v="-6.56"/>
    <n v="25"/>
    <n v="-0.43"/>
    <n v="0"/>
    <n v="0"/>
    <n v="0"/>
    <n v="0"/>
    <n v="0"/>
    <n v="0"/>
    <n v="0"/>
    <n v="0"/>
    <m/>
    <n v="0"/>
    <n v="0"/>
    <n v="0"/>
    <n v="0"/>
    <n v="21.4"/>
    <s v="6/15/26"/>
    <n v="0"/>
    <n v="0"/>
    <m/>
    <s v="CZZ9YWQJ88GWF0R"/>
  </r>
  <r>
    <s v="Country Burger - Murphy"/>
    <m/>
    <s v="#4B65C"/>
    <s v="92d155a5-2097-4a80-aef6-3b270cc4b65c"/>
    <x v="0"/>
    <s v="Digital"/>
    <s v="UberEats Android"/>
    <s v="Completed"/>
    <d v="2026-11-06T00:00:00"/>
    <d v="1899-12-30T12:42:00"/>
    <s v="Uber One member"/>
    <n v="41.46"/>
    <n v="3.42"/>
    <n v="44.88"/>
    <n v="0"/>
    <n v="0"/>
    <n v="0"/>
    <n v="0"/>
    <n v="0"/>
    <n v="0"/>
    <n v="0"/>
    <n v="0"/>
    <n v="0"/>
    <n v="0"/>
    <n v="0"/>
    <n v="0"/>
    <n v="44.88"/>
    <n v="-10.37"/>
    <n v="25"/>
    <n v="-0.68"/>
    <n v="0"/>
    <n v="0"/>
    <n v="0"/>
    <n v="0"/>
    <n v="0"/>
    <n v="0"/>
    <n v="0"/>
    <n v="0"/>
    <m/>
    <n v="0"/>
    <n v="0"/>
    <n v="0"/>
    <n v="0"/>
    <n v="33.83"/>
    <s v="6/15/26"/>
    <n v="0"/>
    <n v="0"/>
    <m/>
    <s v="CZZ9YWQJ88GWF0R"/>
  </r>
  <r>
    <s v="Country Burger - Murphy"/>
    <m/>
    <s v="#AE443"/>
    <s v="61c20b1f-c48c-4e24-b911-1765485ae443"/>
    <x v="0"/>
    <s v="Digital"/>
    <s v="UberEats Android"/>
    <s v="Completed"/>
    <d v="2026-11-06T00:00:00"/>
    <d v="1899-12-30T13:14:00"/>
    <s v="Uber One member"/>
    <n v="27.73"/>
    <n v="2.29"/>
    <n v="30.02"/>
    <n v="0"/>
    <n v="0"/>
    <n v="0"/>
    <n v="0"/>
    <n v="0"/>
    <n v="0"/>
    <n v="0"/>
    <n v="0"/>
    <n v="0"/>
    <n v="0"/>
    <n v="0"/>
    <n v="0"/>
    <n v="30.02"/>
    <n v="-6.93"/>
    <n v="25"/>
    <n v="-0.46"/>
    <n v="0"/>
    <n v="0"/>
    <n v="0"/>
    <n v="0"/>
    <n v="0"/>
    <n v="0"/>
    <n v="0"/>
    <n v="0"/>
    <m/>
    <n v="0"/>
    <n v="0"/>
    <n v="0"/>
    <n v="0"/>
    <n v="22.63"/>
    <s v="6/15/26"/>
    <n v="0"/>
    <n v="0"/>
    <m/>
    <s v="CZZ9YWQJ88GWF0R"/>
  </r>
  <r>
    <s v="Country Burger - Murphy"/>
    <m/>
    <s v="#B7DB2"/>
    <s v="50668418-aae7-4fe8-a973-0469146b7db2"/>
    <x v="0"/>
    <s v="Digital"/>
    <s v="UberEats iOS"/>
    <s v="Completed"/>
    <d v="2026-11-06T00:00:00"/>
    <d v="1899-12-30T13:22:00"/>
    <s v="Uber One member"/>
    <n v="28.63"/>
    <n v="2.36"/>
    <n v="30.99"/>
    <n v="0"/>
    <n v="0"/>
    <n v="0"/>
    <n v="0"/>
    <n v="0"/>
    <n v="0"/>
    <n v="0"/>
    <n v="0"/>
    <n v="0"/>
    <n v="0"/>
    <n v="0"/>
    <n v="0"/>
    <n v="30.99"/>
    <n v="-7.16"/>
    <n v="25"/>
    <n v="-0.47"/>
    <n v="0"/>
    <n v="0"/>
    <n v="0"/>
    <n v="0"/>
    <n v="0"/>
    <n v="0"/>
    <n v="0"/>
    <n v="0"/>
    <m/>
    <n v="0"/>
    <n v="0"/>
    <n v="0"/>
    <n v="0"/>
    <n v="23.36"/>
    <s v="6/15/26"/>
    <n v="0"/>
    <n v="0"/>
    <m/>
    <s v="CZZ9YWQJ88GWF0R"/>
  </r>
  <r>
    <s v="Country Burger - Murphy"/>
    <m/>
    <s v="#DDDCF"/>
    <s v="db4a172e-d0a4-4c0c-b07c-9b4cfaedddcf"/>
    <x v="0"/>
    <s v="Digital"/>
    <s v="UberEats iOS"/>
    <s v="Completed"/>
    <d v="2026-11-06T00:00:00"/>
    <d v="1899-12-30T18:55:00"/>
    <s v="Uber One member"/>
    <n v="34.700000000000003"/>
    <n v="2.86"/>
    <n v="37.56"/>
    <n v="0"/>
    <n v="0"/>
    <n v="0"/>
    <n v="0"/>
    <n v="0"/>
    <n v="0"/>
    <n v="0"/>
    <n v="0"/>
    <n v="0"/>
    <n v="0"/>
    <n v="0"/>
    <n v="0"/>
    <n v="37.56"/>
    <n v="-8.68"/>
    <n v="25"/>
    <n v="-0.56999999999999995"/>
    <n v="0"/>
    <n v="0"/>
    <n v="0"/>
    <n v="0"/>
    <n v="0"/>
    <n v="0"/>
    <n v="0"/>
    <n v="0"/>
    <m/>
    <n v="0"/>
    <n v="0"/>
    <n v="0"/>
    <n v="0"/>
    <n v="28.31"/>
    <s v="6/15/26"/>
    <n v="0"/>
    <n v="0"/>
    <m/>
    <s v="CZZ9YWQJ88GWF0R"/>
  </r>
  <r>
    <s v="Country Burger - Murphy"/>
    <m/>
    <s v="#CD5CF"/>
    <s v="0048cf3a-9c62-4a9b-9010-dcfa6b6cd5cf"/>
    <x v="0"/>
    <s v="Digital"/>
    <s v="UberEats iOS"/>
    <s v="Completed"/>
    <d v="2026-11-06T00:00:00"/>
    <d v="1899-12-30T19:02:00"/>
    <s v="Uber One member"/>
    <n v="29.19"/>
    <n v="2.41"/>
    <n v="31.6"/>
    <n v="0"/>
    <n v="0"/>
    <n v="0"/>
    <n v="0"/>
    <n v="0"/>
    <n v="0"/>
    <n v="0"/>
    <n v="0"/>
    <n v="0"/>
    <n v="0"/>
    <n v="0"/>
    <n v="0"/>
    <n v="31.6"/>
    <n v="-7.3"/>
    <n v="25"/>
    <n v="-0.48"/>
    <n v="0"/>
    <n v="0"/>
    <n v="0"/>
    <n v="0"/>
    <n v="0"/>
    <n v="0"/>
    <n v="0"/>
    <n v="0"/>
    <m/>
    <n v="0"/>
    <n v="0"/>
    <n v="0"/>
    <n v="0"/>
    <n v="23.82"/>
    <s v="6/15/26"/>
    <n v="0"/>
    <n v="0"/>
    <m/>
    <s v="CZZ9YWQJ88GWF0R"/>
  </r>
  <r>
    <s v="Country Burger - Murphy"/>
    <m/>
    <s v="#E7552"/>
    <s v="ec6a2fd2-285d-4f1b-895e-4f1ed72e7552"/>
    <x v="0"/>
    <s v="Digital"/>
    <s v="UberEats iOS"/>
    <s v="Completed"/>
    <d v="2026-11-06T00:00:00"/>
    <d v="1899-12-30T19:59:00"/>
    <s v="Uber One member"/>
    <n v="15.25"/>
    <n v="1.26"/>
    <n v="16.510000000000002"/>
    <n v="0"/>
    <n v="0"/>
    <n v="0"/>
    <n v="0"/>
    <n v="0"/>
    <n v="0"/>
    <n v="0"/>
    <n v="0"/>
    <n v="0"/>
    <n v="0"/>
    <n v="0"/>
    <n v="0"/>
    <n v="16.510000000000002"/>
    <n v="-3.81"/>
    <n v="25"/>
    <n v="-0.25"/>
    <n v="0"/>
    <n v="0"/>
    <n v="0"/>
    <n v="0"/>
    <n v="0"/>
    <n v="0"/>
    <n v="0"/>
    <n v="0"/>
    <m/>
    <n v="0"/>
    <n v="0"/>
    <n v="0"/>
    <n v="0"/>
    <n v="12.45"/>
    <s v="6/15/26"/>
    <n v="0"/>
    <n v="0"/>
    <m/>
    <s v="CZZ9YWQJ88GWF0R"/>
  </r>
  <r>
    <s v="Country Burger - Murphy"/>
    <m/>
    <s v="#43017"/>
    <s v="ff7ecce2-4528-472e-bf9c-d38e1b943017"/>
    <x v="0"/>
    <s v="Digital"/>
    <s v="UberEats Android"/>
    <s v="Completed"/>
    <d v="2026-12-06T00:00:00"/>
    <d v="1899-12-30T14:51:00"/>
    <s v="Uber One member"/>
    <n v="53.47"/>
    <n v="4.41"/>
    <n v="57.88"/>
    <n v="0"/>
    <n v="0"/>
    <n v="0"/>
    <n v="0"/>
    <n v="0"/>
    <n v="0"/>
    <n v="0"/>
    <n v="0"/>
    <n v="0"/>
    <n v="0"/>
    <n v="0"/>
    <n v="0"/>
    <n v="57.88"/>
    <n v="-13.37"/>
    <n v="25"/>
    <n v="-0.88"/>
    <n v="0"/>
    <n v="0"/>
    <n v="0"/>
    <n v="0"/>
    <n v="0"/>
    <n v="0"/>
    <n v="0"/>
    <n v="0"/>
    <m/>
    <n v="0"/>
    <n v="0"/>
    <n v="0"/>
    <n v="0"/>
    <n v="43.63"/>
    <s v="6/15/26"/>
    <n v="0"/>
    <n v="0"/>
    <m/>
    <s v="CZZ9YWQJ88GWF0R"/>
  </r>
  <r>
    <s v="Country Burger - Murphy"/>
    <m/>
    <s v="#BD09B"/>
    <s v="66d45753-010b-44fe-8ada-3500763bd09b"/>
    <x v="0"/>
    <s v="Digital"/>
    <s v="UberEats iOS"/>
    <s v="Completed"/>
    <d v="2026-12-06T00:00:00"/>
    <d v="1899-12-30T16:47:00"/>
    <s v="Uber One member"/>
    <n v="20.56"/>
    <n v="1.7"/>
    <n v="22.26"/>
    <n v="0"/>
    <n v="0"/>
    <n v="0"/>
    <n v="0"/>
    <n v="0"/>
    <n v="0"/>
    <n v="0"/>
    <n v="0"/>
    <n v="0"/>
    <n v="0"/>
    <n v="0"/>
    <n v="0"/>
    <n v="22.26"/>
    <n v="-5.14"/>
    <n v="25"/>
    <n v="-0.34"/>
    <n v="0"/>
    <n v="0"/>
    <n v="0"/>
    <n v="0"/>
    <n v="0"/>
    <n v="0"/>
    <n v="0"/>
    <n v="0"/>
    <m/>
    <n v="0"/>
    <n v="0"/>
    <n v="0"/>
    <n v="0"/>
    <n v="16.78"/>
    <s v="6/15/26"/>
    <n v="0"/>
    <n v="0"/>
    <m/>
    <s v="CZZ9YWQJ88GWF0R"/>
  </r>
  <r>
    <s v="Country Burger - Murphy"/>
    <m/>
    <s v="#10903"/>
    <s v="94f7ff1c-be31-45cd-a051-9cd460710903"/>
    <x v="0"/>
    <s v="Digital"/>
    <s v="UberEats iOS"/>
    <s v="Completed"/>
    <d v="2026-12-06T00:00:00"/>
    <d v="1899-12-30T16:58:00"/>
    <s v="Uber One member"/>
    <n v="17.47"/>
    <n v="1.44"/>
    <n v="18.91"/>
    <n v="0"/>
    <n v="0"/>
    <n v="0"/>
    <n v="0"/>
    <n v="0"/>
    <n v="0"/>
    <n v="0"/>
    <n v="0"/>
    <n v="0"/>
    <n v="0"/>
    <n v="0"/>
    <n v="0"/>
    <n v="18.91"/>
    <n v="-4.37"/>
    <n v="25"/>
    <n v="-0.28999999999999998"/>
    <n v="0"/>
    <n v="0"/>
    <n v="0"/>
    <n v="0"/>
    <n v="0"/>
    <n v="0"/>
    <n v="0"/>
    <n v="0"/>
    <m/>
    <n v="0"/>
    <n v="0"/>
    <n v="0"/>
    <n v="0"/>
    <n v="14.25"/>
    <s v="6/15/26"/>
    <n v="0"/>
    <n v="0"/>
    <m/>
    <s v="CZZ9YWQJ88GWF0R"/>
  </r>
  <r>
    <s v="Country Burger - Murphy"/>
    <m/>
    <s v="#44A1D"/>
    <s v="bd4d1f6d-52e0-41bb-a87d-276500b44a1d"/>
    <x v="0"/>
    <s v="Digital"/>
    <s v="UberEats iOS"/>
    <s v="Completed"/>
    <d v="2026-12-06T00:00:00"/>
    <d v="1899-12-30T17:05:00"/>
    <s v="Uber One member"/>
    <n v="16.98"/>
    <n v="1.4"/>
    <n v="18.38"/>
    <n v="0"/>
    <n v="0"/>
    <n v="0"/>
    <n v="0"/>
    <n v="0"/>
    <n v="0"/>
    <n v="0"/>
    <n v="0"/>
    <n v="0"/>
    <n v="0"/>
    <n v="0"/>
    <n v="0"/>
    <n v="18.38"/>
    <n v="-4.25"/>
    <n v="25"/>
    <n v="-0.28000000000000003"/>
    <n v="0"/>
    <n v="0"/>
    <n v="0"/>
    <n v="0"/>
    <n v="0"/>
    <n v="0"/>
    <n v="0"/>
    <n v="0"/>
    <m/>
    <n v="0"/>
    <n v="0"/>
    <n v="0"/>
    <n v="0"/>
    <n v="13.85"/>
    <s v="6/15/26"/>
    <n v="0"/>
    <n v="0"/>
    <m/>
    <s v="CZZ9YWQJ88GWF0R"/>
  </r>
  <r>
    <s v="Country Burger - Murphy"/>
    <m/>
    <s v="#B35BE"/>
    <s v="dc36f244-a193-486f-87e8-e33bc14b35be"/>
    <x v="1"/>
    <s v="Digital"/>
    <s v="UberEats iOS"/>
    <s v="Completed"/>
    <d v="2026-12-06T00:00:00"/>
    <d v="1899-12-30T17:31:00"/>
    <s v="Non-member"/>
    <n v="35"/>
    <n v="2.89"/>
    <n v="37.89"/>
    <n v="0"/>
    <n v="0"/>
    <n v="0"/>
    <n v="0"/>
    <n v="0"/>
    <n v="0"/>
    <n v="0"/>
    <n v="0"/>
    <n v="0"/>
    <n v="0"/>
    <n v="0"/>
    <n v="0"/>
    <n v="37.89"/>
    <n v="-2.4500000000000002"/>
    <n v="7"/>
    <n v="-0.16"/>
    <n v="0"/>
    <n v="0"/>
    <n v="0"/>
    <n v="0"/>
    <n v="0"/>
    <n v="0"/>
    <n v="0"/>
    <n v="0"/>
    <m/>
    <n v="0"/>
    <n v="0"/>
    <n v="0"/>
    <n v="0"/>
    <n v="35.28"/>
    <s v="6/15/26"/>
    <n v="0"/>
    <n v="0"/>
    <m/>
    <s v="CZZ9YWQJ88GWF0R"/>
  </r>
  <r>
    <s v="Country Burger - Murphy"/>
    <m/>
    <s v="#1E91B"/>
    <s v="17b58ae6-583b-4d57-941e-193efea1e91b"/>
    <x v="0"/>
    <s v="Digital"/>
    <s v="UberEats Android"/>
    <s v="Completed"/>
    <d v="2026-12-06T00:00:00"/>
    <d v="1899-12-30T19:44:00"/>
    <s v="Uber One member"/>
    <n v="25.23"/>
    <n v="2.08"/>
    <n v="27.31"/>
    <n v="0"/>
    <n v="0"/>
    <n v="0"/>
    <n v="0"/>
    <n v="0"/>
    <n v="0"/>
    <n v="0"/>
    <n v="0"/>
    <n v="0"/>
    <n v="0"/>
    <n v="0"/>
    <n v="0"/>
    <n v="27.31"/>
    <n v="-6.31"/>
    <n v="25"/>
    <n v="-0.42"/>
    <n v="0"/>
    <n v="0"/>
    <n v="0"/>
    <n v="0"/>
    <n v="0"/>
    <n v="0"/>
    <n v="0"/>
    <n v="0"/>
    <m/>
    <n v="0"/>
    <n v="0"/>
    <n v="0"/>
    <n v="0"/>
    <n v="20.58"/>
    <s v="6/15/26"/>
    <n v="0"/>
    <n v="0"/>
    <m/>
    <s v="CZZ9YWQJ88GWF0R"/>
  </r>
  <r>
    <s v="Country Burger - Murphy"/>
    <m/>
    <s v="#1BF7E"/>
    <s v="6487e788-37a5-4eaf-bec8-52cfd6c1bf7e"/>
    <x v="0"/>
    <s v="Digital"/>
    <s v="UberEats iOS"/>
    <s v="Completed"/>
    <d v="2026-12-06T00:00:00"/>
    <d v="1899-12-30T20:01:00"/>
    <s v="Non-member"/>
    <n v="27.78"/>
    <n v="2.29"/>
    <n v="30.07"/>
    <n v="0"/>
    <n v="0"/>
    <n v="0"/>
    <n v="0"/>
    <n v="0"/>
    <n v="0"/>
    <n v="0"/>
    <n v="0"/>
    <n v="0"/>
    <n v="0"/>
    <n v="0"/>
    <n v="0"/>
    <n v="30.07"/>
    <n v="-6.95"/>
    <n v="25"/>
    <n v="-0.46"/>
    <n v="0"/>
    <n v="0"/>
    <n v="0"/>
    <n v="0"/>
    <n v="0"/>
    <n v="0"/>
    <n v="0"/>
    <n v="0"/>
    <m/>
    <n v="0"/>
    <n v="0"/>
    <n v="0"/>
    <n v="0"/>
    <n v="22.66"/>
    <s v="6/15/26"/>
    <n v="0"/>
    <n v="0"/>
    <m/>
    <s v="CZZ9YWQJ88GWF0R"/>
  </r>
  <r>
    <s v="Country Burger - Murphy"/>
    <m/>
    <s v="#F7E8F"/>
    <s v="5d4fba39-e29c-4c20-9c48-283e751f7e8f"/>
    <x v="1"/>
    <s v="Digital"/>
    <s v="UberEats iOS"/>
    <s v="Completed"/>
    <d v="2026-12-06T00:00:00"/>
    <d v="1899-12-30T20:03:00"/>
    <s v="Non-member"/>
    <n v="46.73"/>
    <n v="3.86"/>
    <n v="50.59"/>
    <n v="0"/>
    <n v="0"/>
    <n v="0"/>
    <n v="0"/>
    <n v="0"/>
    <n v="0"/>
    <n v="0"/>
    <n v="0"/>
    <n v="0"/>
    <n v="0"/>
    <n v="0"/>
    <n v="0"/>
    <n v="50.59"/>
    <n v="-3.27"/>
    <n v="7"/>
    <n v="-0.22"/>
    <n v="0"/>
    <n v="0"/>
    <n v="0"/>
    <n v="0"/>
    <n v="0"/>
    <n v="0"/>
    <n v="0"/>
    <n v="0"/>
    <m/>
    <n v="0"/>
    <n v="0"/>
    <n v="0"/>
    <n v="0"/>
    <n v="47.1"/>
    <s v="6/15/26"/>
    <n v="0"/>
    <n v="0"/>
    <m/>
    <s v="CZZ9YWQJ88GWF0R"/>
  </r>
  <r>
    <s v="Country Burger - Murphy"/>
    <m/>
    <s v="#7FAE4"/>
    <s v="5b61913b-87a9-4f58-8cfc-78a8a057fae4"/>
    <x v="0"/>
    <s v="Digital"/>
    <s v="UberEats Android"/>
    <s v="Completed"/>
    <s v="6/13/26"/>
    <d v="1899-12-30T12:45:00"/>
    <s v="Uber One member"/>
    <n v="59.48"/>
    <n v="4.91"/>
    <n v="64.39"/>
    <n v="0"/>
    <n v="0"/>
    <n v="0"/>
    <n v="0"/>
    <n v="0"/>
    <n v="0"/>
    <n v="0"/>
    <n v="0"/>
    <n v="0"/>
    <n v="0"/>
    <n v="0"/>
    <n v="0"/>
    <n v="64.39"/>
    <n v="-14.87"/>
    <n v="25"/>
    <n v="-0.98"/>
    <n v="0"/>
    <n v="0"/>
    <n v="0"/>
    <n v="0"/>
    <n v="0"/>
    <n v="0"/>
    <n v="0"/>
    <n v="0"/>
    <m/>
    <n v="0"/>
    <n v="0"/>
    <n v="0"/>
    <n v="0"/>
    <n v="48.54"/>
    <s v="6/15/26"/>
    <n v="0"/>
    <n v="0"/>
    <m/>
    <s v="CZZ9YWQJ88GWF0R"/>
  </r>
  <r>
    <s v="Country Burger - Murphy"/>
    <m/>
    <s v="#D6D17"/>
    <s v="f00e801d-1d74-40f7-a1cc-91c67f9d6d17"/>
    <x v="0"/>
    <s v="Digital"/>
    <s v="UberEats iOS"/>
    <s v="Completed"/>
    <s v="6/13/26"/>
    <d v="1899-12-30T14:26:00"/>
    <s v="Non-member"/>
    <n v="32.630000000000003"/>
    <n v="2.69"/>
    <n v="35.32"/>
    <n v="0"/>
    <n v="0"/>
    <n v="0"/>
    <n v="0"/>
    <n v="0"/>
    <n v="0"/>
    <n v="0"/>
    <n v="0"/>
    <n v="0"/>
    <n v="0"/>
    <n v="0"/>
    <n v="0"/>
    <n v="35.32"/>
    <n v="-8.16"/>
    <n v="25"/>
    <n v="-0.54"/>
    <n v="0"/>
    <n v="0"/>
    <n v="0"/>
    <n v="0"/>
    <n v="0"/>
    <n v="0"/>
    <n v="0"/>
    <n v="0"/>
    <m/>
    <n v="0"/>
    <n v="0"/>
    <n v="0"/>
    <n v="0"/>
    <n v="26.62"/>
    <s v="6/15/26"/>
    <n v="0"/>
    <n v="0"/>
    <m/>
    <s v="CZZ9YWQJ88GWF0R"/>
  </r>
  <r>
    <s v="Country Burger - Murphy"/>
    <m/>
    <s v="#0C655"/>
    <s v="8bd0c217-c2f8-4b97-b325-cd99a300c655"/>
    <x v="0"/>
    <s v="Digital"/>
    <s v="UberEats Web"/>
    <s v="Completed"/>
    <s v="6/13/26"/>
    <d v="1899-12-30T16:44:00"/>
    <s v="Non-member"/>
    <n v="23.46"/>
    <n v="1.94"/>
    <n v="25.4"/>
    <n v="0"/>
    <n v="0"/>
    <n v="0"/>
    <n v="0"/>
    <n v="0"/>
    <n v="0"/>
    <n v="0"/>
    <n v="0"/>
    <n v="0"/>
    <n v="0"/>
    <n v="0"/>
    <n v="0"/>
    <n v="25.4"/>
    <n v="-5.87"/>
    <n v="25"/>
    <n v="-0.39"/>
    <n v="0"/>
    <n v="0"/>
    <n v="0"/>
    <n v="0"/>
    <n v="0"/>
    <n v="0"/>
    <n v="0"/>
    <n v="0"/>
    <m/>
    <n v="0"/>
    <n v="0"/>
    <n v="0"/>
    <n v="0"/>
    <n v="19.14"/>
    <s v="6/15/26"/>
    <n v="0"/>
    <n v="0"/>
    <m/>
    <s v="CZZ9YWQJ88GWF0R"/>
  </r>
  <r>
    <s v="Country Burger - Murphy"/>
    <m/>
    <s v="#44909"/>
    <s v="8f2548a4-7bdc-4a48-9052-e7083a244909"/>
    <x v="0"/>
    <s v="Digital"/>
    <s v="UberEats iOS"/>
    <s v="Completed"/>
    <s v="6/13/26"/>
    <d v="1899-12-30T16:54:00"/>
    <s v="Uber One member"/>
    <n v="45.59"/>
    <n v="3.76"/>
    <n v="49.35"/>
    <n v="0"/>
    <n v="0"/>
    <n v="0"/>
    <n v="0"/>
    <n v="0"/>
    <n v="0"/>
    <n v="0"/>
    <n v="0"/>
    <n v="0"/>
    <n v="0"/>
    <n v="0"/>
    <n v="0"/>
    <n v="49.35"/>
    <n v="-11.4"/>
    <n v="25"/>
    <n v="-0.75"/>
    <n v="0"/>
    <n v="0"/>
    <n v="0"/>
    <n v="0"/>
    <n v="0"/>
    <n v="0"/>
    <n v="0"/>
    <n v="0"/>
    <m/>
    <n v="0"/>
    <n v="0"/>
    <n v="0"/>
    <n v="0"/>
    <n v="37.200000000000003"/>
    <s v="6/15/26"/>
    <n v="0"/>
    <n v="0"/>
    <m/>
    <s v="CZZ9YWQJ88GWF0R"/>
  </r>
  <r>
    <s v="Country Burger - Murphy"/>
    <m/>
    <s v="#26617"/>
    <s v="57d15a24-b52d-4a02-b532-36604bf26617"/>
    <x v="0"/>
    <s v="Digital"/>
    <s v="UberEats Android"/>
    <s v="Completed"/>
    <s v="6/13/26"/>
    <d v="1899-12-30T19:15:00"/>
    <s v="Uber One member"/>
    <n v="8.99"/>
    <n v="0.74"/>
    <n v="9.73"/>
    <n v="0"/>
    <n v="0"/>
    <n v="0"/>
    <n v="0"/>
    <n v="0"/>
    <n v="0"/>
    <n v="0"/>
    <n v="0"/>
    <n v="0"/>
    <n v="0"/>
    <n v="0"/>
    <n v="0"/>
    <n v="9.73"/>
    <n v="-2.25"/>
    <n v="25"/>
    <n v="-0.15"/>
    <n v="0"/>
    <n v="0"/>
    <n v="0"/>
    <n v="0"/>
    <n v="0"/>
    <n v="0"/>
    <n v="0"/>
    <n v="0"/>
    <m/>
    <n v="0"/>
    <n v="0"/>
    <n v="0"/>
    <n v="0"/>
    <n v="7.33"/>
    <s v="6/15/26"/>
    <n v="0"/>
    <n v="0"/>
    <m/>
    <s v="CZZ9YWQJ88GWF0R"/>
  </r>
  <r>
    <s v="Country Burger - Murphy"/>
    <m/>
    <s v="#5BCBB"/>
    <s v="cc7654d0-7480-42a0-b236-d9684865bcbb"/>
    <x v="0"/>
    <s v="Digital"/>
    <s v="UberEats iOS"/>
    <s v="Completed"/>
    <s v="6/13/26"/>
    <d v="1899-12-30T19:35:00"/>
    <s v="Uber One member"/>
    <n v="35.22"/>
    <n v="2.91"/>
    <n v="38.130000000000003"/>
    <n v="0"/>
    <n v="0"/>
    <n v="0"/>
    <n v="0"/>
    <n v="0"/>
    <n v="0"/>
    <n v="0"/>
    <n v="0"/>
    <n v="0"/>
    <n v="0"/>
    <n v="0"/>
    <n v="0"/>
    <n v="38.130000000000003"/>
    <n v="-8.81"/>
    <n v="25"/>
    <n v="-0.57999999999999996"/>
    <n v="0"/>
    <n v="0"/>
    <n v="0"/>
    <n v="0"/>
    <n v="0"/>
    <n v="0"/>
    <n v="0"/>
    <n v="0"/>
    <m/>
    <n v="0"/>
    <n v="0"/>
    <n v="0"/>
    <n v="0"/>
    <n v="28.74"/>
    <s v="6/15/26"/>
    <n v="0"/>
    <n v="0"/>
    <m/>
    <s v="CZZ9YWQJ88GWF0R"/>
  </r>
  <r>
    <s v="Country Burger - Murphy"/>
    <m/>
    <s v="#1F56D"/>
    <s v="bce51080-cdff-4a17-979d-b37ecea1f56d"/>
    <x v="0"/>
    <s v="Digital"/>
    <s v="UberEats Android"/>
    <s v="Completed"/>
    <s v="6/14/26"/>
    <d v="1899-12-30T11:18:00"/>
    <s v="Uber One member"/>
    <n v="26.98"/>
    <n v="2.23"/>
    <n v="29.21"/>
    <n v="0"/>
    <n v="0"/>
    <n v="0"/>
    <n v="0"/>
    <n v="0"/>
    <n v="0"/>
    <n v="0"/>
    <n v="0"/>
    <n v="0"/>
    <n v="0"/>
    <n v="0"/>
    <n v="0"/>
    <n v="29.21"/>
    <n v="-6.75"/>
    <n v="25"/>
    <n v="-0.45"/>
    <n v="0"/>
    <n v="0"/>
    <n v="0"/>
    <n v="0"/>
    <n v="0"/>
    <n v="0"/>
    <n v="0"/>
    <n v="0"/>
    <m/>
    <n v="0"/>
    <n v="0"/>
    <n v="0"/>
    <n v="0"/>
    <n v="22.01"/>
    <s v="6/15/26"/>
    <n v="0"/>
    <n v="0"/>
    <m/>
    <s v="CZZ9YWQJ88GWF0R"/>
  </r>
  <r>
    <s v="Country Burger - Murphy"/>
    <m/>
    <s v="#DFB8C"/>
    <s v="b3a703c0-aa52-469f-916a-f8fa4cedfb8c"/>
    <x v="0"/>
    <s v="Digital"/>
    <s v="UberEats iOS"/>
    <s v="Completed"/>
    <s v="6/14/26"/>
    <d v="1899-12-30T13:10:00"/>
    <s v="Uber One member"/>
    <n v="40"/>
    <n v="3.3"/>
    <n v="43.3"/>
    <n v="0"/>
    <n v="0"/>
    <n v="0"/>
    <n v="0"/>
    <n v="0"/>
    <n v="0"/>
    <n v="0"/>
    <n v="0"/>
    <n v="0"/>
    <n v="0"/>
    <n v="0"/>
    <n v="0"/>
    <n v="43.3"/>
    <n v="-10"/>
    <n v="25"/>
    <n v="-0.66"/>
    <n v="0"/>
    <n v="0"/>
    <n v="0"/>
    <n v="0"/>
    <n v="0"/>
    <n v="0"/>
    <n v="0"/>
    <n v="0"/>
    <m/>
    <n v="0"/>
    <n v="0"/>
    <n v="0"/>
    <n v="0"/>
    <n v="32.64"/>
    <s v="6/15/26"/>
    <n v="0"/>
    <n v="0"/>
    <m/>
    <s v="CZZ9YWQJ88GWF0R"/>
  </r>
  <r>
    <s v="Country Burger - Murphy"/>
    <m/>
    <s v="#DCCB7"/>
    <s v="18f64161-fcba-49ec-9f8d-3c73425dccb7"/>
    <x v="0"/>
    <s v="Digital"/>
    <s v="UberEats iOS"/>
    <s v="Completed"/>
    <s v="6/14/26"/>
    <d v="1899-12-30T14:48:00"/>
    <s v="Uber One member"/>
    <n v="37.32"/>
    <n v="3.08"/>
    <n v="40.4"/>
    <n v="0"/>
    <n v="0"/>
    <n v="0"/>
    <n v="0"/>
    <n v="0"/>
    <n v="0"/>
    <n v="0"/>
    <n v="0"/>
    <n v="0"/>
    <n v="0"/>
    <n v="0"/>
    <n v="0"/>
    <n v="40.4"/>
    <n v="-9.33"/>
    <n v="25"/>
    <n v="-0.62"/>
    <n v="0"/>
    <n v="0"/>
    <n v="0"/>
    <n v="0"/>
    <n v="0"/>
    <n v="0"/>
    <n v="0"/>
    <n v="0"/>
    <m/>
    <n v="0"/>
    <n v="0"/>
    <n v="0"/>
    <n v="0"/>
    <n v="30.45"/>
    <s v="6/15/26"/>
    <n v="0"/>
    <n v="0"/>
    <m/>
    <s v="CZZ9YWQJ88GWF0R"/>
  </r>
  <r>
    <s v="Country Burger - Murphy"/>
    <m/>
    <s v="#738BA"/>
    <s v="bc6a1804-401a-43c6-9f47-ba21c99738ba"/>
    <x v="0"/>
    <s v="Digital"/>
    <s v="UberEats iOS"/>
    <s v="Completed"/>
    <s v="6/14/26"/>
    <d v="1899-12-30T15:29:00"/>
    <s v="Uber One member"/>
    <n v="28.63"/>
    <n v="2.36"/>
    <n v="30.99"/>
    <n v="0"/>
    <n v="0"/>
    <n v="0"/>
    <n v="0"/>
    <n v="0"/>
    <n v="0"/>
    <n v="0"/>
    <n v="0"/>
    <n v="0"/>
    <n v="0"/>
    <n v="0"/>
    <n v="0"/>
    <n v="30.99"/>
    <n v="-7.16"/>
    <n v="25"/>
    <n v="-0.47"/>
    <n v="0"/>
    <n v="0"/>
    <n v="0"/>
    <n v="0"/>
    <n v="0"/>
    <n v="0"/>
    <n v="0"/>
    <n v="0"/>
    <m/>
    <n v="0"/>
    <n v="0"/>
    <n v="0"/>
    <n v="0"/>
    <n v="23.36"/>
    <s v="6/15/26"/>
    <n v="0"/>
    <n v="0"/>
    <m/>
    <s v="CZZ9YWQJ88GWF0R"/>
  </r>
  <r>
    <s v="Country Burger - Murphy"/>
    <m/>
    <s v="#8F0F0"/>
    <s v="18c1fb93-8bba-4300-a700-0ad64e58f0f0"/>
    <x v="0"/>
    <s v="Digital"/>
    <s v="UberEats iOS"/>
    <s v="Completed"/>
    <s v="6/14/26"/>
    <d v="1899-12-30T16:47:00"/>
    <s v="Uber One member"/>
    <n v="19.04"/>
    <n v="1.57"/>
    <n v="20.61"/>
    <n v="0"/>
    <n v="0"/>
    <n v="0"/>
    <n v="0"/>
    <n v="0"/>
    <n v="0"/>
    <n v="0"/>
    <n v="0"/>
    <n v="0"/>
    <n v="0"/>
    <n v="0"/>
    <n v="0"/>
    <n v="20.61"/>
    <n v="-4.76"/>
    <n v="25"/>
    <n v="-0.31"/>
    <n v="0"/>
    <n v="0"/>
    <n v="0"/>
    <n v="0"/>
    <n v="0"/>
    <n v="0"/>
    <n v="0"/>
    <n v="0"/>
    <m/>
    <n v="0"/>
    <n v="0"/>
    <n v="0"/>
    <n v="0"/>
    <n v="15.54"/>
    <s v="6/15/26"/>
    <n v="0"/>
    <n v="0"/>
    <m/>
    <s v="CZZ9YWQJ88GWF0R"/>
  </r>
  <r>
    <s v="Country Burger - Murphy"/>
    <m/>
    <s v="#E3CC9"/>
    <s v="03b2a033-7719-4894-ae4c-24e210be3cc9"/>
    <x v="0"/>
    <s v="Digital"/>
    <s v="UberEats iOS"/>
    <s v="Completed"/>
    <s v="6/15/26"/>
    <d v="1899-12-30T13:38:00"/>
    <s v="Uber One member"/>
    <n v="29.22"/>
    <n v="2.41"/>
    <n v="31.63"/>
    <n v="0"/>
    <n v="0"/>
    <n v="0"/>
    <n v="0"/>
    <n v="0"/>
    <n v="0"/>
    <n v="0"/>
    <n v="0"/>
    <n v="0"/>
    <n v="0"/>
    <n v="0"/>
    <n v="0"/>
    <n v="31.63"/>
    <n v="-7.31"/>
    <n v="25"/>
    <n v="-0.48"/>
    <n v="0"/>
    <n v="0"/>
    <n v="0"/>
    <n v="0"/>
    <n v="0"/>
    <n v="0"/>
    <n v="0"/>
    <n v="0"/>
    <m/>
    <n v="0"/>
    <n v="0"/>
    <n v="0"/>
    <n v="0"/>
    <n v="23.84"/>
    <s v="6/22/26"/>
    <n v="0"/>
    <n v="0"/>
    <m/>
    <s v="N6RX3PO0HMTYCVJ"/>
  </r>
  <r>
    <s v="Country Burger - Murphy"/>
    <m/>
    <s v="#DAE3B"/>
    <s v="d91f036d-c1b7-489e-a364-5949878dae3b"/>
    <x v="0"/>
    <s v="Digital"/>
    <s v="UberEats Android"/>
    <s v="Completed"/>
    <s v="6/15/26"/>
    <d v="1899-12-30T16:21:00"/>
    <s v="Uber One member"/>
    <n v="18.43"/>
    <n v="1.52"/>
    <n v="19.95"/>
    <n v="0"/>
    <n v="0"/>
    <n v="0"/>
    <n v="0"/>
    <n v="0"/>
    <n v="0"/>
    <n v="0"/>
    <n v="0"/>
    <n v="0"/>
    <n v="0"/>
    <n v="0"/>
    <n v="0"/>
    <n v="19.95"/>
    <n v="-4.6100000000000003"/>
    <n v="25"/>
    <n v="-0.3"/>
    <n v="0"/>
    <n v="0"/>
    <n v="0"/>
    <n v="0"/>
    <n v="0"/>
    <n v="0"/>
    <n v="0"/>
    <n v="0"/>
    <m/>
    <n v="0"/>
    <n v="0"/>
    <n v="0"/>
    <n v="0"/>
    <n v="15.04"/>
    <s v="6/22/26"/>
    <n v="0"/>
    <n v="0"/>
    <m/>
    <s v="N6RX3PO0HMTYCVJ"/>
  </r>
  <r>
    <s v="Country Burger - Murphy"/>
    <m/>
    <s v="#DD191"/>
    <s v="c4c69262-023f-4a3b-8a47-8334c29dd191"/>
    <x v="0"/>
    <s v="Digital"/>
    <s v="UberEats Web"/>
    <s v="Completed"/>
    <s v="6/15/26"/>
    <d v="1899-12-30T17:46:00"/>
    <s v="Non-member"/>
    <n v="27.46"/>
    <n v="2.27"/>
    <n v="29.73"/>
    <n v="0"/>
    <n v="0"/>
    <n v="0"/>
    <n v="0"/>
    <n v="0"/>
    <n v="0"/>
    <n v="0"/>
    <n v="0"/>
    <n v="0"/>
    <n v="0"/>
    <n v="0"/>
    <n v="0"/>
    <n v="29.73"/>
    <n v="-6.87"/>
    <n v="25"/>
    <n v="-0.45"/>
    <n v="0"/>
    <n v="0"/>
    <n v="0"/>
    <n v="0"/>
    <n v="0"/>
    <n v="0"/>
    <n v="0"/>
    <n v="0"/>
    <m/>
    <n v="0"/>
    <n v="0"/>
    <n v="0"/>
    <n v="0"/>
    <n v="22.41"/>
    <s v="6/22/26"/>
    <n v="0"/>
    <n v="0"/>
    <m/>
    <s v="N6RX3PO0HMTYCVJ"/>
  </r>
  <r>
    <s v="Country Burger - Murphy"/>
    <m/>
    <s v="#1E344"/>
    <s v="2c4e6826-e3b3-438d-8ffd-0de9afb1e344"/>
    <x v="0"/>
    <s v="Digital"/>
    <s v="UberEats iOS"/>
    <s v="Completed"/>
    <s v="6/15/26"/>
    <d v="1899-12-30T19:10:00"/>
    <s v="Non-member"/>
    <n v="18.09"/>
    <n v="1.49"/>
    <n v="19.579999999999998"/>
    <n v="0"/>
    <n v="0"/>
    <n v="0"/>
    <n v="0"/>
    <n v="0"/>
    <n v="0"/>
    <n v="0"/>
    <n v="0"/>
    <n v="0"/>
    <n v="0"/>
    <n v="0"/>
    <n v="0"/>
    <n v="19.579999999999998"/>
    <n v="-4.5199999999999996"/>
    <n v="25"/>
    <n v="-0.3"/>
    <n v="0"/>
    <n v="0"/>
    <n v="0"/>
    <n v="0"/>
    <n v="0"/>
    <n v="0"/>
    <n v="0"/>
    <n v="0"/>
    <m/>
    <n v="0"/>
    <n v="0"/>
    <n v="0"/>
    <n v="0"/>
    <n v="14.76"/>
    <s v="6/22/26"/>
    <n v="0"/>
    <n v="0"/>
    <m/>
    <s v="N6RX3PO0HMTYCVJ"/>
  </r>
  <r>
    <s v="Country Burger - Murphy"/>
    <m/>
    <s v="#C5193"/>
    <s v="0ca42cff-7668-4844-a197-0145843c5193"/>
    <x v="0"/>
    <s v="Digital"/>
    <s v="UberEats iOS"/>
    <s v="Completed"/>
    <s v="6/16/26"/>
    <d v="1899-12-30T12:58:00"/>
    <s v="Uber One member"/>
    <n v="13.25"/>
    <n v="1.0900000000000001"/>
    <n v="14.34"/>
    <n v="0"/>
    <n v="0"/>
    <n v="0"/>
    <n v="0"/>
    <n v="0"/>
    <n v="0"/>
    <n v="0"/>
    <n v="0"/>
    <n v="0"/>
    <n v="0"/>
    <n v="0"/>
    <n v="0"/>
    <n v="14.34"/>
    <n v="-3.31"/>
    <n v="25"/>
    <n v="-0.22"/>
    <n v="0"/>
    <n v="0"/>
    <n v="0"/>
    <n v="0"/>
    <n v="0"/>
    <n v="0"/>
    <n v="0"/>
    <n v="0"/>
    <m/>
    <n v="0"/>
    <n v="0"/>
    <n v="0"/>
    <n v="0"/>
    <n v="10.81"/>
    <s v="6/22/26"/>
    <n v="0"/>
    <n v="0"/>
    <m/>
    <s v="N6RX3PO0HMTYCVJ"/>
  </r>
  <r>
    <s v="Country Burger - Murphy"/>
    <m/>
    <s v="#FC1A5"/>
    <s v="46c48231-86c5-4fcc-b42d-5615cf9fc1a5"/>
    <x v="0"/>
    <s v="Digital"/>
    <s v="UberEats iOS"/>
    <s v="Completed"/>
    <s v="6/16/26"/>
    <d v="1899-12-30T17:26:00"/>
    <s v="Uber One member"/>
    <n v="12.98"/>
    <n v="1.07"/>
    <n v="14.05"/>
    <n v="0"/>
    <n v="0"/>
    <n v="0"/>
    <n v="0"/>
    <n v="0"/>
    <n v="0"/>
    <n v="0"/>
    <n v="0"/>
    <n v="0"/>
    <n v="0"/>
    <n v="0"/>
    <n v="0"/>
    <n v="14.05"/>
    <n v="-3.25"/>
    <n v="25"/>
    <n v="-0.21"/>
    <n v="0"/>
    <n v="0"/>
    <n v="0"/>
    <n v="0"/>
    <n v="0"/>
    <n v="0"/>
    <n v="0"/>
    <n v="0"/>
    <m/>
    <n v="0"/>
    <n v="0"/>
    <n v="0"/>
    <n v="0"/>
    <n v="10.59"/>
    <s v="6/22/26"/>
    <n v="0"/>
    <n v="0"/>
    <m/>
    <s v="N6RX3PO0HMTYCVJ"/>
  </r>
  <r>
    <s v="Country Burger - Murphy"/>
    <m/>
    <s v="#B2C09"/>
    <s v="2bfb2e4e-62bb-4955-ac83-c1a2b5eb2c09"/>
    <x v="0"/>
    <s v="Digital"/>
    <s v="UberEats iOS"/>
    <s v="Completed"/>
    <s v="6/16/26"/>
    <d v="1899-12-30T18:29:00"/>
    <s v="Uber One member"/>
    <n v="15.09"/>
    <n v="1.24"/>
    <n v="16.329999999999998"/>
    <n v="0"/>
    <n v="0"/>
    <n v="0"/>
    <n v="0"/>
    <n v="0"/>
    <n v="0"/>
    <n v="0"/>
    <n v="0"/>
    <n v="0"/>
    <n v="0"/>
    <n v="0"/>
    <n v="0"/>
    <n v="16.329999999999998"/>
    <n v="-3.77"/>
    <n v="25"/>
    <n v="-0.25"/>
    <n v="0"/>
    <n v="0"/>
    <n v="0"/>
    <n v="0"/>
    <n v="0"/>
    <n v="0"/>
    <n v="0"/>
    <n v="0"/>
    <m/>
    <n v="0"/>
    <n v="0"/>
    <n v="0"/>
    <n v="0"/>
    <n v="12.31"/>
    <s v="6/22/26"/>
    <n v="0"/>
    <n v="0"/>
    <m/>
    <s v="N6RX3PO0HMTYCVJ"/>
  </r>
  <r>
    <s v="Country Burger - Murphy"/>
    <m/>
    <s v="#3F50D"/>
    <s v="f1fc00b2-eef8-490c-8685-d2c0cfe3f50d"/>
    <x v="0"/>
    <s v="Digital"/>
    <s v="UberEats iOS"/>
    <s v="Completed"/>
    <s v="6/17/26"/>
    <d v="1899-12-30T13:26:00"/>
    <s v="Non-member"/>
    <n v="30.78"/>
    <n v="2.54"/>
    <n v="33.32"/>
    <n v="0"/>
    <n v="0"/>
    <n v="0"/>
    <n v="0"/>
    <n v="0"/>
    <n v="0"/>
    <n v="0"/>
    <n v="0"/>
    <n v="0"/>
    <n v="0"/>
    <n v="0"/>
    <n v="0"/>
    <n v="33.32"/>
    <n v="-7.7"/>
    <n v="25"/>
    <n v="-0.51"/>
    <n v="0"/>
    <n v="0"/>
    <n v="0"/>
    <n v="0"/>
    <n v="0"/>
    <n v="0"/>
    <n v="0"/>
    <n v="0"/>
    <m/>
    <n v="0"/>
    <n v="0"/>
    <n v="0"/>
    <n v="0"/>
    <n v="25.11"/>
    <s v="6/22/26"/>
    <n v="0"/>
    <n v="0"/>
    <m/>
    <s v="N6RX3PO0HMTYCVJ"/>
  </r>
  <r>
    <s v="Country Burger - Murphy"/>
    <m/>
    <s v="#7BB9C"/>
    <s v="455742b2-3250-4f99-9b32-69ac7e27bb9c"/>
    <x v="0"/>
    <s v="Digital"/>
    <s v="UberEats iOS"/>
    <s v="Completed"/>
    <s v="6/17/26"/>
    <d v="1899-12-30T14:45:00"/>
    <s v="Non-member"/>
    <n v="12.24"/>
    <n v="1.01"/>
    <n v="13.25"/>
    <n v="0"/>
    <n v="0"/>
    <n v="0"/>
    <n v="0"/>
    <n v="0"/>
    <n v="0"/>
    <n v="0"/>
    <n v="0"/>
    <n v="0"/>
    <n v="0"/>
    <n v="0"/>
    <n v="0"/>
    <n v="13.25"/>
    <n v="-3.06"/>
    <n v="25"/>
    <n v="-0.2"/>
    <n v="0"/>
    <n v="0"/>
    <n v="0"/>
    <n v="0"/>
    <n v="0"/>
    <n v="0"/>
    <n v="0"/>
    <n v="0"/>
    <m/>
    <n v="0"/>
    <n v="0"/>
    <n v="0"/>
    <n v="0"/>
    <n v="9.99"/>
    <s v="6/22/26"/>
    <n v="0"/>
    <n v="0"/>
    <m/>
    <s v="N6RX3PO0HMTYCVJ"/>
  </r>
  <r>
    <s v="Country Burger - Murphy"/>
    <m/>
    <s v="#57546"/>
    <s v="46ab40a2-7405-4c5d-9ef6-f7b96ed57546"/>
    <x v="0"/>
    <s v="Digital"/>
    <s v="UberEats Android"/>
    <s v="Completed"/>
    <s v="6/17/26"/>
    <d v="1899-12-30T16:19:00"/>
    <s v="Non-member"/>
    <n v="19.079999999999998"/>
    <n v="1.57"/>
    <n v="20.65"/>
    <n v="0"/>
    <n v="0"/>
    <n v="0"/>
    <n v="0"/>
    <n v="0"/>
    <n v="0"/>
    <n v="0"/>
    <n v="0"/>
    <n v="0"/>
    <n v="0"/>
    <n v="0"/>
    <n v="0"/>
    <n v="20.65"/>
    <n v="-4.7699999999999996"/>
    <n v="25"/>
    <n v="-0.31"/>
    <n v="0"/>
    <n v="0"/>
    <n v="0"/>
    <n v="0"/>
    <n v="0"/>
    <n v="0"/>
    <n v="0"/>
    <n v="0"/>
    <m/>
    <n v="0"/>
    <n v="0"/>
    <n v="0"/>
    <n v="0"/>
    <n v="15.57"/>
    <s v="6/22/26"/>
    <n v="0"/>
    <n v="0"/>
    <m/>
    <s v="N6RX3PO0HMTYCVJ"/>
  </r>
  <r>
    <s v="Country Burger - Murphy"/>
    <m/>
    <s v="#82FAA"/>
    <s v="8884edb4-88a1-4a61-9fa6-f49317082faa"/>
    <x v="0"/>
    <s v="Digital"/>
    <s v="UberEats iOS"/>
    <s v="Completed"/>
    <s v="6/17/26"/>
    <d v="1899-12-30T17:08:00"/>
    <s v="Uber One member"/>
    <n v="35.770000000000003"/>
    <n v="2.95"/>
    <n v="38.72"/>
    <n v="0"/>
    <n v="0"/>
    <n v="0"/>
    <n v="0"/>
    <n v="0"/>
    <n v="0"/>
    <n v="0"/>
    <n v="0"/>
    <n v="0"/>
    <n v="0"/>
    <n v="0"/>
    <n v="0"/>
    <n v="38.72"/>
    <n v="-8.94"/>
    <n v="25"/>
    <n v="-0.59"/>
    <n v="0"/>
    <n v="0"/>
    <n v="0"/>
    <n v="0"/>
    <n v="0"/>
    <n v="0"/>
    <n v="0"/>
    <n v="0"/>
    <m/>
    <n v="0"/>
    <n v="0"/>
    <n v="0"/>
    <n v="0"/>
    <n v="29.19"/>
    <s v="6/22/26"/>
    <n v="0"/>
    <n v="0"/>
    <m/>
    <s v="N6RX3PO0HMTYCVJ"/>
  </r>
  <r>
    <s v="Country Burger - Murphy"/>
    <m/>
    <s v="#765C6"/>
    <s v="7d8a4e20-4d9a-42a5-a57e-aa43d05765c6"/>
    <x v="0"/>
    <s v="Digital"/>
    <s v="UberEats iOS"/>
    <s v="Completed"/>
    <s v="6/17/26"/>
    <d v="1899-12-30T17:52:00"/>
    <s v="Non-member"/>
    <n v="13.49"/>
    <n v="1.1100000000000001"/>
    <n v="14.6"/>
    <n v="0"/>
    <n v="0"/>
    <n v="0"/>
    <n v="0"/>
    <n v="0"/>
    <n v="0"/>
    <n v="0"/>
    <n v="0"/>
    <n v="0"/>
    <n v="0"/>
    <n v="0"/>
    <n v="0"/>
    <n v="14.6"/>
    <n v="-3.37"/>
    <n v="25"/>
    <n v="-0.22"/>
    <n v="0"/>
    <n v="0"/>
    <n v="0"/>
    <n v="0"/>
    <n v="0"/>
    <n v="0"/>
    <n v="0"/>
    <n v="0"/>
    <m/>
    <n v="0"/>
    <n v="0"/>
    <n v="0"/>
    <n v="0"/>
    <n v="11.01"/>
    <s v="6/22/26"/>
    <n v="0"/>
    <n v="0"/>
    <m/>
    <s v="N6RX3PO0HMTYCVJ"/>
  </r>
  <r>
    <s v="Country Burger - Murphy"/>
    <m/>
    <s v="#28001"/>
    <s v="3b4fd85a-81cd-41e0-bdbe-4ee052f28001"/>
    <x v="0"/>
    <s v="Digital"/>
    <s v="UberEats iOS"/>
    <s v="Completed"/>
    <s v="6/18/26"/>
    <d v="1899-12-30T10:52:00"/>
    <s v="Uber One member"/>
    <n v="14.34"/>
    <n v="1.18"/>
    <n v="15.52"/>
    <n v="0"/>
    <n v="0"/>
    <n v="0"/>
    <n v="0"/>
    <n v="0"/>
    <n v="0"/>
    <n v="0"/>
    <n v="0"/>
    <n v="0"/>
    <n v="0"/>
    <n v="0"/>
    <n v="0"/>
    <n v="15.52"/>
    <n v="-3.59"/>
    <n v="25"/>
    <n v="-0.24"/>
    <n v="0"/>
    <n v="0"/>
    <n v="0"/>
    <n v="0"/>
    <n v="0"/>
    <n v="0"/>
    <n v="0"/>
    <n v="0"/>
    <m/>
    <n v="0"/>
    <n v="0"/>
    <n v="0"/>
    <n v="0"/>
    <n v="11.69"/>
    <s v="6/22/26"/>
    <n v="0"/>
    <n v="0"/>
    <m/>
    <s v="N6RX3PO0HMTYCVJ"/>
  </r>
  <r>
    <s v="Country Burger - Murphy"/>
    <m/>
    <s v="#D7AAA"/>
    <s v="4e209086-be37-4ee0-9477-8802f4bd7aaa"/>
    <x v="0"/>
    <s v="Digital"/>
    <s v="UberEats iOS"/>
    <s v="Completed"/>
    <s v="6/18/26"/>
    <d v="1899-12-30T12:32:00"/>
    <s v="Non-member"/>
    <n v="39.520000000000003"/>
    <n v="3.26"/>
    <n v="42.78"/>
    <n v="0"/>
    <n v="0"/>
    <n v="0"/>
    <n v="0"/>
    <n v="0"/>
    <n v="0"/>
    <n v="0"/>
    <n v="0"/>
    <n v="0"/>
    <n v="0"/>
    <n v="0"/>
    <n v="0"/>
    <n v="42.78"/>
    <n v="-9.8800000000000008"/>
    <n v="25"/>
    <n v="-0.65"/>
    <n v="0"/>
    <n v="0"/>
    <n v="0"/>
    <n v="0"/>
    <n v="0"/>
    <n v="0"/>
    <n v="0"/>
    <n v="0"/>
    <m/>
    <n v="0"/>
    <n v="0"/>
    <n v="0"/>
    <n v="0"/>
    <n v="32.25"/>
    <s v="6/22/26"/>
    <n v="0"/>
    <n v="0"/>
    <m/>
    <s v="N6RX3PO0HMTYCVJ"/>
  </r>
  <r>
    <s v="Country Burger - Murphy"/>
    <m/>
    <s v="#70A32"/>
    <s v="b8bbadc8-19ac-438c-8e59-b9ed99b70a32"/>
    <x v="0"/>
    <s v="Digital"/>
    <s v="UberEats Android"/>
    <s v="Completed"/>
    <s v="6/18/26"/>
    <d v="1899-12-30T13:19:00"/>
    <s v="Non-member"/>
    <n v="19.04"/>
    <n v="1.57"/>
    <n v="20.61"/>
    <n v="0"/>
    <n v="0"/>
    <n v="0"/>
    <n v="0"/>
    <n v="0"/>
    <n v="0"/>
    <n v="0"/>
    <n v="0"/>
    <n v="0"/>
    <n v="0"/>
    <n v="0"/>
    <n v="0"/>
    <n v="20.61"/>
    <n v="-4.76"/>
    <n v="25"/>
    <n v="-0.31"/>
    <n v="0"/>
    <n v="0"/>
    <n v="0"/>
    <n v="0"/>
    <n v="0"/>
    <n v="0"/>
    <n v="0"/>
    <n v="0"/>
    <m/>
    <n v="0"/>
    <n v="0"/>
    <n v="0"/>
    <n v="0"/>
    <n v="15.54"/>
    <s v="6/22/26"/>
    <n v="0"/>
    <n v="0"/>
    <m/>
    <s v="N6RX3PO0HMTYCVJ"/>
  </r>
  <r>
    <s v="Country Burger - Murphy"/>
    <m/>
    <s v="#322ED"/>
    <s v="2098ae6b-abc9-400d-8eb0-92c74e0322ed"/>
    <x v="0"/>
    <s v="Digital"/>
    <s v="UberEats iOS"/>
    <s v="Completed"/>
    <s v="6/18/26"/>
    <d v="1899-12-30T13:47:00"/>
    <s v="Uber One member"/>
    <n v="28.24"/>
    <n v="2.33"/>
    <n v="30.57"/>
    <n v="0"/>
    <n v="0"/>
    <n v="0"/>
    <n v="0"/>
    <n v="0"/>
    <n v="0"/>
    <n v="0"/>
    <n v="0"/>
    <n v="0"/>
    <n v="0"/>
    <n v="0"/>
    <n v="0"/>
    <n v="30.57"/>
    <n v="-7.06"/>
    <n v="25"/>
    <n v="-0.47"/>
    <n v="0"/>
    <n v="0"/>
    <n v="0"/>
    <n v="0"/>
    <n v="0"/>
    <n v="0"/>
    <n v="0"/>
    <n v="0"/>
    <m/>
    <n v="0"/>
    <n v="0"/>
    <n v="0"/>
    <n v="0"/>
    <n v="23.04"/>
    <s v="6/22/26"/>
    <n v="0"/>
    <n v="0"/>
    <m/>
    <s v="N6RX3PO0HMTYCVJ"/>
  </r>
  <r>
    <s v="Country Burger - Murphy"/>
    <m/>
    <s v="#4CEE7"/>
    <s v="6374a775-19c7-44b8-b091-d7faffb4cee7"/>
    <x v="0"/>
    <s v="Digital"/>
    <s v="UberEats iOS"/>
    <s v="Completed"/>
    <s v="6/18/26"/>
    <d v="1899-12-30T17:03:00"/>
    <s v="Uber One member"/>
    <n v="47.47"/>
    <n v="3.92"/>
    <n v="51.39"/>
    <n v="0"/>
    <n v="0"/>
    <n v="0"/>
    <n v="0"/>
    <n v="0"/>
    <n v="0"/>
    <n v="0"/>
    <n v="0"/>
    <n v="0"/>
    <n v="0"/>
    <n v="0"/>
    <n v="0"/>
    <n v="51.39"/>
    <n v="-11.87"/>
    <n v="25"/>
    <n v="-0.78"/>
    <n v="0"/>
    <n v="0"/>
    <n v="0"/>
    <n v="0"/>
    <n v="0"/>
    <n v="0"/>
    <n v="0"/>
    <n v="0"/>
    <m/>
    <n v="0"/>
    <n v="0"/>
    <n v="0"/>
    <n v="0"/>
    <n v="38.74"/>
    <s v="6/22/26"/>
    <n v="0"/>
    <n v="0"/>
    <m/>
    <s v="N6RX3PO0HMTYCVJ"/>
  </r>
  <r>
    <s v="Country Burger - Murphy"/>
    <m/>
    <s v="#306C9"/>
    <s v="8dbacecd-f26f-4974-8ac0-f776049306c9"/>
    <x v="0"/>
    <s v="Digital"/>
    <s v="UberEats iOS"/>
    <s v="Completed"/>
    <s v="6/18/26"/>
    <d v="1899-12-30T17:44:00"/>
    <s v="Uber One member"/>
    <n v="45.74"/>
    <n v="3.77"/>
    <n v="49.51"/>
    <n v="0"/>
    <n v="0"/>
    <n v="0"/>
    <n v="0"/>
    <n v="0"/>
    <n v="0"/>
    <n v="0"/>
    <n v="0"/>
    <n v="0"/>
    <n v="0"/>
    <n v="0"/>
    <n v="0"/>
    <n v="49.51"/>
    <n v="-11.44"/>
    <n v="25"/>
    <n v="-0.76"/>
    <n v="0"/>
    <n v="0"/>
    <n v="0"/>
    <n v="0"/>
    <n v="0"/>
    <n v="0"/>
    <n v="0"/>
    <n v="0"/>
    <m/>
    <n v="0"/>
    <n v="0"/>
    <n v="0"/>
    <n v="0"/>
    <n v="37.31"/>
    <s v="6/22/26"/>
    <n v="0"/>
    <n v="0"/>
    <m/>
    <s v="N6RX3PO0HMTYCVJ"/>
  </r>
  <r>
    <s v="Country Burger - Murphy"/>
    <m/>
    <s v="#6B737"/>
    <s v="ddc1679e-3656-4ab3-b628-a2c40786b737"/>
    <x v="0"/>
    <s v="Digital"/>
    <s v="UberEats iOS"/>
    <s v="Completed"/>
    <s v="6/18/26"/>
    <d v="1899-12-30T20:04:00"/>
    <s v="Uber One member"/>
    <n v="16.98"/>
    <n v="1.4"/>
    <n v="18.38"/>
    <n v="0"/>
    <n v="0"/>
    <n v="0"/>
    <n v="0"/>
    <n v="0"/>
    <n v="0"/>
    <n v="0"/>
    <n v="0"/>
    <n v="0"/>
    <n v="0"/>
    <n v="0"/>
    <n v="0"/>
    <n v="18.38"/>
    <n v="-4.25"/>
    <n v="25"/>
    <n v="-0.28000000000000003"/>
    <n v="0"/>
    <n v="0"/>
    <n v="0"/>
    <n v="0"/>
    <n v="0"/>
    <n v="0"/>
    <n v="0"/>
    <n v="0"/>
    <m/>
    <n v="0"/>
    <n v="0"/>
    <n v="0"/>
    <n v="0"/>
    <n v="13.85"/>
    <s v="6/22/26"/>
    <n v="0"/>
    <n v="0"/>
    <m/>
    <s v="N6RX3PO0HMTYCVJ"/>
  </r>
  <r>
    <s v="Country Burger - Murphy"/>
    <m/>
    <s v="#61DA5"/>
    <s v="8607a5e7-fd0b-4bc1-ab50-adcfef361da5"/>
    <x v="0"/>
    <s v="Unknown"/>
    <s v="UberEats iOS"/>
    <s v="Completed"/>
    <s v="6/19/26"/>
    <d v="1899-12-30T15:40:00"/>
    <s v="Uber One member"/>
    <n v="63.13"/>
    <n v="5.21"/>
    <n v="68.34"/>
    <n v="0"/>
    <n v="0"/>
    <n v="0"/>
    <n v="0"/>
    <n v="0"/>
    <n v="0"/>
    <n v="0"/>
    <n v="0"/>
    <n v="0"/>
    <n v="0"/>
    <n v="0"/>
    <n v="0"/>
    <n v="68.34"/>
    <n v="-15.78"/>
    <n v="25"/>
    <n v="-1.04"/>
    <n v="0"/>
    <n v="0"/>
    <n v="0"/>
    <n v="0"/>
    <n v="0"/>
    <n v="0"/>
    <n v="0"/>
    <n v="0"/>
    <m/>
    <n v="0"/>
    <n v="0"/>
    <n v="0"/>
    <n v="0"/>
    <n v="51.52"/>
    <s v="6/22/26"/>
    <n v="0"/>
    <n v="0"/>
    <m/>
    <s v="N6RX3PO0HMTYCVJ"/>
  </r>
  <r>
    <s v="Country Burger - Murphy"/>
    <m/>
    <s v="#982B4"/>
    <s v="4c18b929-4320-447a-9802-b7cc249982b4"/>
    <x v="0"/>
    <s v="Digital"/>
    <s v="UberEats Android"/>
    <s v="Completed"/>
    <s v="6/19/26"/>
    <d v="1899-12-30T16:15:00"/>
    <s v="Uber One member"/>
    <n v="47.58"/>
    <n v="3.93"/>
    <n v="51.51"/>
    <n v="0"/>
    <n v="0"/>
    <n v="0"/>
    <n v="0"/>
    <n v="0"/>
    <n v="0"/>
    <n v="0"/>
    <n v="0"/>
    <n v="0"/>
    <n v="0"/>
    <n v="0"/>
    <n v="0"/>
    <n v="51.51"/>
    <n v="-11.9"/>
    <n v="25"/>
    <n v="-0.79"/>
    <n v="0"/>
    <n v="0"/>
    <n v="0"/>
    <n v="0"/>
    <n v="0"/>
    <n v="0"/>
    <n v="0"/>
    <n v="0"/>
    <m/>
    <n v="0"/>
    <n v="0"/>
    <n v="0"/>
    <n v="0"/>
    <n v="38.82"/>
    <s v="6/22/26"/>
    <n v="0"/>
    <n v="0"/>
    <m/>
    <s v="N6RX3PO0HMTYCVJ"/>
  </r>
  <r>
    <s v="Country Burger - Murphy"/>
    <m/>
    <s v="#A3F8B"/>
    <s v="0a67a03e-9b28-461f-a95a-7b4bf85a3f8b"/>
    <x v="0"/>
    <s v="Digital"/>
    <s v="UberEats iOS"/>
    <s v="Completed"/>
    <s v="6/19/26"/>
    <d v="1899-12-30T16:36:00"/>
    <s v="Uber One member"/>
    <n v="20.46"/>
    <n v="1.69"/>
    <n v="22.15"/>
    <n v="0"/>
    <n v="0"/>
    <n v="0"/>
    <n v="0"/>
    <n v="0"/>
    <n v="0"/>
    <n v="0"/>
    <n v="0"/>
    <n v="0"/>
    <n v="0"/>
    <n v="0"/>
    <n v="0"/>
    <n v="22.15"/>
    <n v="-5.12"/>
    <n v="25"/>
    <n v="-0.34"/>
    <n v="0"/>
    <n v="0"/>
    <n v="0"/>
    <n v="0"/>
    <n v="0"/>
    <n v="0"/>
    <n v="0"/>
    <n v="0"/>
    <m/>
    <n v="0"/>
    <n v="0"/>
    <n v="0"/>
    <n v="0"/>
    <n v="16.690000000000001"/>
    <s v="6/22/26"/>
    <n v="0"/>
    <n v="0"/>
    <m/>
    <s v="N6RX3PO0HMTYCVJ"/>
  </r>
  <r>
    <s v="Country Burger - Murphy"/>
    <m/>
    <s v="#17BF2"/>
    <s v="d7e66981-208d-45f5-a50d-57a1fd617bf2"/>
    <x v="0"/>
    <s v="Digital"/>
    <s v="UberEats iOS"/>
    <s v="Completed"/>
    <s v="6/19/26"/>
    <d v="1899-12-30T17:51:00"/>
    <s v="Uber One member"/>
    <n v="25.32"/>
    <n v="2.09"/>
    <n v="27.41"/>
    <n v="0"/>
    <n v="0"/>
    <n v="0"/>
    <n v="0"/>
    <n v="0"/>
    <n v="0"/>
    <n v="0"/>
    <n v="0"/>
    <n v="0"/>
    <n v="0"/>
    <n v="0"/>
    <n v="0"/>
    <n v="27.41"/>
    <n v="-6.33"/>
    <n v="25"/>
    <n v="-0.42"/>
    <n v="0"/>
    <n v="0"/>
    <n v="0"/>
    <n v="0"/>
    <n v="0"/>
    <n v="0"/>
    <n v="0"/>
    <n v="0"/>
    <m/>
    <n v="0"/>
    <n v="0"/>
    <n v="0"/>
    <n v="0"/>
    <n v="20.66"/>
    <s v="6/22/26"/>
    <n v="0"/>
    <n v="0"/>
    <m/>
    <s v="N6RX3PO0HMTYCVJ"/>
  </r>
  <r>
    <s v="Country Burger - Murphy"/>
    <m/>
    <s v="#4C6AA"/>
    <s v="1a78dfa4-aaa5-4d79-8b88-d4e796e4c6aa"/>
    <x v="0"/>
    <s v="Digital"/>
    <s v="UberEats iOS"/>
    <s v="Completed"/>
    <s v="6/19/26"/>
    <d v="1899-12-30T18:03:00"/>
    <s v="Non-member"/>
    <n v="28.69"/>
    <n v="2.37"/>
    <n v="31.06"/>
    <n v="0"/>
    <n v="0"/>
    <n v="0"/>
    <n v="0"/>
    <n v="0"/>
    <n v="0"/>
    <n v="0"/>
    <n v="0"/>
    <n v="0"/>
    <n v="0"/>
    <n v="0"/>
    <n v="0"/>
    <n v="31.06"/>
    <n v="-7.17"/>
    <n v="25"/>
    <n v="-0.47"/>
    <n v="0"/>
    <n v="0"/>
    <n v="0"/>
    <n v="0"/>
    <n v="0"/>
    <n v="0"/>
    <n v="0"/>
    <n v="0"/>
    <m/>
    <n v="0"/>
    <n v="0"/>
    <n v="0"/>
    <n v="0"/>
    <n v="23.42"/>
    <s v="6/22/26"/>
    <n v="0"/>
    <n v="0"/>
    <m/>
    <s v="N6RX3PO0HMTYCVJ"/>
  </r>
  <r>
    <s v="Country Burger - Murphy"/>
    <m/>
    <s v="#2A06B"/>
    <s v="7a03c230-c2d0-4bc5-89ba-aa9720c2a06b"/>
    <x v="0"/>
    <s v="Digital"/>
    <s v="UberEats iOS"/>
    <s v="Completed"/>
    <s v="6/19/26"/>
    <d v="1899-12-30T17:43:00"/>
    <s v="Uber One member"/>
    <n v="12.74"/>
    <n v="1.05"/>
    <n v="13.79"/>
    <n v="0"/>
    <n v="0"/>
    <n v="0"/>
    <n v="0"/>
    <n v="0"/>
    <n v="0"/>
    <n v="0"/>
    <n v="0"/>
    <n v="0"/>
    <n v="0"/>
    <n v="0"/>
    <n v="0"/>
    <n v="13.79"/>
    <n v="-3.19"/>
    <n v="25"/>
    <n v="-0.21"/>
    <n v="0"/>
    <n v="0"/>
    <n v="0"/>
    <n v="0"/>
    <n v="0"/>
    <n v="0"/>
    <n v="0"/>
    <n v="0"/>
    <m/>
    <n v="0"/>
    <n v="0"/>
    <n v="0"/>
    <n v="0"/>
    <n v="10.39"/>
    <s v="6/22/26"/>
    <n v="0"/>
    <n v="0"/>
    <m/>
    <s v="N6RX3PO0HMTYCVJ"/>
  </r>
  <r>
    <s v="Country Burger - Murphy"/>
    <m/>
    <s v="#9E19F"/>
    <s v="7cbaa346-09e7-45fc-8ad4-694e4b49e19f"/>
    <x v="0"/>
    <s v="Digital"/>
    <s v="UberEats iOS"/>
    <s v="Completed"/>
    <s v="6/20/26"/>
    <d v="1899-12-30T11:24:00"/>
    <s v="Uber One member"/>
    <n v="36.369999999999997"/>
    <n v="3"/>
    <n v="39.369999999999997"/>
    <n v="0"/>
    <n v="0"/>
    <n v="0"/>
    <n v="0"/>
    <n v="0"/>
    <n v="0"/>
    <n v="0"/>
    <n v="0"/>
    <n v="0"/>
    <n v="0"/>
    <n v="0"/>
    <n v="0"/>
    <n v="39.369999999999997"/>
    <n v="-9.09"/>
    <n v="25"/>
    <n v="-0.6"/>
    <n v="0"/>
    <n v="0"/>
    <n v="0"/>
    <n v="0"/>
    <n v="0"/>
    <n v="0"/>
    <n v="0"/>
    <n v="0"/>
    <m/>
    <n v="0"/>
    <n v="0"/>
    <n v="0"/>
    <n v="0"/>
    <n v="29.68"/>
    <s v="6/22/26"/>
    <n v="0"/>
    <n v="0"/>
    <m/>
    <s v="N6RX3PO0HMTYCVJ"/>
  </r>
  <r>
    <s v="Country Burger - Murphy"/>
    <m/>
    <s v="#CB830"/>
    <s v="ba599954-3803-4958-af4f-2098371cb830"/>
    <x v="0"/>
    <s v="Unknown"/>
    <s v="UberEats iOS"/>
    <s v="Completed"/>
    <s v="6/20/26"/>
    <d v="1899-12-30T12:09:00"/>
    <s v="Uber One member"/>
    <n v="15.34"/>
    <n v="1.27"/>
    <n v="16.61"/>
    <n v="0"/>
    <n v="0"/>
    <n v="0"/>
    <n v="0"/>
    <n v="0"/>
    <n v="0"/>
    <n v="0"/>
    <n v="0"/>
    <n v="0"/>
    <n v="0"/>
    <n v="0"/>
    <n v="0"/>
    <n v="16.61"/>
    <n v="-3.84"/>
    <n v="25"/>
    <n v="-0.25"/>
    <n v="0"/>
    <n v="0"/>
    <n v="0"/>
    <n v="0"/>
    <n v="0"/>
    <n v="0"/>
    <n v="0"/>
    <n v="0"/>
    <m/>
    <n v="0"/>
    <n v="0"/>
    <n v="0"/>
    <n v="0"/>
    <n v="12.52"/>
    <s v="6/22/26"/>
    <n v="0"/>
    <n v="0"/>
    <m/>
    <s v="N6RX3PO0HMTYCVJ"/>
  </r>
  <r>
    <s v="Country Burger - Murphy"/>
    <m/>
    <s v="#CB830"/>
    <s v="ba599954-3803-4958-af4f-2098371cb830"/>
    <x v="0"/>
    <s v="Unknown"/>
    <s v="UberEats Unknown"/>
    <s v="Refund"/>
    <s v="6/20/26"/>
    <d v="1899-12-30T12:09:00"/>
    <s v="Uber One member"/>
    <n v="0"/>
    <n v="0"/>
    <n v="0"/>
    <n v="-2.35"/>
    <n v="-0.2"/>
    <n v="-2.5499999999999998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m/>
    <n v="0"/>
    <n v="0"/>
    <n v="0"/>
    <n v="0"/>
    <n v="-2.5499999999999998"/>
    <s v="6/22/26"/>
    <n v="0"/>
    <n v="0"/>
    <m/>
    <s v="N6RX3PO0HMTYCVJ"/>
  </r>
  <r>
    <s v="Country Burger - Murphy"/>
    <m/>
    <s v="#DDCB8"/>
    <s v="0d279337-edb0-4ff3-95f9-bc7a4f0ddcb8"/>
    <x v="0"/>
    <s v="Digital"/>
    <s v="UberEats Android"/>
    <s v="Completed"/>
    <s v="6/20/26"/>
    <d v="1899-12-30T18:11:00"/>
    <s v="Uber One member"/>
    <n v="38.159999999999997"/>
    <n v="3.15"/>
    <n v="41.31"/>
    <n v="0"/>
    <n v="0"/>
    <n v="0"/>
    <n v="0"/>
    <n v="0"/>
    <n v="0"/>
    <n v="0"/>
    <n v="0"/>
    <n v="0"/>
    <n v="0"/>
    <n v="0"/>
    <n v="0"/>
    <n v="41.31"/>
    <n v="-9.5399999999999991"/>
    <n v="25"/>
    <n v="-0.63"/>
    <n v="0"/>
    <n v="0"/>
    <n v="0"/>
    <n v="0"/>
    <n v="0"/>
    <n v="0"/>
    <n v="0"/>
    <n v="0"/>
    <m/>
    <n v="0"/>
    <n v="0"/>
    <n v="0"/>
    <n v="0"/>
    <n v="31.14"/>
    <s v="6/22/26"/>
    <n v="0"/>
    <n v="0"/>
    <m/>
    <s v="N6RX3PO0HMTYCVJ"/>
  </r>
  <r>
    <s v="Country Burger - Murphy"/>
    <m/>
    <s v="#70C69"/>
    <s v="3e72cc05-d7fa-4024-9c84-fceaa0a70c69"/>
    <x v="0"/>
    <s v="Digital"/>
    <s v="UberEats iOS"/>
    <s v="Completed"/>
    <s v="6/20/26"/>
    <d v="1899-12-30T18:41:00"/>
    <s v="Uber One member"/>
    <n v="11.99"/>
    <n v="0.99"/>
    <n v="12.98"/>
    <n v="0"/>
    <n v="0"/>
    <n v="0"/>
    <n v="0"/>
    <n v="0"/>
    <n v="0"/>
    <n v="0"/>
    <n v="0"/>
    <n v="0"/>
    <n v="0"/>
    <n v="0"/>
    <n v="0"/>
    <n v="12.98"/>
    <n v="-3"/>
    <n v="25"/>
    <n v="-0.2"/>
    <n v="0"/>
    <n v="0"/>
    <n v="0"/>
    <n v="0"/>
    <n v="0"/>
    <n v="0"/>
    <n v="0"/>
    <n v="0"/>
    <m/>
    <n v="0"/>
    <n v="0"/>
    <n v="0"/>
    <n v="0"/>
    <n v="9.7799999999999994"/>
    <s v="6/22/26"/>
    <n v="0"/>
    <n v="0"/>
    <m/>
    <s v="N6RX3PO0HMTYCVJ"/>
  </r>
  <r>
    <s v="Country Burger - Murphy"/>
    <m/>
    <s v="#6B31C"/>
    <s v="00a93f72-f0c9-4ae5-8152-feed3326b31c"/>
    <x v="0"/>
    <s v="Digital"/>
    <s v="UberEats iOS"/>
    <s v="Completed"/>
    <s v="6/20/26"/>
    <d v="1899-12-30T18:56:00"/>
    <s v="Non-member"/>
    <n v="37.950000000000003"/>
    <n v="3.13"/>
    <n v="41.08"/>
    <n v="0"/>
    <n v="0"/>
    <n v="0"/>
    <n v="0"/>
    <n v="0"/>
    <n v="0"/>
    <n v="0"/>
    <n v="0"/>
    <n v="0"/>
    <n v="0"/>
    <n v="0"/>
    <n v="0"/>
    <n v="41.08"/>
    <n v="-9.49"/>
    <n v="25"/>
    <n v="-0.63"/>
    <n v="0"/>
    <n v="0"/>
    <n v="0"/>
    <n v="0"/>
    <n v="0"/>
    <n v="0"/>
    <n v="0"/>
    <n v="0"/>
    <m/>
    <n v="0"/>
    <n v="0"/>
    <n v="0"/>
    <n v="0"/>
    <n v="30.96"/>
    <s v="6/22/26"/>
    <n v="0"/>
    <n v="0"/>
    <m/>
    <s v="N6RX3PO0HMTYCVJ"/>
  </r>
  <r>
    <s v="Country Burger - Murphy"/>
    <m/>
    <s v="#21E2A"/>
    <s v="678ad7d5-6e08-4bf2-b60a-a2a04c421e2a"/>
    <x v="0"/>
    <s v="Digital"/>
    <s v="UberEats iOS"/>
    <s v="Completed"/>
    <s v="6/21/26"/>
    <d v="1899-12-30T11:46:00"/>
    <s v="Non-member"/>
    <n v="12.99"/>
    <n v="1.07"/>
    <n v="14.06"/>
    <n v="0"/>
    <n v="0"/>
    <n v="0"/>
    <n v="0"/>
    <n v="0"/>
    <n v="0"/>
    <n v="0"/>
    <n v="0"/>
    <n v="0"/>
    <n v="0"/>
    <n v="0"/>
    <n v="0"/>
    <n v="14.06"/>
    <n v="-3.25"/>
    <n v="25"/>
    <n v="-0.21"/>
    <n v="0"/>
    <n v="0"/>
    <n v="0"/>
    <n v="0"/>
    <n v="0"/>
    <n v="0"/>
    <n v="0"/>
    <n v="0"/>
    <m/>
    <n v="0"/>
    <n v="0"/>
    <n v="0"/>
    <n v="0"/>
    <n v="10.6"/>
    <s v="6/22/26"/>
    <n v="0"/>
    <n v="0"/>
    <m/>
    <s v="N6RX3PO0HMTYCVJ"/>
  </r>
  <r>
    <s v="Country Burger - Murphy"/>
    <m/>
    <s v="#86B14"/>
    <s v="04aaf22a-9436-4cff-8425-a79c53086b14"/>
    <x v="1"/>
    <s v="Digital"/>
    <s v="UberEats iOS"/>
    <s v="Completed"/>
    <s v="6/21/26"/>
    <d v="1899-12-30T13:31:00"/>
    <s v="Non-member"/>
    <n v="36.700000000000003"/>
    <n v="3.03"/>
    <n v="39.729999999999997"/>
    <n v="0"/>
    <n v="0"/>
    <n v="0"/>
    <n v="0"/>
    <n v="0"/>
    <n v="0"/>
    <n v="0"/>
    <n v="0"/>
    <n v="0"/>
    <n v="0"/>
    <n v="0"/>
    <n v="0"/>
    <n v="39.729999999999997"/>
    <n v="-2.57"/>
    <n v="7"/>
    <n v="-0.17"/>
    <n v="0"/>
    <n v="0"/>
    <n v="0"/>
    <n v="0"/>
    <n v="0"/>
    <n v="0"/>
    <n v="0"/>
    <n v="0"/>
    <m/>
    <n v="0"/>
    <n v="0"/>
    <n v="0"/>
    <n v="0"/>
    <n v="36.99"/>
    <s v="6/22/26"/>
    <n v="0"/>
    <n v="0"/>
    <m/>
    <s v="N6RX3PO0HMTYCVJ"/>
  </r>
  <r>
    <s v="Country Burger - Murphy"/>
    <m/>
    <s v="#D232D"/>
    <s v="9addf853-a0bf-4783-82af-5559281d232d"/>
    <x v="0"/>
    <s v="Digital"/>
    <s v="UberEats iOS"/>
    <s v="Completed"/>
    <s v="6/21/26"/>
    <d v="1899-12-30T13:52:00"/>
    <s v="Uber One member"/>
    <n v="15.74"/>
    <n v="1.3"/>
    <n v="17.04"/>
    <n v="0"/>
    <n v="0"/>
    <n v="0"/>
    <n v="0"/>
    <n v="0"/>
    <n v="0"/>
    <n v="0"/>
    <n v="0"/>
    <n v="0"/>
    <n v="0"/>
    <n v="0"/>
    <n v="0"/>
    <n v="17.04"/>
    <n v="-3.94"/>
    <n v="25"/>
    <n v="-0.26"/>
    <n v="0"/>
    <n v="0"/>
    <n v="0"/>
    <n v="0"/>
    <n v="0"/>
    <n v="0"/>
    <n v="0"/>
    <n v="0"/>
    <m/>
    <n v="0"/>
    <n v="0"/>
    <n v="0"/>
    <n v="0"/>
    <n v="12.84"/>
    <s v="6/22/26"/>
    <n v="0"/>
    <n v="0"/>
    <m/>
    <s v="N6RX3PO0HMTYCVJ"/>
  </r>
  <r>
    <s v="Country Burger - Murphy"/>
    <m/>
    <s v="#1B0EA"/>
    <s v="8b13d043-627d-4158-bb97-71d231e1b0ea"/>
    <x v="0"/>
    <s v="Digital"/>
    <s v="UberEats iOS"/>
    <s v="Completed"/>
    <s v="6/21/26"/>
    <d v="1899-12-30T13:57:00"/>
    <s v="Uber One member"/>
    <n v="27.68"/>
    <n v="2.2799999999999998"/>
    <n v="29.96"/>
    <n v="0"/>
    <n v="0"/>
    <n v="0"/>
    <n v="0"/>
    <n v="0"/>
    <n v="0"/>
    <n v="0"/>
    <n v="0"/>
    <n v="0"/>
    <n v="0"/>
    <n v="0"/>
    <n v="0"/>
    <n v="29.96"/>
    <n v="-6.92"/>
    <n v="25"/>
    <n v="-0.46"/>
    <n v="0"/>
    <n v="0"/>
    <n v="0"/>
    <n v="0"/>
    <n v="0"/>
    <n v="0"/>
    <n v="0"/>
    <n v="0"/>
    <m/>
    <n v="0"/>
    <n v="0"/>
    <n v="0"/>
    <n v="0"/>
    <n v="22.58"/>
    <s v="6/22/26"/>
    <n v="0"/>
    <n v="0"/>
    <m/>
    <s v="N6RX3PO0HMTYCVJ"/>
  </r>
  <r>
    <s v="Country Burger - Murphy"/>
    <m/>
    <s v="#0B32A"/>
    <s v="48d0b36a-c942-4ad3-a7b9-cdc227d0b32a"/>
    <x v="0"/>
    <s v="Digital"/>
    <s v="UberEats iOS"/>
    <s v="Completed"/>
    <s v="6/21/26"/>
    <d v="1899-12-30T14:47:00"/>
    <s v="Non-member"/>
    <n v="17.850000000000001"/>
    <n v="1.47"/>
    <n v="19.32"/>
    <n v="0"/>
    <n v="0"/>
    <n v="0"/>
    <n v="0"/>
    <n v="0"/>
    <n v="0"/>
    <n v="0"/>
    <n v="0"/>
    <n v="0"/>
    <n v="0"/>
    <n v="0"/>
    <n v="0"/>
    <n v="19.32"/>
    <n v="-4.46"/>
    <n v="25"/>
    <n v="-0.28999999999999998"/>
    <n v="0"/>
    <n v="0"/>
    <n v="0"/>
    <n v="0"/>
    <n v="0"/>
    <n v="0"/>
    <n v="0"/>
    <n v="0"/>
    <m/>
    <n v="0"/>
    <n v="0"/>
    <n v="0"/>
    <n v="0"/>
    <n v="14.57"/>
    <s v="6/22/26"/>
    <n v="0"/>
    <n v="0"/>
    <m/>
    <s v="N6RX3PO0HMTYCVJ"/>
  </r>
  <r>
    <s v="Country Burger - Murphy"/>
    <m/>
    <s v="#B548F"/>
    <s v="d313fb4b-17ac-497e-9bdd-379af7fb548f"/>
    <x v="0"/>
    <s v="Digital"/>
    <s v="UberEats Android"/>
    <s v="Completed"/>
    <s v="6/21/26"/>
    <d v="1899-12-30T15:13:00"/>
    <s v="Uber One member"/>
    <n v="72.33"/>
    <n v="5.97"/>
    <n v="78.3"/>
    <n v="0"/>
    <n v="0"/>
    <n v="0"/>
    <n v="0"/>
    <n v="0"/>
    <n v="0"/>
    <n v="0"/>
    <n v="0"/>
    <n v="0"/>
    <n v="0"/>
    <n v="0"/>
    <n v="0"/>
    <n v="78.3"/>
    <n v="-18.079999999999998"/>
    <n v="25"/>
    <n v="-1.19"/>
    <n v="0"/>
    <n v="0"/>
    <n v="0"/>
    <n v="0"/>
    <n v="0"/>
    <n v="0"/>
    <n v="0"/>
    <n v="0"/>
    <m/>
    <n v="0"/>
    <n v="0"/>
    <n v="0"/>
    <n v="0"/>
    <n v="59.03"/>
    <s v="6/22/26"/>
    <n v="0"/>
    <n v="0"/>
    <m/>
    <s v="N6RX3PO0HMTYCVJ"/>
  </r>
  <r>
    <s v="Country Burger - Murphy"/>
    <m/>
    <s v="#B88DC"/>
    <s v="da758dbd-bab3-4321-ae6e-7bbfcf3b88dc"/>
    <x v="0"/>
    <s v="Digital"/>
    <s v="UberEats Android"/>
    <s v="Completed"/>
    <s v="6/21/26"/>
    <d v="1899-12-30T16:36:00"/>
    <s v="Uber One member"/>
    <n v="36.74"/>
    <n v="3.03"/>
    <n v="39.770000000000003"/>
    <n v="0"/>
    <n v="0"/>
    <n v="0"/>
    <n v="0"/>
    <n v="0"/>
    <n v="0"/>
    <n v="0"/>
    <n v="0"/>
    <n v="0"/>
    <n v="0"/>
    <n v="0"/>
    <n v="0"/>
    <n v="39.770000000000003"/>
    <n v="-9.19"/>
    <n v="25"/>
    <n v="-0.61"/>
    <n v="0"/>
    <n v="0"/>
    <n v="0"/>
    <n v="0"/>
    <n v="0"/>
    <n v="0"/>
    <n v="0"/>
    <n v="0"/>
    <m/>
    <n v="0"/>
    <n v="0"/>
    <n v="0"/>
    <n v="0"/>
    <n v="29.97"/>
    <s v="6/22/26"/>
    <n v="0"/>
    <n v="0"/>
    <m/>
    <s v="N6RX3PO0HMTYCVJ"/>
  </r>
  <r>
    <s v="Country Burger - Murphy"/>
    <m/>
    <s v="#F2CA9"/>
    <s v="25b449bb-5073-40e3-ac21-61ed466f2ca9"/>
    <x v="0"/>
    <s v="Digital"/>
    <s v="UberEats iOS"/>
    <s v="Completed"/>
    <s v="6/21/26"/>
    <d v="1899-12-30T18:43:00"/>
    <s v="Uber One member"/>
    <n v="21.57"/>
    <n v="1.78"/>
    <n v="23.35"/>
    <n v="0"/>
    <n v="0"/>
    <n v="0"/>
    <n v="0"/>
    <n v="0"/>
    <n v="0"/>
    <n v="0"/>
    <n v="0"/>
    <n v="0"/>
    <n v="0"/>
    <n v="0"/>
    <n v="0"/>
    <n v="23.35"/>
    <n v="-5.39"/>
    <n v="25"/>
    <n v="-0.36"/>
    <n v="0"/>
    <n v="0"/>
    <n v="0"/>
    <n v="0"/>
    <n v="0"/>
    <n v="0"/>
    <n v="0"/>
    <n v="0"/>
    <m/>
    <n v="0"/>
    <n v="0"/>
    <n v="0"/>
    <n v="0"/>
    <n v="17.600000000000001"/>
    <s v="6/22/26"/>
    <n v="0"/>
    <n v="0"/>
    <m/>
    <s v="N6RX3PO0HMTYCVJ"/>
  </r>
  <r>
    <s v="Country Burger - Murphy"/>
    <m/>
    <s v="#9AD0F"/>
    <s v="f858416b-dfc5-465c-adeb-b88d25b9ad0f"/>
    <x v="0"/>
    <s v="Digital"/>
    <s v="UberEats iOS"/>
    <s v="Completed"/>
    <s v="6/23/26"/>
    <d v="1899-12-30T12:35:00"/>
    <s v="Uber One member"/>
    <n v="17.5"/>
    <n v="1.44"/>
    <n v="18.940000000000001"/>
    <n v="0"/>
    <n v="0"/>
    <n v="0"/>
    <n v="0"/>
    <n v="0"/>
    <n v="0"/>
    <n v="0"/>
    <n v="0"/>
    <n v="0"/>
    <n v="0"/>
    <n v="0"/>
    <n v="0"/>
    <n v="18.940000000000001"/>
    <n v="-4.38"/>
    <n v="25"/>
    <n v="-0.28999999999999998"/>
    <n v="0"/>
    <n v="0"/>
    <n v="0"/>
    <n v="0"/>
    <n v="0"/>
    <n v="0"/>
    <n v="0"/>
    <n v="0"/>
    <m/>
    <n v="0"/>
    <n v="0"/>
    <n v="0"/>
    <n v="0"/>
    <n v="14.27"/>
    <s v="6/29/26"/>
    <n v="0"/>
    <n v="0"/>
    <m/>
    <s v="8MQY1FPWIMGZD0I"/>
  </r>
  <r>
    <s v="Country Burger - Murphy"/>
    <m/>
    <s v="#20CED"/>
    <s v="0889a96b-6274-419e-9892-aa3fe7020ced"/>
    <x v="0"/>
    <s v="Digital"/>
    <s v="UberEats iOS"/>
    <s v="Completed"/>
    <s v="6/23/26"/>
    <d v="1899-12-30T14:20:00"/>
    <s v="Uber One member"/>
    <n v="28.63"/>
    <n v="2.36"/>
    <n v="30.99"/>
    <n v="0"/>
    <n v="0"/>
    <n v="0"/>
    <n v="0"/>
    <n v="0"/>
    <n v="0"/>
    <n v="0"/>
    <n v="0"/>
    <n v="0"/>
    <n v="0"/>
    <n v="0"/>
    <n v="0"/>
    <n v="30.99"/>
    <n v="-7.16"/>
    <n v="25"/>
    <n v="-0.47"/>
    <n v="0"/>
    <n v="0"/>
    <n v="0"/>
    <n v="0"/>
    <n v="0"/>
    <n v="0"/>
    <n v="0"/>
    <n v="0"/>
    <m/>
    <n v="0"/>
    <n v="0"/>
    <n v="0"/>
    <n v="0"/>
    <n v="23.36"/>
    <s v="6/29/26"/>
    <n v="0"/>
    <n v="0"/>
    <m/>
    <s v="8MQY1FPWIMGZD0I"/>
  </r>
  <r>
    <s v="Country Burger - Murphy"/>
    <m/>
    <s v="#D1CBD"/>
    <s v="8c6386d9-9b6e-4a7b-802f-d95ce1ed1cbd"/>
    <x v="1"/>
    <s v="Digital"/>
    <s v="UberEats iOS"/>
    <s v="Completed"/>
    <s v="6/23/26"/>
    <d v="1899-12-30T17:18:00"/>
    <s v="Non-member"/>
    <n v="41.41"/>
    <n v="3.42"/>
    <n v="44.83"/>
    <n v="0"/>
    <n v="0"/>
    <n v="0"/>
    <n v="0"/>
    <n v="0"/>
    <n v="0"/>
    <n v="0"/>
    <n v="0"/>
    <n v="0"/>
    <n v="0"/>
    <n v="0"/>
    <n v="0"/>
    <n v="44.83"/>
    <n v="-2.9"/>
    <n v="7"/>
    <n v="-0.19"/>
    <n v="0"/>
    <n v="0"/>
    <n v="0"/>
    <n v="0"/>
    <n v="0"/>
    <n v="0"/>
    <n v="0"/>
    <n v="0"/>
    <m/>
    <n v="0"/>
    <n v="0"/>
    <n v="0"/>
    <n v="0"/>
    <n v="41.74"/>
    <s v="6/29/26"/>
    <n v="0"/>
    <n v="0"/>
    <m/>
    <s v="8MQY1FPWIMGZD0I"/>
  </r>
  <r>
    <s v="Country Burger - Murphy"/>
    <m/>
    <s v="#D8279"/>
    <s v="66990052-c89b-40e6-8ba8-7e123ecd8279"/>
    <x v="0"/>
    <s v="Digital"/>
    <s v="UberEats iOS"/>
    <s v="Completed"/>
    <s v="6/23/26"/>
    <d v="1899-12-30T19:00:00"/>
    <s v="Uber One member"/>
    <n v="50.57"/>
    <n v="4.17"/>
    <n v="54.74"/>
    <n v="0"/>
    <n v="0"/>
    <n v="0"/>
    <n v="0"/>
    <n v="0"/>
    <n v="0"/>
    <n v="0"/>
    <n v="0"/>
    <n v="0"/>
    <n v="0"/>
    <n v="0"/>
    <n v="0"/>
    <n v="54.74"/>
    <n v="-12.64"/>
    <n v="25"/>
    <n v="-0.83"/>
    <n v="0"/>
    <n v="0"/>
    <n v="0"/>
    <n v="0"/>
    <n v="0"/>
    <n v="0"/>
    <n v="0"/>
    <n v="0"/>
    <m/>
    <n v="0"/>
    <n v="0"/>
    <n v="0"/>
    <n v="0"/>
    <n v="41.27"/>
    <s v="6/29/26"/>
    <n v="0"/>
    <n v="0"/>
    <m/>
    <s v="8MQY1FPWIMGZD0I"/>
  </r>
  <r>
    <s v="Country Burger - Murphy"/>
    <m/>
    <s v="#40AF7"/>
    <s v="b731b4ca-ab58-4f81-a527-b5d01e040af7"/>
    <x v="0"/>
    <s v="Digital"/>
    <s v="UberEats iOS"/>
    <s v="Completed"/>
    <s v="6/24/26"/>
    <d v="1899-12-30T11:14:00"/>
    <s v="Uber One member"/>
    <n v="18.190000000000001"/>
    <n v="1.5"/>
    <n v="19.690000000000001"/>
    <n v="0"/>
    <n v="0"/>
    <n v="0"/>
    <n v="0"/>
    <n v="0"/>
    <n v="0"/>
    <n v="0"/>
    <n v="0"/>
    <n v="0"/>
    <n v="0"/>
    <n v="0"/>
    <n v="0"/>
    <n v="19.690000000000001"/>
    <n v="-4.55"/>
    <n v="25"/>
    <n v="-0.3"/>
    <n v="0"/>
    <n v="0"/>
    <n v="0"/>
    <n v="0"/>
    <n v="0"/>
    <n v="0"/>
    <n v="0"/>
    <n v="0"/>
    <m/>
    <n v="0"/>
    <n v="0"/>
    <n v="0"/>
    <n v="0"/>
    <n v="14.84"/>
    <s v="6/29/26"/>
    <n v="0"/>
    <n v="0"/>
    <m/>
    <s v="8MQY1FPWIMGZD0I"/>
  </r>
  <r>
    <s v="Country Burger - Murphy"/>
    <m/>
    <s v="#5B763"/>
    <s v="102a30a1-dd88-40b0-bfa8-34d314a5b763"/>
    <x v="0"/>
    <s v="Digital"/>
    <s v="UberEats iOS"/>
    <s v="Completed"/>
    <s v="6/24/26"/>
    <d v="1899-12-30T13:12:00"/>
    <s v="Uber One member"/>
    <n v="16.989999999999998"/>
    <n v="1.4"/>
    <n v="18.39"/>
    <n v="0"/>
    <n v="0"/>
    <n v="0"/>
    <n v="0"/>
    <n v="0"/>
    <n v="0"/>
    <n v="0"/>
    <n v="0"/>
    <n v="0"/>
    <n v="0"/>
    <n v="0"/>
    <n v="0"/>
    <n v="18.39"/>
    <n v="-4.25"/>
    <n v="25"/>
    <n v="-0.28000000000000003"/>
    <n v="0"/>
    <n v="0"/>
    <n v="0"/>
    <n v="0"/>
    <n v="0"/>
    <n v="0"/>
    <n v="0"/>
    <n v="0"/>
    <m/>
    <n v="0"/>
    <n v="0"/>
    <n v="0"/>
    <n v="0"/>
    <n v="13.86"/>
    <s v="6/29/26"/>
    <n v="0"/>
    <n v="0"/>
    <m/>
    <s v="8MQY1FPWIMGZD0I"/>
  </r>
  <r>
    <s v="Country Burger - Murphy"/>
    <m/>
    <s v="#742BD"/>
    <s v="7a7518a6-89eb-49fd-9b76-f902e39742bd"/>
    <x v="0"/>
    <s v="Digital"/>
    <s v="UberEats iOS"/>
    <s v="Completed"/>
    <s v="6/24/26"/>
    <d v="1899-12-30T14:15:00"/>
    <s v="Uber One member"/>
    <n v="10.48"/>
    <n v="0.86"/>
    <n v="11.34"/>
    <n v="0"/>
    <n v="0"/>
    <n v="0"/>
    <n v="0"/>
    <n v="0"/>
    <n v="0"/>
    <n v="0"/>
    <n v="0"/>
    <n v="0"/>
    <n v="0"/>
    <n v="0"/>
    <n v="0"/>
    <n v="11.34"/>
    <n v="-2.62"/>
    <n v="25"/>
    <n v="-0.17"/>
    <n v="0"/>
    <n v="0"/>
    <n v="0"/>
    <n v="0"/>
    <n v="0"/>
    <n v="0"/>
    <n v="0"/>
    <n v="0"/>
    <m/>
    <n v="0"/>
    <n v="0"/>
    <n v="0"/>
    <n v="0"/>
    <n v="8.5500000000000007"/>
    <s v="6/29/26"/>
    <n v="0"/>
    <n v="0"/>
    <m/>
    <s v="8MQY1FPWIMGZD0I"/>
  </r>
  <r>
    <s v="Country Burger - Murphy"/>
    <m/>
    <s v="#D6E16"/>
    <s v="00370b7e-ea7a-4f9b-8629-82cdc03d6e16"/>
    <x v="0"/>
    <s v="Digital"/>
    <s v="UberEats Android"/>
    <s v="Completed"/>
    <s v="6/24/26"/>
    <d v="1899-12-30T17:31:00"/>
    <s v="Non-member"/>
    <n v="17.440000000000001"/>
    <n v="1.44"/>
    <n v="18.88"/>
    <n v="0"/>
    <n v="0"/>
    <n v="0"/>
    <n v="0"/>
    <n v="0"/>
    <n v="0"/>
    <n v="0"/>
    <n v="0"/>
    <n v="0"/>
    <n v="0"/>
    <n v="0"/>
    <n v="0"/>
    <n v="18.88"/>
    <n v="-4.3600000000000003"/>
    <n v="25"/>
    <n v="-0.28999999999999998"/>
    <n v="0"/>
    <n v="0"/>
    <n v="0"/>
    <n v="0"/>
    <n v="0"/>
    <n v="0"/>
    <n v="0"/>
    <n v="0"/>
    <m/>
    <n v="0"/>
    <n v="0"/>
    <n v="0"/>
    <n v="0"/>
    <n v="14.23"/>
    <s v="6/29/26"/>
    <n v="0"/>
    <n v="0"/>
    <m/>
    <s v="8MQY1FPWIMGZD0I"/>
  </r>
  <r>
    <s v="Country Burger - Murphy"/>
    <m/>
    <s v="#46BEE"/>
    <s v="7206736d-e83b-409c-8ecd-301f1ff46bee"/>
    <x v="0"/>
    <s v="Digital"/>
    <s v="UberEats iOS"/>
    <s v="Completed"/>
    <s v="6/24/26"/>
    <d v="1899-12-30T17:41:00"/>
    <s v="Uber One member"/>
    <n v="58.14"/>
    <n v="4.8"/>
    <n v="62.94"/>
    <n v="0"/>
    <n v="0"/>
    <n v="0"/>
    <n v="0"/>
    <n v="0"/>
    <n v="0"/>
    <n v="0"/>
    <n v="0"/>
    <n v="0"/>
    <n v="0"/>
    <n v="0"/>
    <n v="0"/>
    <n v="62.94"/>
    <n v="-14.54"/>
    <n v="25"/>
    <n v="-0.96"/>
    <n v="0"/>
    <n v="0"/>
    <n v="0"/>
    <n v="0"/>
    <n v="0"/>
    <n v="0"/>
    <n v="0"/>
    <n v="0"/>
    <m/>
    <n v="0"/>
    <n v="0"/>
    <n v="0"/>
    <n v="0"/>
    <n v="47.44"/>
    <s v="6/29/26"/>
    <n v="0"/>
    <n v="0"/>
    <m/>
    <s v="8MQY1FPWIMGZD0I"/>
  </r>
  <r>
    <s v="Country Burger - Murphy"/>
    <m/>
    <s v="#E6426"/>
    <s v="0348a03c-1988-47c3-bfe0-9df6d2fe6426"/>
    <x v="0"/>
    <s v="Digital"/>
    <s v="UberEats iOS"/>
    <s v="Completed"/>
    <s v="6/24/26"/>
    <d v="1899-12-30T19:14:00"/>
    <s v="Non-member"/>
    <n v="34.07"/>
    <n v="2.81"/>
    <n v="36.880000000000003"/>
    <n v="0"/>
    <n v="0"/>
    <n v="0"/>
    <n v="0"/>
    <n v="0"/>
    <n v="0"/>
    <n v="0"/>
    <n v="0"/>
    <n v="0"/>
    <n v="0"/>
    <n v="0"/>
    <n v="0"/>
    <n v="36.880000000000003"/>
    <n v="-8.52"/>
    <n v="25"/>
    <n v="-0.56000000000000005"/>
    <n v="0"/>
    <n v="0"/>
    <n v="0"/>
    <n v="0"/>
    <n v="0"/>
    <n v="0"/>
    <n v="0"/>
    <n v="0"/>
    <m/>
    <n v="0"/>
    <n v="0"/>
    <n v="0"/>
    <n v="0"/>
    <n v="27.8"/>
    <s v="6/29/26"/>
    <n v="0"/>
    <n v="0"/>
    <m/>
    <s v="8MQY1FPWIMGZD0I"/>
  </r>
  <r>
    <s v="Country Burger - Murphy"/>
    <m/>
    <s v="#FFF04"/>
    <s v="62161682-c9f5-4925-99fd-bc9accbfff04"/>
    <x v="0"/>
    <s v="Digital"/>
    <s v="UberEats iOS"/>
    <s v="Completed"/>
    <s v="6/25/26"/>
    <d v="1899-12-30T11:19:00"/>
    <s v="Uber One member"/>
    <n v="18.079999999999998"/>
    <n v="1.49"/>
    <n v="19.57"/>
    <n v="0"/>
    <n v="0"/>
    <n v="0"/>
    <n v="0"/>
    <n v="0"/>
    <n v="0"/>
    <n v="0"/>
    <n v="0"/>
    <n v="0"/>
    <n v="0"/>
    <n v="0"/>
    <n v="0"/>
    <n v="19.57"/>
    <n v="-4.5199999999999996"/>
    <n v="25"/>
    <n v="-0.3"/>
    <n v="0"/>
    <n v="0"/>
    <n v="0"/>
    <n v="0"/>
    <n v="0"/>
    <n v="0"/>
    <n v="0"/>
    <n v="0"/>
    <m/>
    <n v="0"/>
    <n v="0"/>
    <n v="0"/>
    <n v="0"/>
    <n v="14.75"/>
    <s v="6/29/26"/>
    <n v="0"/>
    <n v="0"/>
    <m/>
    <s v="8MQY1FPWIMGZD0I"/>
  </r>
  <r>
    <s v="Country Burger - Murphy"/>
    <m/>
    <s v="#476BE"/>
    <s v="302ba132-7cfb-4be9-b87d-08a6ceb476be"/>
    <x v="0"/>
    <s v="Digital"/>
    <s v="UberEats iOS"/>
    <s v="Completed"/>
    <s v="6/25/26"/>
    <d v="1899-12-30T15:06:00"/>
    <s v="Uber One member"/>
    <n v="15.34"/>
    <n v="1.27"/>
    <n v="16.61"/>
    <n v="0"/>
    <n v="0"/>
    <n v="0"/>
    <n v="0"/>
    <n v="0"/>
    <n v="0"/>
    <n v="0"/>
    <n v="0"/>
    <n v="0"/>
    <n v="0"/>
    <n v="0"/>
    <n v="0"/>
    <n v="16.61"/>
    <n v="-3.84"/>
    <n v="25"/>
    <n v="-0.25"/>
    <n v="0"/>
    <n v="0"/>
    <n v="0"/>
    <n v="0"/>
    <n v="0"/>
    <n v="0"/>
    <n v="0"/>
    <n v="0"/>
    <m/>
    <n v="0"/>
    <n v="0"/>
    <n v="0"/>
    <n v="0"/>
    <n v="12.52"/>
    <s v="6/29/26"/>
    <n v="0"/>
    <n v="0"/>
    <m/>
    <s v="8MQY1FPWIMGZD0I"/>
  </r>
  <r>
    <s v="Country Burger - Murphy"/>
    <m/>
    <s v="#8C00D"/>
    <s v="1c70a364-0c07-45cf-8c40-91437508c00d"/>
    <x v="0"/>
    <s v="Digital"/>
    <s v="UberEats Web"/>
    <s v="Completed"/>
    <s v="6/25/26"/>
    <d v="1899-12-30T17:33:00"/>
    <s v="Non-member"/>
    <n v="24.99"/>
    <n v="2.06"/>
    <n v="27.05"/>
    <n v="0"/>
    <n v="0"/>
    <n v="0"/>
    <n v="0"/>
    <n v="0"/>
    <n v="0"/>
    <n v="0"/>
    <n v="0"/>
    <n v="0"/>
    <n v="0"/>
    <n v="0"/>
    <n v="0"/>
    <n v="27.05"/>
    <n v="-6.25"/>
    <n v="25"/>
    <n v="-0.41"/>
    <n v="0"/>
    <n v="0"/>
    <n v="0"/>
    <n v="0"/>
    <n v="0"/>
    <n v="0"/>
    <n v="0"/>
    <n v="0"/>
    <m/>
    <n v="0"/>
    <n v="0"/>
    <n v="0"/>
    <n v="0"/>
    <n v="20.39"/>
    <s v="6/29/26"/>
    <n v="0"/>
    <n v="0"/>
    <m/>
    <s v="8MQY1FPWIMGZD0I"/>
  </r>
  <r>
    <s v="Country Burger - Murphy"/>
    <m/>
    <s v="#A2694"/>
    <s v="8609648f-1251-424d-ab31-ab35d2da2694"/>
    <x v="0"/>
    <s v="Digital"/>
    <s v="UberEats Android"/>
    <s v="Completed"/>
    <s v="6/26/26"/>
    <d v="1899-12-30T12:57:00"/>
    <s v="Non-member"/>
    <n v="18.989999999999998"/>
    <n v="1.57"/>
    <n v="20.56"/>
    <n v="0"/>
    <n v="0"/>
    <n v="0"/>
    <n v="0"/>
    <n v="0"/>
    <n v="0"/>
    <n v="0"/>
    <n v="0"/>
    <n v="0"/>
    <n v="0"/>
    <n v="0"/>
    <n v="0"/>
    <n v="20.56"/>
    <n v="-4.75"/>
    <n v="25"/>
    <n v="-0.31"/>
    <n v="0"/>
    <n v="0"/>
    <n v="0"/>
    <n v="0"/>
    <n v="0"/>
    <n v="0"/>
    <n v="0"/>
    <n v="0"/>
    <m/>
    <n v="0"/>
    <n v="0"/>
    <n v="0"/>
    <n v="0"/>
    <n v="15.5"/>
    <s v="6/29/26"/>
    <n v="0"/>
    <n v="0"/>
    <m/>
    <s v="8MQY1FPWIMGZD0I"/>
  </r>
  <r>
    <s v="Country Burger - Murphy"/>
    <m/>
    <s v="#A9409"/>
    <s v="bf86ea0c-5c73-4dc6-b350-8ce4ef1a9409"/>
    <x v="0"/>
    <s v="Digital"/>
    <s v="UberEats iOS"/>
    <s v="Completed"/>
    <s v="6/26/26"/>
    <d v="1899-12-30T13:04:00"/>
    <s v="Uber One member"/>
    <n v="39.369999999999997"/>
    <n v="3.25"/>
    <n v="42.62"/>
    <n v="0"/>
    <n v="0"/>
    <n v="0"/>
    <n v="0"/>
    <n v="0"/>
    <n v="0"/>
    <n v="0"/>
    <n v="0"/>
    <n v="0"/>
    <n v="0"/>
    <n v="0"/>
    <n v="0"/>
    <n v="42.62"/>
    <n v="-9.84"/>
    <n v="25"/>
    <n v="-0.65"/>
    <n v="0"/>
    <n v="0"/>
    <n v="0"/>
    <n v="0"/>
    <n v="0"/>
    <n v="0"/>
    <n v="0"/>
    <n v="0"/>
    <m/>
    <n v="0"/>
    <n v="0"/>
    <n v="0"/>
    <n v="0"/>
    <n v="32.130000000000003"/>
    <s v="6/29/26"/>
    <n v="0"/>
    <n v="0"/>
    <m/>
    <s v="8MQY1FPWIMGZD0I"/>
  </r>
  <r>
    <s v="Country Burger - Murphy"/>
    <m/>
    <s v="#626DB"/>
    <s v="330a33a6-7911-4300-9e51-202c939626db"/>
    <x v="0"/>
    <s v="Digital"/>
    <s v="UberEats iOS"/>
    <s v="Completed"/>
    <s v="6/26/26"/>
    <d v="1899-12-30T18:21:00"/>
    <s v="Uber One member"/>
    <n v="48.49"/>
    <n v="4"/>
    <n v="52.49"/>
    <n v="0"/>
    <n v="0"/>
    <n v="0"/>
    <n v="0"/>
    <n v="0"/>
    <n v="0"/>
    <n v="0"/>
    <n v="0"/>
    <n v="0"/>
    <n v="0"/>
    <n v="0"/>
    <n v="0"/>
    <n v="52.49"/>
    <n v="-12.12"/>
    <n v="25"/>
    <n v="-0.8"/>
    <n v="0"/>
    <n v="0"/>
    <n v="0"/>
    <n v="0"/>
    <n v="0"/>
    <n v="0"/>
    <n v="0"/>
    <n v="0"/>
    <m/>
    <n v="0"/>
    <n v="0"/>
    <n v="0"/>
    <n v="0"/>
    <n v="39.57"/>
    <s v="6/29/26"/>
    <n v="0"/>
    <n v="0"/>
    <m/>
    <s v="8MQY1FPWIMGZD0I"/>
  </r>
  <r>
    <s v="Country Burger - Murphy"/>
    <m/>
    <s v="#5D1B0"/>
    <s v="b0b014c5-1cf8-458d-a6d9-cc76d785d1b0"/>
    <x v="0"/>
    <s v="Digital"/>
    <s v="UberEats iOS"/>
    <s v="Completed"/>
    <s v="6/27/26"/>
    <d v="1899-12-30T12:15:00"/>
    <s v="Uber One member"/>
    <n v="21.97"/>
    <n v="1.81"/>
    <n v="23.78"/>
    <n v="0"/>
    <n v="0"/>
    <n v="0"/>
    <n v="0"/>
    <n v="0"/>
    <n v="0"/>
    <n v="0"/>
    <n v="0"/>
    <n v="0"/>
    <n v="0"/>
    <n v="0"/>
    <n v="0"/>
    <n v="23.78"/>
    <n v="-5.49"/>
    <n v="25"/>
    <n v="-0.36"/>
    <n v="0"/>
    <n v="0"/>
    <n v="0"/>
    <n v="0"/>
    <n v="0"/>
    <n v="0"/>
    <n v="0"/>
    <n v="0"/>
    <m/>
    <n v="0"/>
    <n v="0"/>
    <n v="0"/>
    <n v="0"/>
    <n v="17.93"/>
    <s v="6/29/26"/>
    <n v="0"/>
    <n v="0"/>
    <m/>
    <s v="8MQY1FPWIMGZD0I"/>
  </r>
  <r>
    <s v="Country Burger - Murphy"/>
    <m/>
    <s v="#104B3"/>
    <s v="9fa6d823-6e3b-4b4e-8bd4-6b6cddb104b3"/>
    <x v="0"/>
    <s v="Digital"/>
    <s v="UberEats Android"/>
    <s v="Completed"/>
    <s v="6/27/26"/>
    <d v="1899-12-30T15:46:00"/>
    <s v="Uber One member"/>
    <n v="19.739999999999998"/>
    <n v="1.63"/>
    <n v="21.37"/>
    <n v="0"/>
    <n v="0"/>
    <n v="0"/>
    <n v="0"/>
    <n v="0"/>
    <n v="0"/>
    <n v="0"/>
    <n v="0"/>
    <n v="0"/>
    <n v="0"/>
    <n v="0"/>
    <n v="0"/>
    <n v="21.37"/>
    <n v="-4.9400000000000004"/>
    <n v="25"/>
    <n v="-0.33"/>
    <n v="0"/>
    <n v="0"/>
    <n v="0"/>
    <n v="0"/>
    <n v="0"/>
    <n v="0"/>
    <n v="0"/>
    <n v="0"/>
    <m/>
    <n v="0"/>
    <n v="0"/>
    <n v="0"/>
    <n v="0"/>
    <n v="16.100000000000001"/>
    <s v="6/29/26"/>
    <n v="0"/>
    <n v="0"/>
    <m/>
    <s v="8MQY1FPWIMGZD0I"/>
  </r>
  <r>
    <s v="Country Burger - Murphy"/>
    <m/>
    <s v="#E96B9"/>
    <s v="863db58f-5423-4358-a57e-8fe6cc3e96b9"/>
    <x v="0"/>
    <s v="Digital"/>
    <s v="UberEats iOS"/>
    <s v="Completed"/>
    <s v="6/27/26"/>
    <d v="1899-12-30T18:50:00"/>
    <s v="Non-member"/>
    <n v="32.57"/>
    <n v="2.69"/>
    <n v="35.26"/>
    <n v="0"/>
    <n v="0"/>
    <n v="0"/>
    <n v="0"/>
    <n v="0"/>
    <n v="0"/>
    <n v="0"/>
    <n v="0"/>
    <n v="0"/>
    <n v="0"/>
    <n v="0"/>
    <n v="0"/>
    <n v="35.26"/>
    <n v="-8.14"/>
    <n v="25"/>
    <n v="-0.54"/>
    <n v="0"/>
    <n v="0"/>
    <n v="0"/>
    <n v="0"/>
    <n v="0"/>
    <n v="0"/>
    <n v="0"/>
    <n v="0"/>
    <m/>
    <n v="0"/>
    <n v="0"/>
    <n v="0"/>
    <n v="0"/>
    <n v="26.58"/>
    <s v="6/29/26"/>
    <n v="0"/>
    <n v="0"/>
    <m/>
    <s v="8MQY1FPWIMGZD0I"/>
  </r>
  <r>
    <s v="Country Burger - Murphy"/>
    <m/>
    <s v="#2317F"/>
    <s v="dbe88ec7-2807-4aa7-a2fe-d25b58c2317f"/>
    <x v="0"/>
    <s v="Digital"/>
    <s v="UberEats Android"/>
    <s v="Completed"/>
    <s v="6/27/26"/>
    <d v="1899-12-30T19:51:00"/>
    <s v="Uber One member"/>
    <n v="20.48"/>
    <n v="1.69"/>
    <n v="22.17"/>
    <n v="0"/>
    <n v="0"/>
    <n v="0"/>
    <n v="0"/>
    <n v="0"/>
    <n v="0"/>
    <n v="0"/>
    <n v="0"/>
    <n v="0"/>
    <n v="0"/>
    <n v="0"/>
    <n v="0"/>
    <n v="22.17"/>
    <n v="-5.12"/>
    <n v="25"/>
    <n v="-0.34"/>
    <n v="0"/>
    <n v="0"/>
    <n v="0"/>
    <n v="0"/>
    <n v="0"/>
    <n v="0"/>
    <n v="0"/>
    <n v="0"/>
    <m/>
    <n v="0"/>
    <n v="0"/>
    <n v="0"/>
    <n v="0"/>
    <n v="16.71"/>
    <s v="6/29/26"/>
    <n v="0"/>
    <n v="0"/>
    <m/>
    <s v="8MQY1FPWIMGZD0I"/>
  </r>
  <r>
    <s v="Country Burger - Murphy"/>
    <m/>
    <s v="#CE1DE"/>
    <s v="bd5ffa51-77f1-46c9-948a-534c40bce1de"/>
    <x v="0"/>
    <s v="Digital"/>
    <s v="UberEats iOS"/>
    <s v="Completed"/>
    <s v="6/27/26"/>
    <d v="1899-12-30T20:22:00"/>
    <s v="Uber One member"/>
    <n v="8.75"/>
    <n v="0.72"/>
    <n v="9.4700000000000006"/>
    <n v="0"/>
    <n v="0"/>
    <n v="0"/>
    <n v="0"/>
    <n v="0"/>
    <n v="0"/>
    <n v="0"/>
    <n v="0"/>
    <n v="0"/>
    <n v="0"/>
    <n v="0"/>
    <n v="0"/>
    <n v="9.4700000000000006"/>
    <n v="-2.19"/>
    <n v="25"/>
    <n v="-0.14000000000000001"/>
    <n v="0"/>
    <n v="0"/>
    <n v="0"/>
    <n v="0"/>
    <n v="0"/>
    <n v="0"/>
    <n v="0"/>
    <n v="0"/>
    <m/>
    <n v="0"/>
    <n v="0"/>
    <n v="0"/>
    <n v="0"/>
    <n v="7.14"/>
    <s v="6/29/26"/>
    <n v="0"/>
    <n v="0"/>
    <m/>
    <s v="8MQY1FPWIMGZD0I"/>
  </r>
  <r>
    <s v="Country Burger - Murphy"/>
    <m/>
    <s v="#61A1C"/>
    <s v="2867f9ce-0c93-4ffb-9a59-cc2403d61a1c"/>
    <x v="1"/>
    <s v="Digital"/>
    <s v="UberEats iOS"/>
    <s v="Completed"/>
    <s v="6/27/26"/>
    <d v="1899-12-30T20:29:00"/>
    <s v="Uber One member"/>
    <n v="36.06"/>
    <n v="2.97"/>
    <n v="39.03"/>
    <n v="0"/>
    <n v="0"/>
    <n v="0"/>
    <n v="0"/>
    <n v="0"/>
    <n v="0"/>
    <n v="0"/>
    <n v="0"/>
    <n v="0"/>
    <n v="0"/>
    <n v="0"/>
    <n v="0"/>
    <n v="39.03"/>
    <n v="-2.52"/>
    <n v="7"/>
    <n v="-0.17"/>
    <n v="0"/>
    <n v="0"/>
    <n v="0"/>
    <n v="0"/>
    <n v="0"/>
    <n v="0"/>
    <n v="0"/>
    <n v="0"/>
    <m/>
    <n v="0"/>
    <n v="0"/>
    <n v="0"/>
    <n v="0"/>
    <n v="36.340000000000003"/>
    <s v="6/29/26"/>
    <n v="0"/>
    <n v="0"/>
    <m/>
    <s v="8MQY1FPWIMGZD0I"/>
  </r>
  <r>
    <s v="Country Burger - Murphy"/>
    <m/>
    <s v="#6F0E2"/>
    <s v="0624ca1e-bea1-4e04-821e-13184396f0e2"/>
    <x v="0"/>
    <s v="Digital"/>
    <s v="UberEats iOS"/>
    <s v="Completed"/>
    <s v="6/28/26"/>
    <d v="1899-12-30T12:10:00"/>
    <s v="Uber One member"/>
    <n v="53.79"/>
    <n v="4.4400000000000004"/>
    <n v="58.23"/>
    <n v="0"/>
    <n v="0"/>
    <n v="0"/>
    <n v="0"/>
    <n v="0"/>
    <n v="0"/>
    <n v="0"/>
    <n v="0"/>
    <n v="0"/>
    <n v="0"/>
    <n v="0"/>
    <n v="0"/>
    <n v="58.23"/>
    <n v="-13.45"/>
    <n v="25"/>
    <n v="-0.89"/>
    <n v="0"/>
    <n v="0"/>
    <n v="0"/>
    <n v="0"/>
    <n v="0"/>
    <n v="0"/>
    <n v="0"/>
    <n v="0"/>
    <m/>
    <n v="0"/>
    <n v="0"/>
    <n v="0"/>
    <n v="0"/>
    <n v="43.89"/>
    <s v="6/29/26"/>
    <n v="0"/>
    <n v="0"/>
    <m/>
    <s v="8MQY1FPWIMGZD0I"/>
  </r>
  <r>
    <s v="Country Burger - Murphy"/>
    <m/>
    <s v="#053BF"/>
    <s v="a040f9e4-7037-4165-9481-510e2ae053bf"/>
    <x v="1"/>
    <s v="Digital"/>
    <s v="UberEats iOS"/>
    <s v="Completed"/>
    <s v="6/28/26"/>
    <d v="1899-12-30T13:12:00"/>
    <s v="Non-member"/>
    <n v="55.91"/>
    <n v="4.6100000000000003"/>
    <n v="60.52"/>
    <n v="0"/>
    <n v="0"/>
    <n v="0"/>
    <n v="0"/>
    <n v="0"/>
    <n v="0"/>
    <n v="0"/>
    <n v="0"/>
    <n v="0"/>
    <n v="0"/>
    <n v="0"/>
    <n v="0"/>
    <n v="60.52"/>
    <n v="-3.91"/>
    <n v="7"/>
    <n v="-0.26"/>
    <n v="0"/>
    <n v="0"/>
    <n v="0"/>
    <n v="0"/>
    <n v="0"/>
    <n v="0"/>
    <n v="0"/>
    <n v="0"/>
    <m/>
    <n v="0"/>
    <n v="0"/>
    <n v="0"/>
    <n v="0"/>
    <n v="56.35"/>
    <s v="6/29/26"/>
    <n v="0"/>
    <n v="0"/>
    <m/>
    <s v="8MQY1FPWIMGZD0I"/>
  </r>
  <r>
    <s v="Country Burger - Murphy"/>
    <m/>
    <s v="#4D72E"/>
    <s v="ffd85e55-9f55-4058-8816-37aadec4d72e"/>
    <x v="1"/>
    <s v="Digital"/>
    <s v="UberEats iOS"/>
    <s v="Completed"/>
    <s v="6/28/26"/>
    <d v="1899-12-30T13:56:00"/>
    <s v="Non-member"/>
    <n v="36.950000000000003"/>
    <n v="3.05"/>
    <n v="40"/>
    <n v="0"/>
    <n v="0"/>
    <n v="0"/>
    <n v="0"/>
    <n v="0"/>
    <n v="0"/>
    <n v="0"/>
    <n v="0"/>
    <n v="0"/>
    <n v="0"/>
    <n v="0"/>
    <n v="0"/>
    <n v="40"/>
    <n v="-2.59"/>
    <n v="7"/>
    <n v="-0.17"/>
    <n v="0"/>
    <n v="0"/>
    <n v="0"/>
    <n v="0"/>
    <n v="0"/>
    <n v="0"/>
    <n v="0"/>
    <n v="0"/>
    <m/>
    <n v="0"/>
    <n v="0"/>
    <n v="0"/>
    <n v="0"/>
    <n v="37.24"/>
    <s v="6/29/26"/>
    <n v="0"/>
    <n v="0"/>
    <m/>
    <s v="8MQY1FPWIMGZD0I"/>
  </r>
  <r>
    <s v="Country Burger - Murphy"/>
    <m/>
    <s v="#206CC"/>
    <s v="3baafe45-6869-46b7-9f97-0a26c73206cc"/>
    <x v="0"/>
    <s v="Digital"/>
    <s v="UberEats iOS"/>
    <s v="Completed"/>
    <s v="6/28/26"/>
    <d v="1899-12-30T14:46:00"/>
    <s v="Uber One member"/>
    <n v="19.04"/>
    <n v="1.57"/>
    <n v="20.61"/>
    <n v="0"/>
    <n v="0"/>
    <n v="0"/>
    <n v="0"/>
    <n v="0"/>
    <n v="0"/>
    <n v="0"/>
    <n v="0"/>
    <n v="0"/>
    <n v="0"/>
    <n v="0"/>
    <n v="0"/>
    <n v="20.61"/>
    <n v="-4.76"/>
    <n v="25"/>
    <n v="-0.31"/>
    <n v="0"/>
    <n v="0"/>
    <n v="0"/>
    <n v="0"/>
    <n v="0"/>
    <n v="0"/>
    <n v="0"/>
    <n v="0"/>
    <m/>
    <n v="0"/>
    <n v="0"/>
    <n v="0"/>
    <n v="0"/>
    <n v="15.54"/>
    <s v="6/29/26"/>
    <n v="0"/>
    <n v="0"/>
    <m/>
    <s v="8MQY1FPWIMGZD0I"/>
  </r>
  <r>
    <s v="Country Burger - Murphy"/>
    <m/>
    <s v="#7E980"/>
    <s v="57cee0f9-9df5-4675-9fea-ea5d4dc7e980"/>
    <x v="0"/>
    <s v="Digital"/>
    <s v="UberEats iOS"/>
    <s v="Completed"/>
    <s v="6/28/26"/>
    <d v="1899-12-30T15:43:00"/>
    <s v="Uber One member"/>
    <n v="26.27"/>
    <n v="2.17"/>
    <n v="28.44"/>
    <n v="0"/>
    <n v="0"/>
    <n v="0"/>
    <n v="0"/>
    <n v="0"/>
    <n v="0"/>
    <n v="0"/>
    <n v="0"/>
    <n v="0"/>
    <n v="0"/>
    <n v="0"/>
    <n v="0"/>
    <n v="28.44"/>
    <n v="-6.57"/>
    <n v="25"/>
    <n v="-0.43"/>
    <n v="0"/>
    <n v="0"/>
    <n v="0"/>
    <n v="0"/>
    <n v="0"/>
    <n v="0"/>
    <n v="0"/>
    <n v="0"/>
    <m/>
    <n v="0"/>
    <n v="0"/>
    <n v="0"/>
    <n v="0"/>
    <n v="21.44"/>
    <s v="6/29/26"/>
    <n v="0"/>
    <n v="0"/>
    <m/>
    <s v="8MQY1FPWIMGZD0I"/>
  </r>
  <r>
    <s v="Country Burger - Murphy"/>
    <m/>
    <s v="#1D4FD"/>
    <s v="c498073e-36e0-4cde-bdf1-b4b3efe1d4fd"/>
    <x v="0"/>
    <s v="Digital"/>
    <s v="UberEats iOS"/>
    <s v="Completed"/>
    <s v="6/28/26"/>
    <d v="1899-12-30T15:47:00"/>
    <s v="Non-member"/>
    <n v="42.96"/>
    <n v="3.54"/>
    <n v="46.5"/>
    <n v="0"/>
    <n v="0"/>
    <n v="0"/>
    <n v="0"/>
    <n v="0"/>
    <n v="0"/>
    <n v="0"/>
    <n v="0"/>
    <n v="0"/>
    <n v="0"/>
    <n v="0"/>
    <n v="0"/>
    <n v="46.5"/>
    <n v="-10.74"/>
    <n v="25"/>
    <n v="-0.71"/>
    <n v="0"/>
    <n v="0"/>
    <n v="0"/>
    <n v="0"/>
    <n v="0"/>
    <n v="0"/>
    <n v="0"/>
    <n v="0"/>
    <m/>
    <n v="0"/>
    <n v="0"/>
    <n v="0"/>
    <n v="0"/>
    <n v="35.049999999999997"/>
    <s v="6/29/26"/>
    <n v="0"/>
    <n v="0"/>
    <m/>
    <s v="8MQY1FPWIMGZD0I"/>
  </r>
  <r>
    <s v="Country Burger - Murphy"/>
    <m/>
    <s v="#31927"/>
    <s v="cc1800df-7c3a-40e4-be97-b45413531927"/>
    <x v="0"/>
    <s v="Digital"/>
    <s v="UberEats iOS"/>
    <s v="Completed"/>
    <s v="6/28/26"/>
    <d v="1899-12-30T18:05:00"/>
    <s v="Non-member"/>
    <n v="16.190000000000001"/>
    <n v="1.34"/>
    <n v="17.53"/>
    <n v="0"/>
    <n v="0"/>
    <n v="0"/>
    <n v="0"/>
    <n v="0"/>
    <n v="0"/>
    <n v="0"/>
    <n v="0"/>
    <n v="0"/>
    <n v="0"/>
    <n v="0"/>
    <n v="0"/>
    <n v="17.53"/>
    <n v="-4.05"/>
    <n v="25"/>
    <n v="-0.27"/>
    <n v="0"/>
    <n v="0"/>
    <n v="0"/>
    <n v="0"/>
    <n v="0"/>
    <n v="0"/>
    <n v="0"/>
    <n v="0"/>
    <m/>
    <n v="0"/>
    <n v="0"/>
    <n v="0"/>
    <n v="0"/>
    <n v="13.21"/>
    <s v="6/29/26"/>
    <n v="0"/>
    <n v="0"/>
    <m/>
    <s v="8MQY1FPWIMGZD0I"/>
  </r>
  <r>
    <s v="Country Burger - Murphy"/>
    <m/>
    <s v="#B7CD4"/>
    <s v="99e69b40-2285-491f-8d63-e2ab9d2b7cd4"/>
    <x v="0"/>
    <s v="Digital"/>
    <s v="UberEats iOS"/>
    <s v="Completed"/>
    <s v="6/28/26"/>
    <d v="1899-12-30T18:28:00"/>
    <s v="Non-member"/>
    <n v="77.790000000000006"/>
    <n v="6.42"/>
    <n v="84.21"/>
    <n v="0"/>
    <n v="0"/>
    <n v="0"/>
    <n v="0"/>
    <n v="0"/>
    <n v="0"/>
    <n v="0"/>
    <n v="0"/>
    <n v="0"/>
    <n v="0"/>
    <n v="0"/>
    <n v="0"/>
    <n v="84.21"/>
    <n v="-19.45"/>
    <n v="25"/>
    <n v="-1.28"/>
    <n v="0"/>
    <n v="0"/>
    <n v="0"/>
    <n v="0"/>
    <n v="0"/>
    <n v="0"/>
    <n v="0"/>
    <n v="0"/>
    <m/>
    <n v="0"/>
    <n v="0"/>
    <n v="0"/>
    <n v="0"/>
    <n v="63.48"/>
    <s v="6/29/26"/>
    <n v="0"/>
    <n v="0"/>
    <m/>
    <s v="8MQY1FPWIMGZD0I"/>
  </r>
  <r>
    <s v="Country Burger - Murphy"/>
    <m/>
    <s v="#F43AA"/>
    <s v="1d9c38c2-6bb4-47fc-91b5-5dd5338f43aa"/>
    <x v="0"/>
    <s v="Digital"/>
    <s v="UberEats iOS"/>
    <s v="Completed"/>
    <s v="6/29/26"/>
    <d v="1899-12-30T13:49:00"/>
    <s v="Uber One member"/>
    <n v="28.63"/>
    <n v="2.36"/>
    <n v="30.99"/>
    <n v="0"/>
    <n v="0"/>
    <n v="0"/>
    <n v="0"/>
    <n v="0"/>
    <n v="0"/>
    <n v="0"/>
    <n v="0"/>
    <n v="0"/>
    <n v="0"/>
    <n v="0"/>
    <n v="0"/>
    <n v="30.99"/>
    <n v="-7.16"/>
    <n v="25"/>
    <n v="-0.47"/>
    <n v="0"/>
    <n v="0"/>
    <n v="0"/>
    <n v="0"/>
    <n v="0"/>
    <n v="0"/>
    <n v="0"/>
    <n v="0"/>
    <m/>
    <n v="0"/>
    <n v="0"/>
    <n v="0"/>
    <n v="0"/>
    <n v="23.36"/>
    <d v="2026-06-07T00:00:00"/>
    <n v="0"/>
    <n v="0"/>
    <m/>
    <s v="5F9MB3NA7V0EWNS"/>
  </r>
  <r>
    <s v="Country Burger - Murphy"/>
    <m/>
    <s v="#6E86C"/>
    <s v="7c5b53d8-1e96-4467-9767-bda88f96e86c"/>
    <x v="0"/>
    <s v="Digital"/>
    <s v="UberEats Android"/>
    <s v="Completed"/>
    <s v="6/29/26"/>
    <d v="1899-12-30T17:48:00"/>
    <s v="Non-member"/>
    <n v="16.440000000000001"/>
    <n v="1.36"/>
    <n v="17.8"/>
    <n v="0"/>
    <n v="0"/>
    <n v="0"/>
    <n v="0"/>
    <n v="0"/>
    <n v="0"/>
    <n v="0"/>
    <n v="0"/>
    <n v="0"/>
    <n v="0"/>
    <n v="0"/>
    <n v="0"/>
    <n v="17.8"/>
    <n v="-4.1100000000000003"/>
    <n v="25"/>
    <n v="-0.27"/>
    <n v="0"/>
    <n v="0"/>
    <n v="0"/>
    <n v="0"/>
    <n v="0"/>
    <n v="0"/>
    <n v="0"/>
    <n v="0"/>
    <m/>
    <n v="0"/>
    <n v="0"/>
    <n v="0"/>
    <n v="0"/>
    <n v="13.42"/>
    <d v="2026-06-07T00:00:00"/>
    <n v="0"/>
    <n v="0"/>
    <m/>
    <s v="5F9MB3NA7V0EWNS"/>
  </r>
  <r>
    <s v="Country Burger - Murphy"/>
    <m/>
    <s v="#1B471"/>
    <s v="f828eaab-1e5c-48cd-983d-0fe44aa1b471"/>
    <x v="0"/>
    <s v="Digital"/>
    <s v="UberEats iOS"/>
    <s v="Completed"/>
    <s v="6/29/26"/>
    <d v="1899-12-30T18:08:00"/>
    <s v="Uber One member"/>
    <n v="20.239999999999998"/>
    <n v="1.67"/>
    <n v="21.91"/>
    <n v="0"/>
    <n v="0"/>
    <n v="0"/>
    <n v="0"/>
    <n v="0"/>
    <n v="0"/>
    <n v="0"/>
    <n v="0"/>
    <n v="0"/>
    <n v="0"/>
    <n v="0"/>
    <n v="0"/>
    <n v="21.91"/>
    <n v="-5.0599999999999996"/>
    <n v="25"/>
    <n v="-0.33"/>
    <n v="0"/>
    <n v="0"/>
    <n v="0"/>
    <n v="0"/>
    <n v="0"/>
    <n v="0"/>
    <n v="0"/>
    <n v="0"/>
    <m/>
    <n v="0"/>
    <n v="0"/>
    <n v="0"/>
    <n v="0"/>
    <n v="16.52"/>
    <d v="2026-06-07T00:00:00"/>
    <n v="0"/>
    <n v="0"/>
    <m/>
    <s v="5F9MB3NA7V0EWNS"/>
  </r>
  <r>
    <s v="Country Burger - Murphy"/>
    <m/>
    <s v="#25A25"/>
    <s v="09522787-4820-4043-8908-7f05c6f25a25"/>
    <x v="0"/>
    <s v="Digital"/>
    <s v="UberEats iOS"/>
    <s v="Completed"/>
    <s v="6/30/26"/>
    <d v="1899-12-30T12:33:00"/>
    <s v="Non-member"/>
    <n v="17.190000000000001"/>
    <n v="1.42"/>
    <n v="18.61"/>
    <n v="0"/>
    <n v="0"/>
    <n v="0"/>
    <n v="0"/>
    <n v="0"/>
    <n v="0"/>
    <n v="0"/>
    <n v="0"/>
    <n v="0"/>
    <n v="0"/>
    <n v="0"/>
    <n v="0"/>
    <n v="18.61"/>
    <n v="-4.3"/>
    <n v="25"/>
    <n v="-0.28000000000000003"/>
    <n v="0"/>
    <n v="0"/>
    <n v="0"/>
    <n v="0"/>
    <n v="0"/>
    <n v="0"/>
    <n v="0"/>
    <n v="0"/>
    <m/>
    <n v="0"/>
    <n v="0"/>
    <n v="0"/>
    <n v="0"/>
    <n v="14.03"/>
    <d v="2026-06-07T00:00:00"/>
    <n v="0"/>
    <n v="0"/>
    <m/>
    <s v="5F9MB3NA7V0EWNS"/>
  </r>
  <r>
    <s v="Country Burger - Murphy"/>
    <m/>
    <s v="#71D21"/>
    <s v="c0d8153c-2348-4b04-aa2f-f5b996271d21"/>
    <x v="0"/>
    <s v="Digital"/>
    <s v="UberEats Android"/>
    <s v="Completed"/>
    <s v="6/30/26"/>
    <d v="1899-12-30T17:33:00"/>
    <s v="Non-member"/>
    <n v="30.93"/>
    <n v="2.5499999999999998"/>
    <n v="33.479999999999997"/>
    <n v="0"/>
    <n v="0"/>
    <n v="0"/>
    <n v="0"/>
    <n v="0"/>
    <n v="0"/>
    <n v="0"/>
    <n v="0"/>
    <n v="0"/>
    <n v="0"/>
    <n v="0"/>
    <n v="0"/>
    <n v="33.479999999999997"/>
    <n v="-7.73"/>
    <n v="25"/>
    <n v="-0.51"/>
    <n v="0"/>
    <n v="0"/>
    <n v="0"/>
    <n v="0"/>
    <n v="0"/>
    <n v="0"/>
    <n v="0"/>
    <n v="0"/>
    <m/>
    <n v="0"/>
    <n v="0"/>
    <n v="0"/>
    <n v="0"/>
    <n v="25.24"/>
    <d v="2026-06-07T00:00:00"/>
    <n v="0"/>
    <n v="0"/>
    <m/>
    <s v="5F9MB3NA7V0EWN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4B7F3-9F47-4E6C-A474-EC954A25C4A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C13:BI16" firstHeaderRow="0" firstDataRow="1" firstDataCol="1"/>
  <pivotFields count="49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8"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Sales (excl. tax)" fld="11" baseField="0" baseItem="0"/>
    <dataField name="Sum of Tax on Sales" fld="12" baseField="0" baseItem="0"/>
    <dataField name="Sum of Sales (incl. tax)" fld="13" baseField="0" baseItem="0"/>
    <dataField name="Sum of Marketplace Fee" fld="27" baseField="0" baseItem="0"/>
    <dataField name="Sum of Tax on Marketplace Fee" fld="29" baseField="0" baseItem="0"/>
    <dataField name="Sum of Total payout " fld="4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B39CC7-6B51-46E3-BBCA-C8797614A646}" name="Table1" displayName="Table1" ref="A1:AW153" totalsRowShown="0">
  <autoFilter ref="A1:AW153" xr:uid="{0FB39CC7-6B51-46E3-BBCA-C8797614A646}"/>
  <tableColumns count="49">
    <tableColumn id="1" xr3:uid="{089052EE-96B0-4627-9333-37F8DF4A998A}" name="Store Name"/>
    <tableColumn id="2" xr3:uid="{60686B37-1896-49A3-81B3-8D1116780F75}" name="Store ID"/>
    <tableColumn id="3" xr3:uid="{8F3EEC8D-95C7-489B-B8A2-2E80FE4AB1FA}" name="Order ID"/>
    <tableColumn id="4" xr3:uid="{EE202086-8A4D-46DE-BEA8-29B105526AFC}" name="Workflow ID"/>
    <tableColumn id="5" xr3:uid="{9E420AA0-DF89-4D97-AC21-25FE199C7FDC}" name="Dining Mode"/>
    <tableColumn id="6" xr3:uid="{B8AB5A2B-15F7-49D9-8F2F-D4B0FF6A7B00}" name="Payment Mode"/>
    <tableColumn id="7" xr3:uid="{3789B8E3-5DA3-40AF-8930-A13CC1335418}" name="Order Channel"/>
    <tableColumn id="8" xr3:uid="{4BD58F0D-7999-44DC-AF16-C74973743D81}" name="Order Status"/>
    <tableColumn id="9" xr3:uid="{DFA9BE39-FBB3-4C0D-94A7-78AEEE7F5DBE}" name="Order Date"/>
    <tableColumn id="10" xr3:uid="{F9B154B8-FEA7-4700-BF23-0CFAAA519236}" name="Order Accept Time" dataDxfId="1"/>
    <tableColumn id="11" xr3:uid="{A3D7EBA3-E77C-48C1-8AAE-09C71CB2B302}" name="Customer Uber-Membership Status"/>
    <tableColumn id="12" xr3:uid="{4847EF02-E1A0-4110-814C-6C3AB431F77E}" name="Sales (excl. tax)"/>
    <tableColumn id="13" xr3:uid="{7DD34C35-0C85-4C6A-895B-3FA5B083D3ED}" name="Tax on Sales"/>
    <tableColumn id="14" xr3:uid="{91E4BFB0-F2B0-41B2-857F-E26BE5546B07}" name="Sales (incl. tax)"/>
    <tableColumn id="15" xr3:uid="{41C1E35C-B59C-41CF-A745-17D7778BEC83}" name="Order Error Adjustments"/>
    <tableColumn id="16" xr3:uid="{5F29E6DF-2B8C-44E2-B5CF-85019A7C0EA2}" name="Tax on Order Error Adjustments"/>
    <tableColumn id="17" xr3:uid="{C94D73DC-B00D-44D0-90C9-0B1539B552A2}" name="Order Error Adjustments (incl. tax)"/>
    <tableColumn id="18" xr3:uid="{D2EECCC7-3241-46A7-A584-02E5F43540C4}" name="Price adjustments (excl. tax)"/>
    <tableColumn id="19" xr3:uid="{A30F0045-2275-45D8-8A5F-F048FD21ECFB}" name="Tax on Price Adjustments"/>
    <tableColumn id="20" xr3:uid="{2E5DB290-E177-488B-AEE0-6249A156A593}" name="Offers on items (incl. tax)"/>
    <tableColumn id="21" xr3:uid="{5C077CFF-A98E-4645-B5D1-1D511C012BC5}" name="Tax On Offers on items"/>
    <tableColumn id="22" xr3:uid="{26EDC542-8854-4226-A442-7E7322875722}" name="Delivery Offer Redemptions (incl. tax)"/>
    <tableColumn id="23" xr3:uid="{5A78B7DB-65B0-484D-B5C4-3232958C15ED}" name="Tax On Delivery Offer Redemptions"/>
    <tableColumn id="24" xr3:uid="{850A6FD0-5AE1-4345-8D6A-50D510DCD592}" name="Offer Redemption Fee"/>
    <tableColumn id="25" xr3:uid="{248D4707-D448-416C-99A8-062B239D166E}" name="Bag Fee"/>
    <tableColumn id="26" xr3:uid="{B274AE90-0D74-4B0C-AC11-DF182330C462}" name="Marketing Adjustment"/>
    <tableColumn id="27" xr3:uid="{AB17203D-5C12-4463-97A8-F4F54895452B}" name="Total Sales after Adjustments (incl tax)"/>
    <tableColumn id="28" xr3:uid="{417C5C7A-BF9B-49C3-9460-3D251A32BF1E}" name="Marketplace Fee"/>
    <tableColumn id="29" xr3:uid="{AAC2C607-698E-45D8-9E5B-85BFF795D8CF}" name="Marketplace fee %"/>
    <tableColumn id="30" xr3:uid="{1C0C4F5B-6CF8-4778-812C-9BA4EA770EDF}" name="Tax on Marketplace Fee"/>
    <tableColumn id="31" xr3:uid="{16402C53-428A-4368-A8DA-8963C95CF978}" name="Delivery Network Fee"/>
    <tableColumn id="32" xr3:uid="{44CB9675-BE47-412D-A2F0-65823BE14CA8}" name="Tax on Delivery Network Fee"/>
    <tableColumn id="33" xr3:uid="{5888B277-9AFE-42E8-9D61-9F945991FFB3}" name="Order Processing Fee"/>
    <tableColumn id="34" xr3:uid="{519FA9D9-BB1D-4B5C-A63F-DCB92D199255}" name="Delivery Fee"/>
    <tableColumn id="35" xr3:uid="{2D6168DB-D295-426A-BD68-A4C152118F8D}" name="Tax On Delivery Fee"/>
    <tableColumn id="36" xr3:uid="{A09F6A62-817E-4CE4-A21C-19A6E96AD81D}" name="Tips"/>
    <tableColumn id="37" xr3:uid="{F34C04C5-5C40-47BF-B73E-F4EBA35C208F}" name="Capital payments"/>
    <tableColumn id="38" xr3:uid="{AB8884A6-523A-4F07-9C6F-DBE736F627DC}" name="Container Deposit Fee"/>
    <tableColumn id="39" xr3:uid="{1E109F7B-C960-453F-8F5F-0287620BAED7}" name="Other payments description"/>
    <tableColumn id="40" xr3:uid="{4B06B213-219C-4CF2-8FFA-645306B8FBBE}" name="Other payments"/>
    <tableColumn id="41" xr3:uid="{D29864D0-4BAC-4B9C-ADA8-62019AE31C78}" name="Marketplace Facilitator Tax Adjustment"/>
    <tableColumn id="42" xr3:uid="{BD78488F-F540-4F91-9F9A-4DD8FC16CEF0}" name="Marketplace Facilitator Tax"/>
    <tableColumn id="43" xr3:uid="{68F10000-C11E-416B-85D8-A0B5B429672D}" name="Backup Withholding Tax"/>
    <tableColumn id="44" xr3:uid="{AF8B7A44-BEAA-4B0B-8706-EE96F2A2563B}" name="Total payout "/>
    <tableColumn id="45" xr3:uid="{0B6985BF-93A8-47A7-86D8-0E3DFE6D4A57}" name="Payout Date" dataDxfId="0"/>
    <tableColumn id="46" xr3:uid="{258609A5-31AF-4E31-9352-20DAAB5D5C3B}" name="Markup Amount"/>
    <tableColumn id="47" xr3:uid="{CA96ABD9-691E-483B-83F3-B851008592F0}" name="Markup Tax"/>
    <tableColumn id="48" xr3:uid="{C3F6DE72-319A-4689-8E25-F53B1E0C8981}" name="Retailer Loyalty ID"/>
    <tableColumn id="49" xr3:uid="{45FC3964-5EFD-4D32-A6CD-FB6950106E8C}" name="Payout reference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3DF4-9C0D-4AFD-9B31-044B5E3548D4}">
  <dimension ref="A1:BI153"/>
  <sheetViews>
    <sheetView tabSelected="1" topLeftCell="AX1" workbookViewId="0">
      <selection activeCell="BD7" sqref="BD7"/>
    </sheetView>
  </sheetViews>
  <sheetFormatPr defaultRowHeight="15" x14ac:dyDescent="0.25"/>
  <cols>
    <col min="1" max="1" width="13.5703125" customWidth="1"/>
    <col min="2" max="2" width="10.140625" customWidth="1"/>
    <col min="3" max="3" width="10.5703125" customWidth="1"/>
    <col min="4" max="4" width="14.28515625" hidden="1" customWidth="1"/>
    <col min="5" max="5" width="14.5703125" customWidth="1"/>
    <col min="6" max="6" width="16.7109375" hidden="1" customWidth="1"/>
    <col min="7" max="7" width="16" hidden="1" customWidth="1"/>
    <col min="8" max="8" width="14.140625" hidden="1" customWidth="1"/>
    <col min="9" max="9" width="12.85546875" customWidth="1"/>
    <col min="10" max="10" width="19.5703125" hidden="1" customWidth="1"/>
    <col min="11" max="11" width="34.5703125" hidden="1" customWidth="1"/>
    <col min="12" max="12" width="16.85546875" customWidth="1"/>
    <col min="13" max="13" width="13.85546875" customWidth="1"/>
    <col min="14" max="14" width="16.42578125" customWidth="1"/>
    <col min="15" max="15" width="24.7109375" hidden="1" customWidth="1"/>
    <col min="16" max="16" width="30.85546875" hidden="1" customWidth="1"/>
    <col min="17" max="17" width="33.42578125" hidden="1" customWidth="1"/>
    <col min="18" max="18" width="28.140625" hidden="1" customWidth="1"/>
    <col min="19" max="19" width="25.42578125" hidden="1" customWidth="1"/>
    <col min="20" max="20" width="25.5703125" hidden="1" customWidth="1"/>
    <col min="21" max="21" width="23.28515625" hidden="1" customWidth="1"/>
    <col min="22" max="22" width="36.7109375" hidden="1" customWidth="1"/>
    <col min="23" max="23" width="34.42578125" hidden="1" customWidth="1"/>
    <col min="24" max="24" width="23" hidden="1" customWidth="1"/>
    <col min="25" max="25" width="10" hidden="1" customWidth="1"/>
    <col min="26" max="26" width="23.140625" hidden="1" customWidth="1"/>
    <col min="27" max="27" width="13.5703125" customWidth="1"/>
    <col min="28" max="28" width="18" customWidth="1"/>
    <col min="29" max="29" width="19.7109375" customWidth="1"/>
    <col min="30" max="30" width="24.140625" customWidth="1"/>
    <col min="31" max="31" width="22.42578125" hidden="1" customWidth="1"/>
    <col min="32" max="32" width="28.5703125" hidden="1" customWidth="1"/>
    <col min="33" max="33" width="21.85546875" hidden="1" customWidth="1"/>
    <col min="34" max="34" width="14.28515625" hidden="1" customWidth="1"/>
    <col min="35" max="35" width="20.7109375" hidden="1" customWidth="1"/>
    <col min="36" max="36" width="0" hidden="1" customWidth="1"/>
    <col min="37" max="37" width="18.42578125" hidden="1" customWidth="1"/>
    <col min="38" max="38" width="22.85546875" hidden="1" customWidth="1"/>
    <col min="39" max="39" width="27.85546875" hidden="1" customWidth="1"/>
    <col min="40" max="40" width="17.42578125" hidden="1" customWidth="1"/>
    <col min="41" max="41" width="37.85546875" hidden="1" customWidth="1"/>
    <col min="42" max="42" width="27" hidden="1" customWidth="1"/>
    <col min="43" max="43" width="24.42578125" hidden="1" customWidth="1"/>
    <col min="44" max="44" width="14.5703125" customWidth="1"/>
    <col min="45" max="45" width="13.85546875" customWidth="1"/>
    <col min="46" max="46" width="17.5703125" hidden="1" customWidth="1"/>
    <col min="47" max="47" width="13.42578125" hidden="1" customWidth="1"/>
    <col min="48" max="48" width="19.140625" hidden="1" customWidth="1"/>
    <col min="49" max="49" width="20.7109375" customWidth="1"/>
    <col min="55" max="55" width="31.28515625" bestFit="1" customWidth="1"/>
    <col min="56" max="56" width="21.7109375" bestFit="1" customWidth="1"/>
    <col min="57" max="57" width="18.5703125" bestFit="1" customWidth="1"/>
    <col min="58" max="58" width="21.140625" bestFit="1" customWidth="1"/>
    <col min="59" max="59" width="22.85546875" bestFit="1" customWidth="1"/>
    <col min="60" max="60" width="29.140625" bestFit="1" customWidth="1"/>
    <col min="61" max="61" width="19.28515625" bestFit="1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61" x14ac:dyDescent="0.25">
      <c r="A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s="1">
        <v>46028</v>
      </c>
      <c r="J2" s="2">
        <v>0.45069444444444445</v>
      </c>
      <c r="K2" t="s">
        <v>56</v>
      </c>
      <c r="L2">
        <v>16.98</v>
      </c>
      <c r="M2">
        <v>1.4</v>
      </c>
      <c r="N2">
        <v>18.38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18.38</v>
      </c>
      <c r="AB2">
        <v>-4.25</v>
      </c>
      <c r="AC2">
        <v>25</v>
      </c>
      <c r="AD2">
        <v>-0.28000000000000003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N2">
        <v>0</v>
      </c>
      <c r="AO2">
        <v>0</v>
      </c>
      <c r="AP2">
        <v>0</v>
      </c>
      <c r="AQ2">
        <v>0</v>
      </c>
      <c r="AR2">
        <v>13.85</v>
      </c>
      <c r="AS2" s="1">
        <v>46240</v>
      </c>
      <c r="AT2">
        <v>0</v>
      </c>
      <c r="AU2">
        <v>0</v>
      </c>
      <c r="AW2" t="s">
        <v>57</v>
      </c>
    </row>
    <row r="3" spans="1:61" x14ac:dyDescent="0.25">
      <c r="A3" t="s">
        <v>49</v>
      </c>
      <c r="C3" t="s">
        <v>58</v>
      </c>
      <c r="D3" t="s">
        <v>59</v>
      </c>
      <c r="E3" t="s">
        <v>52</v>
      </c>
      <c r="F3" t="s">
        <v>53</v>
      </c>
      <c r="G3" t="s">
        <v>54</v>
      </c>
      <c r="H3" t="s">
        <v>55</v>
      </c>
      <c r="I3" s="1">
        <v>46028</v>
      </c>
      <c r="J3" s="2">
        <v>0.50138888888888888</v>
      </c>
      <c r="K3" t="s">
        <v>56</v>
      </c>
      <c r="L3">
        <v>24.38</v>
      </c>
      <c r="M3">
        <v>2.0099999999999998</v>
      </c>
      <c r="N3">
        <v>26.39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26.39</v>
      </c>
      <c r="AB3">
        <v>-6.1</v>
      </c>
      <c r="AC3">
        <v>25</v>
      </c>
      <c r="AD3">
        <v>-0.4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N3">
        <v>0</v>
      </c>
      <c r="AO3">
        <v>0</v>
      </c>
      <c r="AP3">
        <v>0</v>
      </c>
      <c r="AQ3">
        <v>0</v>
      </c>
      <c r="AR3">
        <v>19.89</v>
      </c>
      <c r="AS3" s="1">
        <v>46240</v>
      </c>
      <c r="AT3">
        <v>0</v>
      </c>
      <c r="AU3">
        <v>0</v>
      </c>
      <c r="AW3" t="s">
        <v>57</v>
      </c>
    </row>
    <row r="4" spans="1:61" x14ac:dyDescent="0.25">
      <c r="A4" t="s">
        <v>49</v>
      </c>
      <c r="C4" t="s">
        <v>60</v>
      </c>
      <c r="D4" t="s">
        <v>61</v>
      </c>
      <c r="E4" t="s">
        <v>52</v>
      </c>
      <c r="F4" t="s">
        <v>53</v>
      </c>
      <c r="G4" t="s">
        <v>62</v>
      </c>
      <c r="H4" t="s">
        <v>55</v>
      </c>
      <c r="I4" s="1">
        <v>46028</v>
      </c>
      <c r="J4" s="2">
        <v>0.61805555555555558</v>
      </c>
      <c r="K4" t="s">
        <v>56</v>
      </c>
      <c r="L4">
        <v>17.440000000000001</v>
      </c>
      <c r="M4">
        <v>1.44</v>
      </c>
      <c r="N4">
        <v>18.88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18.88</v>
      </c>
      <c r="AB4">
        <v>-4.3600000000000003</v>
      </c>
      <c r="AC4">
        <v>25</v>
      </c>
      <c r="AD4">
        <v>-0.28999999999999998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N4">
        <v>0</v>
      </c>
      <c r="AO4">
        <v>0</v>
      </c>
      <c r="AP4">
        <v>0</v>
      </c>
      <c r="AQ4">
        <v>0</v>
      </c>
      <c r="AR4">
        <v>14.23</v>
      </c>
      <c r="AS4" s="1">
        <v>46240</v>
      </c>
      <c r="AT4">
        <v>0</v>
      </c>
      <c r="AU4">
        <v>0</v>
      </c>
      <c r="AW4" t="s">
        <v>57</v>
      </c>
    </row>
    <row r="5" spans="1:61" x14ac:dyDescent="0.25">
      <c r="A5" t="s">
        <v>49</v>
      </c>
      <c r="C5" t="s">
        <v>63</v>
      </c>
      <c r="D5" t="s">
        <v>64</v>
      </c>
      <c r="E5" t="s">
        <v>52</v>
      </c>
      <c r="F5" t="s">
        <v>53</v>
      </c>
      <c r="G5" t="s">
        <v>54</v>
      </c>
      <c r="H5" t="s">
        <v>55</v>
      </c>
      <c r="I5" s="1">
        <v>46028</v>
      </c>
      <c r="J5" s="2">
        <v>0.78194444444444444</v>
      </c>
      <c r="K5" t="s">
        <v>65</v>
      </c>
      <c r="L5">
        <v>11.74</v>
      </c>
      <c r="M5">
        <v>0.97</v>
      </c>
      <c r="N5">
        <v>12.71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12.71</v>
      </c>
      <c r="AB5">
        <v>-2.94</v>
      </c>
      <c r="AC5">
        <v>25</v>
      </c>
      <c r="AD5">
        <v>-0.19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N5">
        <v>0</v>
      </c>
      <c r="AO5">
        <v>0</v>
      </c>
      <c r="AP5">
        <v>0</v>
      </c>
      <c r="AQ5">
        <v>0</v>
      </c>
      <c r="AR5">
        <v>9.58</v>
      </c>
      <c r="AS5" s="1">
        <v>46240</v>
      </c>
      <c r="AT5">
        <v>0</v>
      </c>
      <c r="AU5">
        <v>0</v>
      </c>
      <c r="AW5" t="s">
        <v>57</v>
      </c>
    </row>
    <row r="6" spans="1:61" x14ac:dyDescent="0.25">
      <c r="A6" t="s">
        <v>49</v>
      </c>
      <c r="C6" t="s">
        <v>66</v>
      </c>
      <c r="D6" t="s">
        <v>67</v>
      </c>
      <c r="E6" t="s">
        <v>52</v>
      </c>
      <c r="F6" t="s">
        <v>53</v>
      </c>
      <c r="G6" t="s">
        <v>54</v>
      </c>
      <c r="H6" t="s">
        <v>55</v>
      </c>
      <c r="I6" s="1">
        <v>46059</v>
      </c>
      <c r="J6" s="2">
        <v>0.45763888888888887</v>
      </c>
      <c r="K6" t="s">
        <v>56</v>
      </c>
      <c r="L6">
        <v>17.23</v>
      </c>
      <c r="M6">
        <v>1.42</v>
      </c>
      <c r="N6">
        <v>18.649999999999999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18.649999999999999</v>
      </c>
      <c r="AB6">
        <v>-4.3099999999999996</v>
      </c>
      <c r="AC6">
        <v>25</v>
      </c>
      <c r="AD6">
        <v>-0.28000000000000003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N6">
        <v>0</v>
      </c>
      <c r="AO6">
        <v>0</v>
      </c>
      <c r="AP6">
        <v>0</v>
      </c>
      <c r="AQ6">
        <v>0</v>
      </c>
      <c r="AR6">
        <v>14.06</v>
      </c>
      <c r="AS6" s="1">
        <v>46240</v>
      </c>
      <c r="AT6">
        <v>0</v>
      </c>
      <c r="AU6">
        <v>0</v>
      </c>
      <c r="AW6" t="s">
        <v>57</v>
      </c>
    </row>
    <row r="7" spans="1:61" x14ac:dyDescent="0.25">
      <c r="A7" t="s">
        <v>49</v>
      </c>
      <c r="C7" t="s">
        <v>68</v>
      </c>
      <c r="D7" t="s">
        <v>69</v>
      </c>
      <c r="E7" t="s">
        <v>52</v>
      </c>
      <c r="F7" t="s">
        <v>53</v>
      </c>
      <c r="G7" t="s">
        <v>62</v>
      </c>
      <c r="H7" t="s">
        <v>55</v>
      </c>
      <c r="I7" s="1">
        <v>46059</v>
      </c>
      <c r="J7" s="2">
        <v>0.45902777777777776</v>
      </c>
      <c r="K7" t="s">
        <v>65</v>
      </c>
      <c r="L7">
        <v>23.24</v>
      </c>
      <c r="M7">
        <v>1.92</v>
      </c>
      <c r="N7">
        <v>25.16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25.16</v>
      </c>
      <c r="AB7">
        <v>-5.81</v>
      </c>
      <c r="AC7">
        <v>25</v>
      </c>
      <c r="AD7">
        <v>-0.38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N7">
        <v>0</v>
      </c>
      <c r="AO7">
        <v>0</v>
      </c>
      <c r="AP7">
        <v>0</v>
      </c>
      <c r="AQ7">
        <v>0</v>
      </c>
      <c r="AR7">
        <v>18.97</v>
      </c>
      <c r="AS7" s="1">
        <v>46240</v>
      </c>
      <c r="AT7">
        <v>0</v>
      </c>
      <c r="AU7">
        <v>0</v>
      </c>
      <c r="AW7" t="s">
        <v>57</v>
      </c>
    </row>
    <row r="8" spans="1:61" x14ac:dyDescent="0.25">
      <c r="A8" t="s">
        <v>49</v>
      </c>
      <c r="C8" t="s">
        <v>70</v>
      </c>
      <c r="D8" t="s">
        <v>71</v>
      </c>
      <c r="E8" t="s">
        <v>52</v>
      </c>
      <c r="F8" t="s">
        <v>53</v>
      </c>
      <c r="G8" t="s">
        <v>54</v>
      </c>
      <c r="H8" t="s">
        <v>55</v>
      </c>
      <c r="I8" s="1">
        <v>46059</v>
      </c>
      <c r="J8" s="2">
        <v>0.55277777777777781</v>
      </c>
      <c r="K8" t="s">
        <v>56</v>
      </c>
      <c r="L8">
        <v>28.63</v>
      </c>
      <c r="M8">
        <v>2.36</v>
      </c>
      <c r="N8">
        <v>30.99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30.99</v>
      </c>
      <c r="AB8">
        <v>-7.16</v>
      </c>
      <c r="AC8">
        <v>25</v>
      </c>
      <c r="AD8">
        <v>-0.47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N8">
        <v>0</v>
      </c>
      <c r="AO8">
        <v>0</v>
      </c>
      <c r="AP8">
        <v>0</v>
      </c>
      <c r="AQ8">
        <v>0</v>
      </c>
      <c r="AR8">
        <v>23.36</v>
      </c>
      <c r="AS8" s="1">
        <v>46240</v>
      </c>
      <c r="AT8">
        <v>0</v>
      </c>
      <c r="AU8">
        <v>0</v>
      </c>
      <c r="AW8" t="s">
        <v>57</v>
      </c>
    </row>
    <row r="9" spans="1:61" x14ac:dyDescent="0.25">
      <c r="A9" t="s">
        <v>49</v>
      </c>
      <c r="C9" t="s">
        <v>72</v>
      </c>
      <c r="D9" t="s">
        <v>73</v>
      </c>
      <c r="E9" t="s">
        <v>52</v>
      </c>
      <c r="F9" t="s">
        <v>53</v>
      </c>
      <c r="G9" t="s">
        <v>54</v>
      </c>
      <c r="H9" t="s">
        <v>55</v>
      </c>
      <c r="I9" s="1">
        <v>46059</v>
      </c>
      <c r="J9" s="2">
        <v>0.58333333333333337</v>
      </c>
      <c r="K9" t="s">
        <v>56</v>
      </c>
      <c r="L9">
        <v>44.96</v>
      </c>
      <c r="M9">
        <v>3.71</v>
      </c>
      <c r="N9">
        <v>48.67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48.67</v>
      </c>
      <c r="AB9">
        <v>-11.24</v>
      </c>
      <c r="AC9">
        <v>25</v>
      </c>
      <c r="AD9">
        <v>-0.74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N9">
        <v>0</v>
      </c>
      <c r="AO9">
        <v>0</v>
      </c>
      <c r="AP9">
        <v>0</v>
      </c>
      <c r="AQ9">
        <v>0</v>
      </c>
      <c r="AR9">
        <v>36.69</v>
      </c>
      <c r="AS9" s="1">
        <v>46240</v>
      </c>
      <c r="AT9">
        <v>0</v>
      </c>
      <c r="AU9">
        <v>0</v>
      </c>
      <c r="AW9" t="s">
        <v>57</v>
      </c>
    </row>
    <row r="10" spans="1:61" x14ac:dyDescent="0.25">
      <c r="A10" t="s">
        <v>49</v>
      </c>
      <c r="C10" t="s">
        <v>74</v>
      </c>
      <c r="D10" t="s">
        <v>75</v>
      </c>
      <c r="E10" t="s">
        <v>52</v>
      </c>
      <c r="F10" t="s">
        <v>53</v>
      </c>
      <c r="G10" t="s">
        <v>54</v>
      </c>
      <c r="H10" t="s">
        <v>55</v>
      </c>
      <c r="I10" s="1">
        <v>46059</v>
      </c>
      <c r="J10" s="2">
        <v>0.73333333333333328</v>
      </c>
      <c r="K10" t="s">
        <v>65</v>
      </c>
      <c r="L10">
        <v>25.49</v>
      </c>
      <c r="M10">
        <v>2.1</v>
      </c>
      <c r="N10">
        <v>27.59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27.59</v>
      </c>
      <c r="AB10">
        <v>-6.37</v>
      </c>
      <c r="AC10">
        <v>25</v>
      </c>
      <c r="AD10">
        <v>-0.42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N10">
        <v>0</v>
      </c>
      <c r="AO10">
        <v>0</v>
      </c>
      <c r="AP10">
        <v>0</v>
      </c>
      <c r="AQ10">
        <v>0</v>
      </c>
      <c r="AR10">
        <v>20.8</v>
      </c>
      <c r="AS10" s="1">
        <v>46240</v>
      </c>
      <c r="AT10">
        <v>0</v>
      </c>
      <c r="AU10">
        <v>0</v>
      </c>
      <c r="AW10" t="s">
        <v>57</v>
      </c>
    </row>
    <row r="11" spans="1:61" x14ac:dyDescent="0.25">
      <c r="A11" t="s">
        <v>49</v>
      </c>
      <c r="C11" t="s">
        <v>76</v>
      </c>
      <c r="D11" t="s">
        <v>77</v>
      </c>
      <c r="E11" t="s">
        <v>52</v>
      </c>
      <c r="F11" t="s">
        <v>53</v>
      </c>
      <c r="G11" t="s">
        <v>54</v>
      </c>
      <c r="H11" t="s">
        <v>55</v>
      </c>
      <c r="I11" s="1">
        <v>46059</v>
      </c>
      <c r="J11" s="2">
        <v>0.72916666666666663</v>
      </c>
      <c r="K11" t="s">
        <v>56</v>
      </c>
      <c r="L11">
        <v>44.85</v>
      </c>
      <c r="M11">
        <v>3.7</v>
      </c>
      <c r="N11">
        <v>48.55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48.55</v>
      </c>
      <c r="AB11">
        <v>-11.21</v>
      </c>
      <c r="AC11">
        <v>25</v>
      </c>
      <c r="AD11">
        <v>-0.74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N11">
        <v>0</v>
      </c>
      <c r="AO11">
        <v>0</v>
      </c>
      <c r="AP11">
        <v>0</v>
      </c>
      <c r="AQ11">
        <v>0</v>
      </c>
      <c r="AR11">
        <v>36.6</v>
      </c>
      <c r="AS11" s="1">
        <v>46240</v>
      </c>
      <c r="AT11">
        <v>0</v>
      </c>
      <c r="AU11">
        <v>0</v>
      </c>
      <c r="AW11" t="s">
        <v>57</v>
      </c>
    </row>
    <row r="12" spans="1:61" x14ac:dyDescent="0.25">
      <c r="A12" t="s">
        <v>49</v>
      </c>
      <c r="C12" t="s">
        <v>78</v>
      </c>
      <c r="D12" t="s">
        <v>79</v>
      </c>
      <c r="E12" t="s">
        <v>52</v>
      </c>
      <c r="F12" t="s">
        <v>53</v>
      </c>
      <c r="G12" t="s">
        <v>54</v>
      </c>
      <c r="H12" t="s">
        <v>55</v>
      </c>
      <c r="I12" s="1">
        <v>46059</v>
      </c>
      <c r="J12" s="2">
        <v>0.74513888888888891</v>
      </c>
      <c r="K12" t="s">
        <v>56</v>
      </c>
      <c r="L12">
        <v>54.77</v>
      </c>
      <c r="M12">
        <v>4.5199999999999996</v>
      </c>
      <c r="N12">
        <v>59.29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59.29</v>
      </c>
      <c r="AB12">
        <v>-13.69</v>
      </c>
      <c r="AC12">
        <v>25</v>
      </c>
      <c r="AD12">
        <v>-0.9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N12">
        <v>0</v>
      </c>
      <c r="AO12">
        <v>0</v>
      </c>
      <c r="AP12">
        <v>0</v>
      </c>
      <c r="AQ12">
        <v>0</v>
      </c>
      <c r="AR12">
        <v>44.7</v>
      </c>
      <c r="AS12" s="1">
        <v>46240</v>
      </c>
      <c r="AT12">
        <v>0</v>
      </c>
      <c r="AU12">
        <v>0</v>
      </c>
      <c r="AW12" t="s">
        <v>57</v>
      </c>
    </row>
    <row r="13" spans="1:61" x14ac:dyDescent="0.25">
      <c r="A13" t="s">
        <v>49</v>
      </c>
      <c r="C13" t="s">
        <v>80</v>
      </c>
      <c r="D13" t="s">
        <v>81</v>
      </c>
      <c r="E13" t="s">
        <v>52</v>
      </c>
      <c r="F13" t="s">
        <v>53</v>
      </c>
      <c r="G13" t="s">
        <v>54</v>
      </c>
      <c r="H13" t="s">
        <v>55</v>
      </c>
      <c r="I13" s="1">
        <v>46087</v>
      </c>
      <c r="J13" s="2">
        <v>0.55208333333333337</v>
      </c>
      <c r="K13" t="s">
        <v>56</v>
      </c>
      <c r="L13">
        <v>28.63</v>
      </c>
      <c r="M13">
        <v>2.36</v>
      </c>
      <c r="N13">
        <v>30.99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30.99</v>
      </c>
      <c r="AB13">
        <v>-7.16</v>
      </c>
      <c r="AC13">
        <v>25</v>
      </c>
      <c r="AD13">
        <v>-0.47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N13">
        <v>0</v>
      </c>
      <c r="AO13">
        <v>0</v>
      </c>
      <c r="AP13">
        <v>0</v>
      </c>
      <c r="AQ13">
        <v>0</v>
      </c>
      <c r="AR13">
        <v>23.36</v>
      </c>
      <c r="AS13" s="1">
        <v>46240</v>
      </c>
      <c r="AT13">
        <v>0</v>
      </c>
      <c r="AU13">
        <v>0</v>
      </c>
      <c r="AW13" t="s">
        <v>57</v>
      </c>
      <c r="BC13" s="4" t="s">
        <v>387</v>
      </c>
      <c r="BD13" t="s">
        <v>389</v>
      </c>
      <c r="BE13" t="s">
        <v>390</v>
      </c>
      <c r="BF13" t="s">
        <v>391</v>
      </c>
      <c r="BG13" t="s">
        <v>392</v>
      </c>
      <c r="BH13" t="s">
        <v>393</v>
      </c>
      <c r="BI13" t="s">
        <v>394</v>
      </c>
    </row>
    <row r="14" spans="1:61" x14ac:dyDescent="0.25">
      <c r="A14" t="s">
        <v>49</v>
      </c>
      <c r="C14" t="s">
        <v>82</v>
      </c>
      <c r="D14" t="s">
        <v>83</v>
      </c>
      <c r="E14" t="s">
        <v>52</v>
      </c>
      <c r="F14" t="s">
        <v>53</v>
      </c>
      <c r="G14" t="s">
        <v>54</v>
      </c>
      <c r="H14" t="s">
        <v>55</v>
      </c>
      <c r="I14" s="1">
        <v>46087</v>
      </c>
      <c r="J14" s="2">
        <v>0.58472222222222225</v>
      </c>
      <c r="K14" t="s">
        <v>65</v>
      </c>
      <c r="L14">
        <v>15.98</v>
      </c>
      <c r="M14">
        <v>1.32</v>
      </c>
      <c r="N14">
        <v>17.3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17.3</v>
      </c>
      <c r="AB14">
        <v>-4</v>
      </c>
      <c r="AC14">
        <v>25</v>
      </c>
      <c r="AD14">
        <v>-0.26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N14">
        <v>0</v>
      </c>
      <c r="AO14">
        <v>0</v>
      </c>
      <c r="AP14">
        <v>0</v>
      </c>
      <c r="AQ14">
        <v>0</v>
      </c>
      <c r="AR14">
        <v>13.04</v>
      </c>
      <c r="AS14" s="1">
        <v>46240</v>
      </c>
      <c r="AT14">
        <v>0</v>
      </c>
      <c r="AU14">
        <v>0</v>
      </c>
      <c r="AW14" t="s">
        <v>57</v>
      </c>
      <c r="BC14" s="5" t="s">
        <v>52</v>
      </c>
      <c r="BD14" s="6">
        <v>3934.4599999999978</v>
      </c>
      <c r="BE14" s="6">
        <v>324.57000000000016</v>
      </c>
      <c r="BF14" s="6">
        <v>4259.0300000000007</v>
      </c>
      <c r="BG14" s="6">
        <v>-983.82000000000016</v>
      </c>
      <c r="BH14" s="6">
        <v>-64.850000000000009</v>
      </c>
      <c r="BI14" s="6">
        <v>3207.81</v>
      </c>
    </row>
    <row r="15" spans="1:61" x14ac:dyDescent="0.25">
      <c r="A15" t="s">
        <v>49</v>
      </c>
      <c r="C15" t="s">
        <v>84</v>
      </c>
      <c r="D15" t="s">
        <v>85</v>
      </c>
      <c r="E15" t="s">
        <v>52</v>
      </c>
      <c r="F15" t="s">
        <v>53</v>
      </c>
      <c r="G15" t="s">
        <v>54</v>
      </c>
      <c r="H15" t="s">
        <v>55</v>
      </c>
      <c r="I15" s="1">
        <v>46087</v>
      </c>
      <c r="J15" s="2">
        <v>0.6333333333333333</v>
      </c>
      <c r="K15" t="s">
        <v>65</v>
      </c>
      <c r="L15">
        <v>33.71</v>
      </c>
      <c r="M15">
        <v>2.78</v>
      </c>
      <c r="N15">
        <v>36.49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36.49</v>
      </c>
      <c r="AB15">
        <v>-8.43</v>
      </c>
      <c r="AC15">
        <v>25</v>
      </c>
      <c r="AD15">
        <v>-0.56000000000000005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N15">
        <v>0</v>
      </c>
      <c r="AO15">
        <v>0</v>
      </c>
      <c r="AP15">
        <v>0</v>
      </c>
      <c r="AQ15">
        <v>0</v>
      </c>
      <c r="AR15">
        <v>27.5</v>
      </c>
      <c r="AS15" s="1">
        <v>46240</v>
      </c>
      <c r="AT15">
        <v>0</v>
      </c>
      <c r="AU15">
        <v>0</v>
      </c>
      <c r="AW15" t="s">
        <v>57</v>
      </c>
      <c r="BC15" s="5" t="s">
        <v>92</v>
      </c>
      <c r="BD15" s="6">
        <v>445.49999999999994</v>
      </c>
      <c r="BE15" s="6">
        <v>36.76</v>
      </c>
      <c r="BF15" s="6">
        <v>482.26</v>
      </c>
      <c r="BG15" s="6">
        <v>-31.189999999999998</v>
      </c>
      <c r="BH15" s="6">
        <v>-2.06</v>
      </c>
      <c r="BI15" s="6">
        <v>449.0100000000001</v>
      </c>
    </row>
    <row r="16" spans="1:61" x14ac:dyDescent="0.25">
      <c r="A16" t="s">
        <v>49</v>
      </c>
      <c r="C16" t="s">
        <v>86</v>
      </c>
      <c r="D16" t="s">
        <v>87</v>
      </c>
      <c r="E16" t="s">
        <v>52</v>
      </c>
      <c r="F16" t="s">
        <v>53</v>
      </c>
      <c r="G16" t="s">
        <v>62</v>
      </c>
      <c r="H16" t="s">
        <v>55</v>
      </c>
      <c r="I16" s="1">
        <v>46087</v>
      </c>
      <c r="J16" s="2">
        <v>0.73124999999999996</v>
      </c>
      <c r="K16" t="s">
        <v>56</v>
      </c>
      <c r="L16">
        <v>33.979999999999997</v>
      </c>
      <c r="M16">
        <v>2.8</v>
      </c>
      <c r="N16">
        <v>36.78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36.78</v>
      </c>
      <c r="AB16">
        <v>-8.5</v>
      </c>
      <c r="AC16">
        <v>25</v>
      </c>
      <c r="AD16">
        <v>-0.56000000000000005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N16">
        <v>0</v>
      </c>
      <c r="AO16">
        <v>0</v>
      </c>
      <c r="AP16">
        <v>0</v>
      </c>
      <c r="AQ16">
        <v>0</v>
      </c>
      <c r="AR16">
        <v>27.72</v>
      </c>
      <c r="AS16" s="1">
        <v>46240</v>
      </c>
      <c r="AT16">
        <v>0</v>
      </c>
      <c r="AU16">
        <v>0</v>
      </c>
      <c r="AW16" t="s">
        <v>57</v>
      </c>
      <c r="BC16" s="5" t="s">
        <v>388</v>
      </c>
      <c r="BD16" s="6">
        <v>4379.9599999999973</v>
      </c>
      <c r="BE16" s="6">
        <v>361.33000000000015</v>
      </c>
      <c r="BF16" s="6">
        <v>4741.2900000000009</v>
      </c>
      <c r="BG16" s="6">
        <v>-1015.0100000000002</v>
      </c>
      <c r="BH16" s="6">
        <v>-66.910000000000011</v>
      </c>
      <c r="BI16" s="6">
        <v>3656.82</v>
      </c>
    </row>
    <row r="17" spans="1:49" x14ac:dyDescent="0.25">
      <c r="A17" t="s">
        <v>49</v>
      </c>
      <c r="C17" t="s">
        <v>88</v>
      </c>
      <c r="D17" t="s">
        <v>89</v>
      </c>
      <c r="E17" t="s">
        <v>52</v>
      </c>
      <c r="F17" t="s">
        <v>53</v>
      </c>
      <c r="G17" t="s">
        <v>54</v>
      </c>
      <c r="H17" t="s">
        <v>55</v>
      </c>
      <c r="I17" s="1">
        <v>46087</v>
      </c>
      <c r="J17" s="2">
        <v>0.77361111111111114</v>
      </c>
      <c r="K17" t="s">
        <v>56</v>
      </c>
      <c r="L17">
        <v>22.98</v>
      </c>
      <c r="M17">
        <v>1.9</v>
      </c>
      <c r="N17">
        <v>24.88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24.88</v>
      </c>
      <c r="AB17">
        <v>-5.75</v>
      </c>
      <c r="AC17">
        <v>25</v>
      </c>
      <c r="AD17">
        <v>-0.38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N17">
        <v>0</v>
      </c>
      <c r="AO17">
        <v>0</v>
      </c>
      <c r="AP17">
        <v>0</v>
      </c>
      <c r="AQ17">
        <v>0</v>
      </c>
      <c r="AR17">
        <v>18.75</v>
      </c>
      <c r="AS17" s="1">
        <v>46240</v>
      </c>
      <c r="AT17">
        <v>0</v>
      </c>
      <c r="AU17">
        <v>0</v>
      </c>
      <c r="AW17" t="s">
        <v>57</v>
      </c>
    </row>
    <row r="18" spans="1:49" x14ac:dyDescent="0.25">
      <c r="A18" t="s">
        <v>49</v>
      </c>
      <c r="C18" t="s">
        <v>90</v>
      </c>
      <c r="D18" t="s">
        <v>91</v>
      </c>
      <c r="E18" t="s">
        <v>92</v>
      </c>
      <c r="F18" t="s">
        <v>53</v>
      </c>
      <c r="G18" t="s">
        <v>54</v>
      </c>
      <c r="H18" t="s">
        <v>55</v>
      </c>
      <c r="I18" s="1">
        <v>46087</v>
      </c>
      <c r="J18" s="2">
        <v>0.77430555555555558</v>
      </c>
      <c r="K18" t="s">
        <v>65</v>
      </c>
      <c r="L18">
        <v>29.17</v>
      </c>
      <c r="M18">
        <v>2.41</v>
      </c>
      <c r="N18">
        <v>31.58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31.58</v>
      </c>
      <c r="AB18">
        <v>-2.04</v>
      </c>
      <c r="AC18">
        <v>7</v>
      </c>
      <c r="AD18">
        <v>-0.13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N18">
        <v>0</v>
      </c>
      <c r="AO18">
        <v>0</v>
      </c>
      <c r="AP18">
        <v>0</v>
      </c>
      <c r="AQ18">
        <v>0</v>
      </c>
      <c r="AR18">
        <v>29.41</v>
      </c>
      <c r="AS18" s="1">
        <v>46240</v>
      </c>
      <c r="AT18">
        <v>0</v>
      </c>
      <c r="AU18">
        <v>0</v>
      </c>
      <c r="AW18" t="s">
        <v>57</v>
      </c>
    </row>
    <row r="19" spans="1:49" x14ac:dyDescent="0.25">
      <c r="A19" t="s">
        <v>49</v>
      </c>
      <c r="C19" t="s">
        <v>93</v>
      </c>
      <c r="D19" t="s">
        <v>94</v>
      </c>
      <c r="E19" t="s">
        <v>52</v>
      </c>
      <c r="F19" t="s">
        <v>53</v>
      </c>
      <c r="G19" t="s">
        <v>54</v>
      </c>
      <c r="H19" t="s">
        <v>55</v>
      </c>
      <c r="I19" s="1">
        <v>46118</v>
      </c>
      <c r="J19" s="2">
        <v>0.49027777777777776</v>
      </c>
      <c r="K19" t="s">
        <v>56</v>
      </c>
      <c r="L19">
        <v>18.07</v>
      </c>
      <c r="M19">
        <v>1.49</v>
      </c>
      <c r="N19">
        <v>19.559999999999999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19.559999999999999</v>
      </c>
      <c r="AB19">
        <v>-4.5199999999999996</v>
      </c>
      <c r="AC19">
        <v>25</v>
      </c>
      <c r="AD19">
        <v>-0.3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N19">
        <v>0</v>
      </c>
      <c r="AO19">
        <v>0</v>
      </c>
      <c r="AP19">
        <v>0</v>
      </c>
      <c r="AQ19">
        <v>0</v>
      </c>
      <c r="AR19">
        <v>14.74</v>
      </c>
      <c r="AS19" s="1">
        <v>46240</v>
      </c>
      <c r="AT19">
        <v>0</v>
      </c>
      <c r="AU19">
        <v>0</v>
      </c>
      <c r="AW19" t="s">
        <v>57</v>
      </c>
    </row>
    <row r="20" spans="1:49" x14ac:dyDescent="0.25">
      <c r="A20" t="s">
        <v>49</v>
      </c>
      <c r="C20" t="s">
        <v>95</v>
      </c>
      <c r="D20" t="s">
        <v>96</v>
      </c>
      <c r="E20" t="s">
        <v>52</v>
      </c>
      <c r="F20" t="s">
        <v>53</v>
      </c>
      <c r="G20" t="s">
        <v>97</v>
      </c>
      <c r="H20" t="s">
        <v>55</v>
      </c>
      <c r="I20" s="1">
        <v>46118</v>
      </c>
      <c r="J20" s="2">
        <v>0.50694444444444442</v>
      </c>
      <c r="K20" t="s">
        <v>65</v>
      </c>
      <c r="L20">
        <v>28.28</v>
      </c>
      <c r="M20">
        <v>2.33</v>
      </c>
      <c r="N20">
        <v>30.61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30.61</v>
      </c>
      <c r="AB20">
        <v>-7.07</v>
      </c>
      <c r="AC20">
        <v>25</v>
      </c>
      <c r="AD20">
        <v>-0.47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N20">
        <v>0</v>
      </c>
      <c r="AO20">
        <v>0</v>
      </c>
      <c r="AP20">
        <v>0</v>
      </c>
      <c r="AQ20">
        <v>0</v>
      </c>
      <c r="AR20">
        <v>23.07</v>
      </c>
      <c r="AS20" s="1">
        <v>46240</v>
      </c>
      <c r="AT20">
        <v>0</v>
      </c>
      <c r="AU20">
        <v>0</v>
      </c>
      <c r="AW20" t="s">
        <v>57</v>
      </c>
    </row>
    <row r="21" spans="1:49" x14ac:dyDescent="0.25">
      <c r="A21" t="s">
        <v>49</v>
      </c>
      <c r="C21" t="s">
        <v>98</v>
      </c>
      <c r="D21" s="3" t="s">
        <v>99</v>
      </c>
      <c r="E21" t="s">
        <v>52</v>
      </c>
      <c r="F21" t="s">
        <v>53</v>
      </c>
      <c r="G21" t="s">
        <v>54</v>
      </c>
      <c r="H21" t="s">
        <v>55</v>
      </c>
      <c r="I21" s="1">
        <v>46118</v>
      </c>
      <c r="J21" s="2">
        <v>0.52847222222222223</v>
      </c>
      <c r="K21" t="s">
        <v>56</v>
      </c>
      <c r="L21">
        <v>17.23</v>
      </c>
      <c r="M21">
        <v>1.42</v>
      </c>
      <c r="N21">
        <v>18.649999999999999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18.649999999999999</v>
      </c>
      <c r="AB21">
        <v>-4.3099999999999996</v>
      </c>
      <c r="AC21">
        <v>25</v>
      </c>
      <c r="AD21">
        <v>-0.28000000000000003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N21">
        <v>0</v>
      </c>
      <c r="AO21">
        <v>0</v>
      </c>
      <c r="AP21">
        <v>0</v>
      </c>
      <c r="AQ21">
        <v>0</v>
      </c>
      <c r="AR21">
        <v>14.06</v>
      </c>
      <c r="AS21" s="1">
        <v>46240</v>
      </c>
      <c r="AT21">
        <v>0</v>
      </c>
      <c r="AU21">
        <v>0</v>
      </c>
      <c r="AW21" t="s">
        <v>57</v>
      </c>
    </row>
    <row r="22" spans="1:49" x14ac:dyDescent="0.25">
      <c r="A22" t="s">
        <v>49</v>
      </c>
      <c r="C22" t="s">
        <v>100</v>
      </c>
      <c r="D22" t="s">
        <v>101</v>
      </c>
      <c r="E22" t="s">
        <v>52</v>
      </c>
      <c r="F22" t="s">
        <v>53</v>
      </c>
      <c r="G22" t="s">
        <v>54</v>
      </c>
      <c r="H22" t="s">
        <v>55</v>
      </c>
      <c r="I22" s="1">
        <v>46118</v>
      </c>
      <c r="J22" s="2">
        <v>0.78402777777777777</v>
      </c>
      <c r="K22" t="s">
        <v>56</v>
      </c>
      <c r="L22">
        <v>21.75</v>
      </c>
      <c r="M22">
        <v>1.79</v>
      </c>
      <c r="N22">
        <v>23.54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23.54</v>
      </c>
      <c r="AB22">
        <v>-5.44</v>
      </c>
      <c r="AC22">
        <v>25</v>
      </c>
      <c r="AD22">
        <v>-0.36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N22">
        <v>0</v>
      </c>
      <c r="AO22">
        <v>0</v>
      </c>
      <c r="AP22">
        <v>0</v>
      </c>
      <c r="AQ22">
        <v>0</v>
      </c>
      <c r="AR22">
        <v>17.739999999999998</v>
      </c>
      <c r="AS22" s="1">
        <v>46240</v>
      </c>
      <c r="AT22">
        <v>0</v>
      </c>
      <c r="AU22">
        <v>0</v>
      </c>
      <c r="AW22" t="s">
        <v>57</v>
      </c>
    </row>
    <row r="23" spans="1:49" x14ac:dyDescent="0.25">
      <c r="A23" t="s">
        <v>49</v>
      </c>
      <c r="C23" t="s">
        <v>102</v>
      </c>
      <c r="D23" t="s">
        <v>103</v>
      </c>
      <c r="E23" t="s">
        <v>52</v>
      </c>
      <c r="F23" t="s">
        <v>53</v>
      </c>
      <c r="G23" t="s">
        <v>54</v>
      </c>
      <c r="H23" t="s">
        <v>55</v>
      </c>
      <c r="I23" s="1">
        <v>46118</v>
      </c>
      <c r="J23" s="2">
        <v>0.80972222222222223</v>
      </c>
      <c r="K23" t="s">
        <v>65</v>
      </c>
      <c r="L23">
        <v>36.71</v>
      </c>
      <c r="M23">
        <v>3.03</v>
      </c>
      <c r="N23">
        <v>39.74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39.74</v>
      </c>
      <c r="AB23">
        <v>-9.18</v>
      </c>
      <c r="AC23">
        <v>25</v>
      </c>
      <c r="AD23">
        <v>-0.61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N23">
        <v>0</v>
      </c>
      <c r="AO23">
        <v>0</v>
      </c>
      <c r="AP23">
        <v>0</v>
      </c>
      <c r="AQ23">
        <v>0</v>
      </c>
      <c r="AR23">
        <v>29.95</v>
      </c>
      <c r="AS23" s="1">
        <v>46240</v>
      </c>
      <c r="AT23">
        <v>0</v>
      </c>
      <c r="AU23">
        <v>0</v>
      </c>
      <c r="AW23" t="s">
        <v>57</v>
      </c>
    </row>
    <row r="24" spans="1:49" x14ac:dyDescent="0.25">
      <c r="A24" t="s">
        <v>49</v>
      </c>
      <c r="C24" t="s">
        <v>104</v>
      </c>
      <c r="D24" t="s">
        <v>105</v>
      </c>
      <c r="E24" t="s">
        <v>52</v>
      </c>
      <c r="F24" t="s">
        <v>53</v>
      </c>
      <c r="G24" t="s">
        <v>54</v>
      </c>
      <c r="H24" t="s">
        <v>55</v>
      </c>
      <c r="I24" s="1">
        <v>46148</v>
      </c>
      <c r="J24" s="2">
        <v>0.67013888888888884</v>
      </c>
      <c r="K24" t="s">
        <v>56</v>
      </c>
      <c r="L24">
        <v>18.190000000000001</v>
      </c>
      <c r="M24">
        <v>1.5</v>
      </c>
      <c r="N24">
        <v>19.690000000000001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19.690000000000001</v>
      </c>
      <c r="AB24">
        <v>-4.55</v>
      </c>
      <c r="AC24">
        <v>25</v>
      </c>
      <c r="AD24">
        <v>-0.3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N24">
        <v>0</v>
      </c>
      <c r="AO24">
        <v>0</v>
      </c>
      <c r="AP24">
        <v>0</v>
      </c>
      <c r="AQ24">
        <v>0</v>
      </c>
      <c r="AR24">
        <v>14.84</v>
      </c>
      <c r="AS24" s="1">
        <v>46240</v>
      </c>
      <c r="AT24">
        <v>0</v>
      </c>
      <c r="AU24">
        <v>0</v>
      </c>
      <c r="AW24" t="s">
        <v>57</v>
      </c>
    </row>
    <row r="25" spans="1:49" x14ac:dyDescent="0.25">
      <c r="A25" t="s">
        <v>49</v>
      </c>
      <c r="C25" t="s">
        <v>106</v>
      </c>
      <c r="D25" t="s">
        <v>107</v>
      </c>
      <c r="E25" t="s">
        <v>52</v>
      </c>
      <c r="F25" t="s">
        <v>53</v>
      </c>
      <c r="G25" t="s">
        <v>54</v>
      </c>
      <c r="H25" t="s">
        <v>55</v>
      </c>
      <c r="I25" s="1">
        <v>46148</v>
      </c>
      <c r="J25" s="2">
        <v>0.73819444444444449</v>
      </c>
      <c r="K25" t="s">
        <v>56</v>
      </c>
      <c r="L25">
        <v>38.39</v>
      </c>
      <c r="M25">
        <v>3.17</v>
      </c>
      <c r="N25">
        <v>41.56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41.56</v>
      </c>
      <c r="AB25">
        <v>-9.6</v>
      </c>
      <c r="AC25">
        <v>25</v>
      </c>
      <c r="AD25">
        <v>-0.63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N25">
        <v>0</v>
      </c>
      <c r="AO25">
        <v>0</v>
      </c>
      <c r="AP25">
        <v>0</v>
      </c>
      <c r="AQ25">
        <v>0</v>
      </c>
      <c r="AR25">
        <v>31.33</v>
      </c>
      <c r="AS25" s="1">
        <v>46240</v>
      </c>
      <c r="AT25">
        <v>0</v>
      </c>
      <c r="AU25">
        <v>0</v>
      </c>
      <c r="AW25" t="s">
        <v>57</v>
      </c>
    </row>
    <row r="26" spans="1:49" x14ac:dyDescent="0.25">
      <c r="A26" t="s">
        <v>49</v>
      </c>
      <c r="C26" t="s">
        <v>108</v>
      </c>
      <c r="D26" t="s">
        <v>109</v>
      </c>
      <c r="E26" t="s">
        <v>52</v>
      </c>
      <c r="F26" t="s">
        <v>53</v>
      </c>
      <c r="G26" t="s">
        <v>54</v>
      </c>
      <c r="H26" t="s">
        <v>55</v>
      </c>
      <c r="I26" s="1">
        <v>46148</v>
      </c>
      <c r="J26" s="2">
        <v>0.78541666666666665</v>
      </c>
      <c r="K26" t="s">
        <v>56</v>
      </c>
      <c r="L26">
        <v>71.790000000000006</v>
      </c>
      <c r="M26">
        <v>5.92</v>
      </c>
      <c r="N26">
        <v>77.709999999999994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77.709999999999994</v>
      </c>
      <c r="AB26">
        <v>-17.95</v>
      </c>
      <c r="AC26">
        <v>25</v>
      </c>
      <c r="AD26">
        <v>-1.18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N26">
        <v>0</v>
      </c>
      <c r="AO26">
        <v>0</v>
      </c>
      <c r="AP26">
        <v>0</v>
      </c>
      <c r="AQ26">
        <v>0</v>
      </c>
      <c r="AR26">
        <v>58.58</v>
      </c>
      <c r="AS26" s="1">
        <v>46240</v>
      </c>
      <c r="AT26">
        <v>0</v>
      </c>
      <c r="AU26">
        <v>0</v>
      </c>
      <c r="AW26" t="s">
        <v>57</v>
      </c>
    </row>
    <row r="27" spans="1:49" x14ac:dyDescent="0.25">
      <c r="A27" t="s">
        <v>49</v>
      </c>
      <c r="C27" t="s">
        <v>110</v>
      </c>
      <c r="D27" t="s">
        <v>111</v>
      </c>
      <c r="E27" t="s">
        <v>52</v>
      </c>
      <c r="F27" t="s">
        <v>53</v>
      </c>
      <c r="G27" t="s">
        <v>54</v>
      </c>
      <c r="H27" t="s">
        <v>55</v>
      </c>
      <c r="I27" s="1">
        <v>46148</v>
      </c>
      <c r="J27" s="2">
        <v>0.84652777777777777</v>
      </c>
      <c r="K27" t="s">
        <v>65</v>
      </c>
      <c r="L27">
        <v>15.69</v>
      </c>
      <c r="M27">
        <v>1.29</v>
      </c>
      <c r="N27">
        <v>16.98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16.98</v>
      </c>
      <c r="AB27">
        <v>-3.92</v>
      </c>
      <c r="AC27">
        <v>25</v>
      </c>
      <c r="AD27">
        <v>-0.26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N27">
        <v>0</v>
      </c>
      <c r="AO27">
        <v>0</v>
      </c>
      <c r="AP27">
        <v>0</v>
      </c>
      <c r="AQ27">
        <v>0</v>
      </c>
      <c r="AR27">
        <v>12.8</v>
      </c>
      <c r="AS27" s="1">
        <v>46240</v>
      </c>
      <c r="AT27">
        <v>0</v>
      </c>
      <c r="AU27">
        <v>0</v>
      </c>
      <c r="AW27" t="s">
        <v>57</v>
      </c>
    </row>
    <row r="28" spans="1:49" x14ac:dyDescent="0.25">
      <c r="A28" t="s">
        <v>49</v>
      </c>
      <c r="C28" t="s">
        <v>112</v>
      </c>
      <c r="D28" t="s">
        <v>113</v>
      </c>
      <c r="E28" t="s">
        <v>52</v>
      </c>
      <c r="F28" t="s">
        <v>53</v>
      </c>
      <c r="G28" t="s">
        <v>62</v>
      </c>
      <c r="H28" t="s">
        <v>55</v>
      </c>
      <c r="I28" s="1">
        <v>46179</v>
      </c>
      <c r="J28" s="2">
        <v>0.50902777777777775</v>
      </c>
      <c r="K28" t="s">
        <v>56</v>
      </c>
      <c r="L28">
        <v>17.440000000000001</v>
      </c>
      <c r="M28">
        <v>1.44</v>
      </c>
      <c r="N28">
        <v>18.88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18.88</v>
      </c>
      <c r="AB28">
        <v>-4.3600000000000003</v>
      </c>
      <c r="AC28">
        <v>25</v>
      </c>
      <c r="AD28">
        <v>-0.28999999999999998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N28">
        <v>0</v>
      </c>
      <c r="AO28">
        <v>0</v>
      </c>
      <c r="AP28">
        <v>0</v>
      </c>
      <c r="AQ28">
        <v>0</v>
      </c>
      <c r="AR28">
        <v>14.23</v>
      </c>
      <c r="AS28" s="1">
        <v>46240</v>
      </c>
      <c r="AT28">
        <v>0</v>
      </c>
      <c r="AU28">
        <v>0</v>
      </c>
      <c r="AW28" t="s">
        <v>57</v>
      </c>
    </row>
    <row r="29" spans="1:49" x14ac:dyDescent="0.25">
      <c r="A29" t="s">
        <v>49</v>
      </c>
      <c r="C29" t="s">
        <v>114</v>
      </c>
      <c r="D29" t="s">
        <v>115</v>
      </c>
      <c r="E29" t="s">
        <v>52</v>
      </c>
      <c r="F29" t="s">
        <v>53</v>
      </c>
      <c r="G29" t="s">
        <v>62</v>
      </c>
      <c r="H29" t="s">
        <v>55</v>
      </c>
      <c r="I29" s="1">
        <v>46179</v>
      </c>
      <c r="J29" s="2">
        <v>0.53263888888888888</v>
      </c>
      <c r="K29" t="s">
        <v>56</v>
      </c>
      <c r="L29">
        <v>61.33</v>
      </c>
      <c r="M29">
        <v>5.0599999999999996</v>
      </c>
      <c r="N29">
        <v>66.39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66.39</v>
      </c>
      <c r="AB29">
        <v>-15.33</v>
      </c>
      <c r="AC29">
        <v>25</v>
      </c>
      <c r="AD29">
        <v>-1.01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N29">
        <v>0</v>
      </c>
      <c r="AO29">
        <v>0</v>
      </c>
      <c r="AP29">
        <v>0</v>
      </c>
      <c r="AQ29">
        <v>0</v>
      </c>
      <c r="AR29">
        <v>50.05</v>
      </c>
      <c r="AS29" s="1">
        <v>46240</v>
      </c>
      <c r="AT29">
        <v>0</v>
      </c>
      <c r="AU29">
        <v>0</v>
      </c>
      <c r="AW29" t="s">
        <v>57</v>
      </c>
    </row>
    <row r="30" spans="1:49" x14ac:dyDescent="0.25">
      <c r="A30" t="s">
        <v>49</v>
      </c>
      <c r="C30" t="s">
        <v>116</v>
      </c>
      <c r="D30" t="s">
        <v>117</v>
      </c>
      <c r="E30" t="s">
        <v>52</v>
      </c>
      <c r="F30" t="s">
        <v>53</v>
      </c>
      <c r="G30" t="s">
        <v>54</v>
      </c>
      <c r="H30" t="s">
        <v>55</v>
      </c>
      <c r="I30" s="1">
        <v>46179</v>
      </c>
      <c r="J30" s="2">
        <v>0.66180555555555554</v>
      </c>
      <c r="K30" t="s">
        <v>56</v>
      </c>
      <c r="L30">
        <v>19.04</v>
      </c>
      <c r="M30">
        <v>1.57</v>
      </c>
      <c r="N30">
        <v>20.61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20.61</v>
      </c>
      <c r="AB30">
        <v>-4.76</v>
      </c>
      <c r="AC30">
        <v>25</v>
      </c>
      <c r="AD30">
        <v>-0.31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N30">
        <v>0</v>
      </c>
      <c r="AO30">
        <v>0</v>
      </c>
      <c r="AP30">
        <v>0</v>
      </c>
      <c r="AQ30">
        <v>0</v>
      </c>
      <c r="AR30">
        <v>15.54</v>
      </c>
      <c r="AS30" s="1">
        <v>46240</v>
      </c>
      <c r="AT30">
        <v>0</v>
      </c>
      <c r="AU30">
        <v>0</v>
      </c>
      <c r="AW30" t="s">
        <v>57</v>
      </c>
    </row>
    <row r="31" spans="1:49" x14ac:dyDescent="0.25">
      <c r="A31" t="s">
        <v>49</v>
      </c>
      <c r="C31" t="s">
        <v>118</v>
      </c>
      <c r="D31" t="s">
        <v>119</v>
      </c>
      <c r="E31" t="s">
        <v>52</v>
      </c>
      <c r="F31" t="s">
        <v>53</v>
      </c>
      <c r="G31" t="s">
        <v>54</v>
      </c>
      <c r="H31" t="s">
        <v>55</v>
      </c>
      <c r="I31" s="1">
        <v>46179</v>
      </c>
      <c r="J31" s="2">
        <v>0.67152777777777772</v>
      </c>
      <c r="K31" t="s">
        <v>56</v>
      </c>
      <c r="L31">
        <v>42.42</v>
      </c>
      <c r="M31">
        <v>3.5</v>
      </c>
      <c r="N31">
        <v>45.92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45.92</v>
      </c>
      <c r="AB31">
        <v>-10.61</v>
      </c>
      <c r="AC31">
        <v>25</v>
      </c>
      <c r="AD31">
        <v>-0.7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N31">
        <v>0</v>
      </c>
      <c r="AO31">
        <v>0</v>
      </c>
      <c r="AP31">
        <v>0</v>
      </c>
      <c r="AQ31">
        <v>0</v>
      </c>
      <c r="AR31">
        <v>34.61</v>
      </c>
      <c r="AS31" s="1">
        <v>46240</v>
      </c>
      <c r="AT31">
        <v>0</v>
      </c>
      <c r="AU31">
        <v>0</v>
      </c>
      <c r="AW31" t="s">
        <v>57</v>
      </c>
    </row>
    <row r="32" spans="1:49" x14ac:dyDescent="0.25">
      <c r="A32" t="s">
        <v>49</v>
      </c>
      <c r="C32" t="s">
        <v>120</v>
      </c>
      <c r="D32" t="s">
        <v>121</v>
      </c>
      <c r="E32" t="s">
        <v>52</v>
      </c>
      <c r="F32" t="s">
        <v>53</v>
      </c>
      <c r="G32" t="s">
        <v>62</v>
      </c>
      <c r="H32" t="s">
        <v>55</v>
      </c>
      <c r="I32" s="1">
        <v>46179</v>
      </c>
      <c r="J32" s="2">
        <v>0.69305555555555554</v>
      </c>
      <c r="K32" t="s">
        <v>65</v>
      </c>
      <c r="L32">
        <v>44.94</v>
      </c>
      <c r="M32">
        <v>3.71</v>
      </c>
      <c r="N32">
        <v>48.65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48.65</v>
      </c>
      <c r="AB32">
        <v>-11.24</v>
      </c>
      <c r="AC32">
        <v>25</v>
      </c>
      <c r="AD32">
        <v>-0.74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N32">
        <v>0</v>
      </c>
      <c r="AO32">
        <v>0</v>
      </c>
      <c r="AP32">
        <v>0</v>
      </c>
      <c r="AQ32">
        <v>0</v>
      </c>
      <c r="AR32">
        <v>36.67</v>
      </c>
      <c r="AS32" s="1">
        <v>46240</v>
      </c>
      <c r="AT32">
        <v>0</v>
      </c>
      <c r="AU32">
        <v>0</v>
      </c>
      <c r="AW32" t="s">
        <v>57</v>
      </c>
    </row>
    <row r="33" spans="1:49" x14ac:dyDescent="0.25">
      <c r="A33" t="s">
        <v>49</v>
      </c>
      <c r="C33" t="s">
        <v>122</v>
      </c>
      <c r="D33" t="s">
        <v>123</v>
      </c>
      <c r="E33" t="s">
        <v>52</v>
      </c>
      <c r="F33" t="s">
        <v>53</v>
      </c>
      <c r="G33" t="s">
        <v>62</v>
      </c>
      <c r="H33" t="s">
        <v>55</v>
      </c>
      <c r="I33" s="1">
        <v>46179</v>
      </c>
      <c r="J33" s="2">
        <v>0.69444444444444442</v>
      </c>
      <c r="K33" t="s">
        <v>65</v>
      </c>
      <c r="L33">
        <v>31.57</v>
      </c>
      <c r="M33">
        <v>2.6</v>
      </c>
      <c r="N33">
        <v>34.17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34.17</v>
      </c>
      <c r="AB33">
        <v>-7.89</v>
      </c>
      <c r="AC33">
        <v>25</v>
      </c>
      <c r="AD33">
        <v>-0.52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N33">
        <v>0</v>
      </c>
      <c r="AO33">
        <v>0</v>
      </c>
      <c r="AP33">
        <v>0</v>
      </c>
      <c r="AQ33">
        <v>0</v>
      </c>
      <c r="AR33">
        <v>25.76</v>
      </c>
      <c r="AS33" s="1">
        <v>46240</v>
      </c>
      <c r="AT33">
        <v>0</v>
      </c>
      <c r="AU33">
        <v>0</v>
      </c>
      <c r="AW33" t="s">
        <v>57</v>
      </c>
    </row>
    <row r="34" spans="1:49" x14ac:dyDescent="0.25">
      <c r="A34" t="s">
        <v>49</v>
      </c>
      <c r="C34" t="s">
        <v>124</v>
      </c>
      <c r="D34" t="s">
        <v>125</v>
      </c>
      <c r="E34" t="s">
        <v>52</v>
      </c>
      <c r="F34" t="s">
        <v>53</v>
      </c>
      <c r="G34" t="s">
        <v>62</v>
      </c>
      <c r="H34" t="s">
        <v>55</v>
      </c>
      <c r="I34" s="1">
        <v>46179</v>
      </c>
      <c r="J34" s="2">
        <v>0.76458333333333328</v>
      </c>
      <c r="K34" t="s">
        <v>56</v>
      </c>
      <c r="L34">
        <v>32.44</v>
      </c>
      <c r="M34">
        <v>2.68</v>
      </c>
      <c r="N34">
        <v>35.119999999999997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35.119999999999997</v>
      </c>
      <c r="AB34">
        <v>-8.11</v>
      </c>
      <c r="AC34">
        <v>25</v>
      </c>
      <c r="AD34">
        <v>-0.54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N34">
        <v>0</v>
      </c>
      <c r="AO34">
        <v>0</v>
      </c>
      <c r="AP34">
        <v>0</v>
      </c>
      <c r="AQ34">
        <v>0</v>
      </c>
      <c r="AR34">
        <v>26.47</v>
      </c>
      <c r="AS34" s="1">
        <v>46240</v>
      </c>
      <c r="AT34">
        <v>0</v>
      </c>
      <c r="AU34">
        <v>0</v>
      </c>
      <c r="AW34" t="s">
        <v>57</v>
      </c>
    </row>
    <row r="35" spans="1:49" x14ac:dyDescent="0.25">
      <c r="A35" t="s">
        <v>49</v>
      </c>
      <c r="C35" t="s">
        <v>126</v>
      </c>
      <c r="D35" t="s">
        <v>127</v>
      </c>
      <c r="E35" t="s">
        <v>52</v>
      </c>
      <c r="F35" t="s">
        <v>53</v>
      </c>
      <c r="G35" t="s">
        <v>54</v>
      </c>
      <c r="H35" t="s">
        <v>55</v>
      </c>
      <c r="I35" s="1">
        <v>46179</v>
      </c>
      <c r="J35" s="2">
        <v>0.75555555555555554</v>
      </c>
      <c r="K35" t="s">
        <v>56</v>
      </c>
      <c r="L35">
        <v>21.98</v>
      </c>
      <c r="M35">
        <v>1.81</v>
      </c>
      <c r="N35">
        <v>23.79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23.79</v>
      </c>
      <c r="AB35">
        <v>-5.5</v>
      </c>
      <c r="AC35">
        <v>25</v>
      </c>
      <c r="AD35">
        <v>-0.36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N35">
        <v>0</v>
      </c>
      <c r="AO35">
        <v>0</v>
      </c>
      <c r="AP35">
        <v>0</v>
      </c>
      <c r="AQ35">
        <v>0</v>
      </c>
      <c r="AR35">
        <v>17.93</v>
      </c>
      <c r="AS35" s="1">
        <v>46240</v>
      </c>
      <c r="AT35">
        <v>0</v>
      </c>
      <c r="AU35">
        <v>0</v>
      </c>
      <c r="AW35" t="s">
        <v>57</v>
      </c>
    </row>
    <row r="36" spans="1:49" x14ac:dyDescent="0.25">
      <c r="A36" t="s">
        <v>49</v>
      </c>
      <c r="C36" t="s">
        <v>128</v>
      </c>
      <c r="D36" t="s">
        <v>129</v>
      </c>
      <c r="E36" t="s">
        <v>52</v>
      </c>
      <c r="F36" t="s">
        <v>53</v>
      </c>
      <c r="G36" t="s">
        <v>54</v>
      </c>
      <c r="H36" t="s">
        <v>55</v>
      </c>
      <c r="I36" s="1">
        <v>46179</v>
      </c>
      <c r="J36" s="2">
        <v>0.8</v>
      </c>
      <c r="K36" t="s">
        <v>56</v>
      </c>
      <c r="L36">
        <v>39.43</v>
      </c>
      <c r="M36">
        <v>3.25</v>
      </c>
      <c r="N36">
        <v>42.68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42.68</v>
      </c>
      <c r="AB36">
        <v>-9.86</v>
      </c>
      <c r="AC36">
        <v>25</v>
      </c>
      <c r="AD36">
        <v>-0.65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N36">
        <v>0</v>
      </c>
      <c r="AO36">
        <v>0</v>
      </c>
      <c r="AP36">
        <v>0</v>
      </c>
      <c r="AQ36">
        <v>0</v>
      </c>
      <c r="AR36">
        <v>32.17</v>
      </c>
      <c r="AS36" s="1">
        <v>46240</v>
      </c>
      <c r="AT36">
        <v>0</v>
      </c>
      <c r="AU36">
        <v>0</v>
      </c>
      <c r="AW36" t="s">
        <v>57</v>
      </c>
    </row>
    <row r="37" spans="1:49" x14ac:dyDescent="0.25">
      <c r="A37" t="s">
        <v>49</v>
      </c>
      <c r="C37" t="s">
        <v>130</v>
      </c>
      <c r="D37" t="s">
        <v>131</v>
      </c>
      <c r="E37" t="s">
        <v>92</v>
      </c>
      <c r="F37" t="s">
        <v>53</v>
      </c>
      <c r="G37" t="s">
        <v>54</v>
      </c>
      <c r="H37" t="s">
        <v>55</v>
      </c>
      <c r="I37" s="1">
        <v>46179</v>
      </c>
      <c r="J37" s="2">
        <v>0.77361111111111114</v>
      </c>
      <c r="K37" t="s">
        <v>65</v>
      </c>
      <c r="L37">
        <v>38.659999999999997</v>
      </c>
      <c r="M37">
        <v>3.19</v>
      </c>
      <c r="N37">
        <v>41.85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41.85</v>
      </c>
      <c r="AB37">
        <v>-2.71</v>
      </c>
      <c r="AC37">
        <v>7</v>
      </c>
      <c r="AD37">
        <v>-0.18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N37">
        <v>0</v>
      </c>
      <c r="AO37">
        <v>0</v>
      </c>
      <c r="AP37">
        <v>0</v>
      </c>
      <c r="AQ37">
        <v>0</v>
      </c>
      <c r="AR37">
        <v>38.96</v>
      </c>
      <c r="AS37" s="1">
        <v>46240</v>
      </c>
      <c r="AT37">
        <v>0</v>
      </c>
      <c r="AU37">
        <v>0</v>
      </c>
      <c r="AW37" t="s">
        <v>57</v>
      </c>
    </row>
    <row r="38" spans="1:49" x14ac:dyDescent="0.25">
      <c r="A38" t="s">
        <v>49</v>
      </c>
      <c r="C38" t="s">
        <v>132</v>
      </c>
      <c r="D38" t="s">
        <v>133</v>
      </c>
      <c r="E38" t="s">
        <v>52</v>
      </c>
      <c r="F38" t="s">
        <v>53</v>
      </c>
      <c r="G38" t="s">
        <v>54</v>
      </c>
      <c r="H38" t="s">
        <v>55</v>
      </c>
      <c r="I38" s="1">
        <v>46179</v>
      </c>
      <c r="J38" s="2">
        <v>0.82499999999999996</v>
      </c>
      <c r="K38" t="s">
        <v>56</v>
      </c>
      <c r="L38">
        <v>26.29</v>
      </c>
      <c r="M38">
        <v>2.17</v>
      </c>
      <c r="N38">
        <v>28.46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28.46</v>
      </c>
      <c r="AB38">
        <v>-6.57</v>
      </c>
      <c r="AC38">
        <v>25</v>
      </c>
      <c r="AD38">
        <v>-0.43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N38">
        <v>0</v>
      </c>
      <c r="AO38">
        <v>0</v>
      </c>
      <c r="AP38">
        <v>0</v>
      </c>
      <c r="AQ38">
        <v>0</v>
      </c>
      <c r="AR38">
        <v>21.46</v>
      </c>
      <c r="AS38" s="1">
        <v>46240</v>
      </c>
      <c r="AT38">
        <v>0</v>
      </c>
      <c r="AU38">
        <v>0</v>
      </c>
      <c r="AW38" t="s">
        <v>57</v>
      </c>
    </row>
    <row r="39" spans="1:49" x14ac:dyDescent="0.25">
      <c r="A39" t="s">
        <v>49</v>
      </c>
      <c r="C39" t="s">
        <v>134</v>
      </c>
      <c r="D39" t="s">
        <v>135</v>
      </c>
      <c r="E39" t="s">
        <v>52</v>
      </c>
      <c r="F39" t="s">
        <v>53</v>
      </c>
      <c r="G39" t="s">
        <v>54</v>
      </c>
      <c r="H39" t="s">
        <v>55</v>
      </c>
      <c r="I39" s="1">
        <v>46209</v>
      </c>
      <c r="J39" s="2">
        <v>0.57291666666666663</v>
      </c>
      <c r="K39" t="s">
        <v>56</v>
      </c>
      <c r="L39">
        <v>28.63</v>
      </c>
      <c r="M39">
        <v>2.36</v>
      </c>
      <c r="N39">
        <v>30.99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30.99</v>
      </c>
      <c r="AB39">
        <v>-7.16</v>
      </c>
      <c r="AC39">
        <v>25</v>
      </c>
      <c r="AD39">
        <v>-0.47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N39">
        <v>0</v>
      </c>
      <c r="AO39">
        <v>0</v>
      </c>
      <c r="AP39">
        <v>0</v>
      </c>
      <c r="AQ39">
        <v>0</v>
      </c>
      <c r="AR39">
        <v>23.36</v>
      </c>
      <c r="AS39" s="1">
        <v>46240</v>
      </c>
      <c r="AT39">
        <v>0</v>
      </c>
      <c r="AU39">
        <v>0</v>
      </c>
      <c r="AW39" t="s">
        <v>57</v>
      </c>
    </row>
    <row r="40" spans="1:49" x14ac:dyDescent="0.25">
      <c r="A40" t="s">
        <v>49</v>
      </c>
      <c r="C40" t="s">
        <v>136</v>
      </c>
      <c r="D40" t="s">
        <v>137</v>
      </c>
      <c r="E40" t="s">
        <v>52</v>
      </c>
      <c r="F40" t="s">
        <v>53</v>
      </c>
      <c r="G40" t="s">
        <v>62</v>
      </c>
      <c r="H40" t="s">
        <v>55</v>
      </c>
      <c r="I40" s="1">
        <v>46209</v>
      </c>
      <c r="J40" s="2">
        <v>0.56736111111111109</v>
      </c>
      <c r="K40" t="s">
        <v>56</v>
      </c>
      <c r="L40">
        <v>28.08</v>
      </c>
      <c r="M40">
        <v>2.3199999999999998</v>
      </c>
      <c r="N40">
        <v>30.4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30.4</v>
      </c>
      <c r="AB40">
        <v>-7.02</v>
      </c>
      <c r="AC40">
        <v>25</v>
      </c>
      <c r="AD40">
        <v>-0.46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N40">
        <v>0</v>
      </c>
      <c r="AO40">
        <v>0</v>
      </c>
      <c r="AP40">
        <v>0</v>
      </c>
      <c r="AQ40">
        <v>0</v>
      </c>
      <c r="AR40">
        <v>22.92</v>
      </c>
      <c r="AS40" s="1">
        <v>46240</v>
      </c>
      <c r="AT40">
        <v>0</v>
      </c>
      <c r="AU40">
        <v>0</v>
      </c>
      <c r="AW40" t="s">
        <v>57</v>
      </c>
    </row>
    <row r="41" spans="1:49" x14ac:dyDescent="0.25">
      <c r="A41" t="s">
        <v>49</v>
      </c>
      <c r="C41" t="s">
        <v>138</v>
      </c>
      <c r="D41" t="s">
        <v>139</v>
      </c>
      <c r="E41" t="s">
        <v>92</v>
      </c>
      <c r="F41" t="s">
        <v>53</v>
      </c>
      <c r="G41" t="s">
        <v>97</v>
      </c>
      <c r="H41" t="s">
        <v>55</v>
      </c>
      <c r="I41" s="1">
        <v>46209</v>
      </c>
      <c r="J41" s="2">
        <v>0.52777777777777779</v>
      </c>
      <c r="K41" t="s">
        <v>65</v>
      </c>
      <c r="L41">
        <v>70.94</v>
      </c>
      <c r="M41">
        <v>5.85</v>
      </c>
      <c r="N41">
        <v>76.790000000000006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76.790000000000006</v>
      </c>
      <c r="AB41">
        <v>-4.97</v>
      </c>
      <c r="AC41">
        <v>7</v>
      </c>
      <c r="AD41">
        <v>-0.33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N41">
        <v>0</v>
      </c>
      <c r="AO41">
        <v>0</v>
      </c>
      <c r="AP41">
        <v>0</v>
      </c>
      <c r="AQ41">
        <v>0</v>
      </c>
      <c r="AR41">
        <v>71.489999999999995</v>
      </c>
      <c r="AS41" s="1">
        <v>46240</v>
      </c>
      <c r="AT41">
        <v>0</v>
      </c>
      <c r="AU41">
        <v>0</v>
      </c>
      <c r="AW41" t="s">
        <v>57</v>
      </c>
    </row>
    <row r="42" spans="1:49" x14ac:dyDescent="0.25">
      <c r="A42" t="s">
        <v>49</v>
      </c>
      <c r="C42" t="s">
        <v>140</v>
      </c>
      <c r="D42" s="3" t="s">
        <v>141</v>
      </c>
      <c r="E42" t="s">
        <v>52</v>
      </c>
      <c r="F42" t="s">
        <v>53</v>
      </c>
      <c r="G42" t="s">
        <v>54</v>
      </c>
      <c r="H42" t="s">
        <v>55</v>
      </c>
      <c r="I42" s="1">
        <v>46209</v>
      </c>
      <c r="J42" s="2">
        <v>0.64513888888888893</v>
      </c>
      <c r="K42" t="s">
        <v>56</v>
      </c>
      <c r="L42">
        <v>19.04</v>
      </c>
      <c r="M42">
        <v>1.57</v>
      </c>
      <c r="N42">
        <v>20.61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20.61</v>
      </c>
      <c r="AB42">
        <v>-4.76</v>
      </c>
      <c r="AC42">
        <v>25</v>
      </c>
      <c r="AD42">
        <v>-0.31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N42">
        <v>0</v>
      </c>
      <c r="AO42">
        <v>0</v>
      </c>
      <c r="AP42">
        <v>0</v>
      </c>
      <c r="AQ42">
        <v>0</v>
      </c>
      <c r="AR42">
        <v>15.54</v>
      </c>
      <c r="AS42" s="1">
        <v>46240</v>
      </c>
      <c r="AT42">
        <v>0</v>
      </c>
      <c r="AU42">
        <v>0</v>
      </c>
      <c r="AW42" t="s">
        <v>57</v>
      </c>
    </row>
    <row r="43" spans="1:49" x14ac:dyDescent="0.25">
      <c r="A43" t="s">
        <v>49</v>
      </c>
      <c r="C43" t="s">
        <v>142</v>
      </c>
      <c r="D43" t="s">
        <v>143</v>
      </c>
      <c r="E43" t="s">
        <v>52</v>
      </c>
      <c r="F43" t="s">
        <v>53</v>
      </c>
      <c r="G43" t="s">
        <v>54</v>
      </c>
      <c r="H43" t="s">
        <v>55</v>
      </c>
      <c r="I43" s="1">
        <v>46209</v>
      </c>
      <c r="J43" s="2">
        <v>0.7270833333333333</v>
      </c>
      <c r="K43" t="s">
        <v>56</v>
      </c>
      <c r="L43">
        <v>25.3</v>
      </c>
      <c r="M43">
        <v>2.09</v>
      </c>
      <c r="N43">
        <v>27.39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27.39</v>
      </c>
      <c r="AB43">
        <v>-6.33</v>
      </c>
      <c r="AC43">
        <v>25</v>
      </c>
      <c r="AD43">
        <v>-0.42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N43">
        <v>0</v>
      </c>
      <c r="AO43">
        <v>0</v>
      </c>
      <c r="AP43">
        <v>0</v>
      </c>
      <c r="AQ43">
        <v>0</v>
      </c>
      <c r="AR43">
        <v>20.64</v>
      </c>
      <c r="AS43" s="1">
        <v>46240</v>
      </c>
      <c r="AT43">
        <v>0</v>
      </c>
      <c r="AU43">
        <v>0</v>
      </c>
      <c r="AW43" t="s">
        <v>57</v>
      </c>
    </row>
    <row r="44" spans="1:49" x14ac:dyDescent="0.25">
      <c r="A44" t="s">
        <v>49</v>
      </c>
      <c r="C44" t="s">
        <v>144</v>
      </c>
      <c r="D44" t="s">
        <v>145</v>
      </c>
      <c r="E44" t="s">
        <v>52</v>
      </c>
      <c r="F44" t="s">
        <v>53</v>
      </c>
      <c r="G44" t="s">
        <v>54</v>
      </c>
      <c r="H44" t="s">
        <v>55</v>
      </c>
      <c r="I44" s="1">
        <v>46209</v>
      </c>
      <c r="J44" s="2">
        <v>0.76111111111111107</v>
      </c>
      <c r="K44" t="s">
        <v>65</v>
      </c>
      <c r="L44">
        <v>52.52</v>
      </c>
      <c r="M44">
        <v>4.33</v>
      </c>
      <c r="N44">
        <v>56.85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56.85</v>
      </c>
      <c r="AB44">
        <v>-13.13</v>
      </c>
      <c r="AC44">
        <v>25</v>
      </c>
      <c r="AD44">
        <v>-0.87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N44">
        <v>0</v>
      </c>
      <c r="AO44">
        <v>0</v>
      </c>
      <c r="AP44">
        <v>0</v>
      </c>
      <c r="AQ44">
        <v>0</v>
      </c>
      <c r="AR44">
        <v>42.85</v>
      </c>
      <c r="AS44" s="1">
        <v>46240</v>
      </c>
      <c r="AT44">
        <v>0</v>
      </c>
      <c r="AU44">
        <v>0</v>
      </c>
      <c r="AW44" t="s">
        <v>57</v>
      </c>
    </row>
    <row r="45" spans="1:49" x14ac:dyDescent="0.25">
      <c r="A45" t="s">
        <v>49</v>
      </c>
      <c r="C45" t="s">
        <v>146</v>
      </c>
      <c r="D45" t="s">
        <v>147</v>
      </c>
      <c r="E45" t="s">
        <v>52</v>
      </c>
      <c r="F45" t="s">
        <v>53</v>
      </c>
      <c r="G45" t="s">
        <v>54</v>
      </c>
      <c r="H45" t="s">
        <v>55</v>
      </c>
      <c r="I45" s="1">
        <v>46240</v>
      </c>
      <c r="J45" s="2">
        <v>0.65277777777777779</v>
      </c>
      <c r="K45" t="s">
        <v>56</v>
      </c>
      <c r="L45">
        <v>23.33</v>
      </c>
      <c r="M45">
        <v>1.92</v>
      </c>
      <c r="N45">
        <v>25.25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25.25</v>
      </c>
      <c r="AB45">
        <v>-5.83</v>
      </c>
      <c r="AC45">
        <v>25</v>
      </c>
      <c r="AD45">
        <v>-0.38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N45">
        <v>0</v>
      </c>
      <c r="AO45">
        <v>0</v>
      </c>
      <c r="AP45">
        <v>0</v>
      </c>
      <c r="AQ45">
        <v>0</v>
      </c>
      <c r="AR45">
        <v>19.04</v>
      </c>
      <c r="AS45" t="s">
        <v>148</v>
      </c>
      <c r="AT45">
        <v>0</v>
      </c>
      <c r="AU45">
        <v>0</v>
      </c>
      <c r="AW45" t="s">
        <v>149</v>
      </c>
    </row>
    <row r="46" spans="1:49" x14ac:dyDescent="0.25">
      <c r="A46" t="s">
        <v>49</v>
      </c>
      <c r="C46" t="s">
        <v>150</v>
      </c>
      <c r="D46" t="s">
        <v>151</v>
      </c>
      <c r="E46" t="s">
        <v>52</v>
      </c>
      <c r="F46" t="s">
        <v>53</v>
      </c>
      <c r="G46" t="s">
        <v>54</v>
      </c>
      <c r="H46" t="s">
        <v>55</v>
      </c>
      <c r="I46" s="1">
        <v>46271</v>
      </c>
      <c r="J46" s="2">
        <v>0.53402777777777777</v>
      </c>
      <c r="K46" t="s">
        <v>56</v>
      </c>
      <c r="L46">
        <v>15.25</v>
      </c>
      <c r="M46">
        <v>1.26</v>
      </c>
      <c r="N46">
        <v>16.510000000000002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16.510000000000002</v>
      </c>
      <c r="AB46">
        <v>-3.81</v>
      </c>
      <c r="AC46">
        <v>25</v>
      </c>
      <c r="AD46">
        <v>-0.25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N46">
        <v>0</v>
      </c>
      <c r="AO46">
        <v>0</v>
      </c>
      <c r="AP46">
        <v>0</v>
      </c>
      <c r="AQ46">
        <v>0</v>
      </c>
      <c r="AR46">
        <v>12.45</v>
      </c>
      <c r="AS46" t="s">
        <v>148</v>
      </c>
      <c r="AT46">
        <v>0</v>
      </c>
      <c r="AU46">
        <v>0</v>
      </c>
      <c r="AW46" t="s">
        <v>149</v>
      </c>
    </row>
    <row r="47" spans="1:49" x14ac:dyDescent="0.25">
      <c r="A47" t="s">
        <v>49</v>
      </c>
      <c r="C47" t="s">
        <v>152</v>
      </c>
      <c r="D47" t="s">
        <v>153</v>
      </c>
      <c r="E47" t="s">
        <v>52</v>
      </c>
      <c r="F47" t="s">
        <v>53</v>
      </c>
      <c r="G47" t="s">
        <v>97</v>
      </c>
      <c r="H47" t="s">
        <v>55</v>
      </c>
      <c r="I47" s="1">
        <v>46271</v>
      </c>
      <c r="J47" s="2">
        <v>0.55694444444444446</v>
      </c>
      <c r="K47" t="s">
        <v>65</v>
      </c>
      <c r="L47">
        <v>9.99</v>
      </c>
      <c r="M47">
        <v>0.82</v>
      </c>
      <c r="N47">
        <v>10.81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10.81</v>
      </c>
      <c r="AB47">
        <v>-2.5</v>
      </c>
      <c r="AC47">
        <v>25</v>
      </c>
      <c r="AD47">
        <v>-0.17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N47">
        <v>0</v>
      </c>
      <c r="AO47">
        <v>0</v>
      </c>
      <c r="AP47">
        <v>0</v>
      </c>
      <c r="AQ47">
        <v>0</v>
      </c>
      <c r="AR47">
        <v>8.14</v>
      </c>
      <c r="AS47" t="s">
        <v>148</v>
      </c>
      <c r="AT47">
        <v>0</v>
      </c>
      <c r="AU47">
        <v>0</v>
      </c>
      <c r="AW47" t="s">
        <v>149</v>
      </c>
    </row>
    <row r="48" spans="1:49" x14ac:dyDescent="0.25">
      <c r="A48" t="s">
        <v>49</v>
      </c>
      <c r="C48" t="s">
        <v>154</v>
      </c>
      <c r="D48" t="s">
        <v>155</v>
      </c>
      <c r="E48" t="s">
        <v>92</v>
      </c>
      <c r="F48" t="s">
        <v>53</v>
      </c>
      <c r="G48" t="s">
        <v>54</v>
      </c>
      <c r="H48" t="s">
        <v>55</v>
      </c>
      <c r="I48" s="1">
        <v>46271</v>
      </c>
      <c r="J48" s="2">
        <v>0.59583333333333333</v>
      </c>
      <c r="K48" t="s">
        <v>65</v>
      </c>
      <c r="L48">
        <v>17.97</v>
      </c>
      <c r="M48">
        <v>1.48</v>
      </c>
      <c r="N48">
        <v>19.45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19.45</v>
      </c>
      <c r="AB48">
        <v>-1.26</v>
      </c>
      <c r="AC48">
        <v>7</v>
      </c>
      <c r="AD48">
        <v>-0.08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N48">
        <v>0</v>
      </c>
      <c r="AO48">
        <v>0</v>
      </c>
      <c r="AP48">
        <v>0</v>
      </c>
      <c r="AQ48">
        <v>0</v>
      </c>
      <c r="AR48">
        <v>18.11</v>
      </c>
      <c r="AS48" t="s">
        <v>148</v>
      </c>
      <c r="AT48">
        <v>0</v>
      </c>
      <c r="AU48">
        <v>0</v>
      </c>
      <c r="AW48" t="s">
        <v>149</v>
      </c>
    </row>
    <row r="49" spans="1:49" x14ac:dyDescent="0.25">
      <c r="A49" t="s">
        <v>49</v>
      </c>
      <c r="C49" t="s">
        <v>156</v>
      </c>
      <c r="D49" t="s">
        <v>157</v>
      </c>
      <c r="E49" t="s">
        <v>52</v>
      </c>
      <c r="F49" t="s">
        <v>53</v>
      </c>
      <c r="G49" t="s">
        <v>54</v>
      </c>
      <c r="H49" t="s">
        <v>55</v>
      </c>
      <c r="I49" s="1">
        <v>46301</v>
      </c>
      <c r="J49" s="2">
        <v>0.59444444444444444</v>
      </c>
      <c r="K49" t="s">
        <v>65</v>
      </c>
      <c r="L49">
        <v>15.69</v>
      </c>
      <c r="M49">
        <v>1.29</v>
      </c>
      <c r="N49">
        <v>16.98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16.98</v>
      </c>
      <c r="AB49">
        <v>-3.92</v>
      </c>
      <c r="AC49">
        <v>25</v>
      </c>
      <c r="AD49">
        <v>-0.26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N49">
        <v>0</v>
      </c>
      <c r="AO49">
        <v>0</v>
      </c>
      <c r="AP49">
        <v>0</v>
      </c>
      <c r="AQ49">
        <v>0</v>
      </c>
      <c r="AR49">
        <v>12.8</v>
      </c>
      <c r="AS49" t="s">
        <v>148</v>
      </c>
      <c r="AT49">
        <v>0</v>
      </c>
      <c r="AU49">
        <v>0</v>
      </c>
      <c r="AW49" t="s">
        <v>149</v>
      </c>
    </row>
    <row r="50" spans="1:49" x14ac:dyDescent="0.25">
      <c r="A50" t="s">
        <v>49</v>
      </c>
      <c r="C50" t="s">
        <v>158</v>
      </c>
      <c r="D50" t="s">
        <v>159</v>
      </c>
      <c r="E50" t="s">
        <v>52</v>
      </c>
      <c r="F50" t="s">
        <v>53</v>
      </c>
      <c r="G50" t="s">
        <v>54</v>
      </c>
      <c r="H50" t="s">
        <v>55</v>
      </c>
      <c r="I50" s="1">
        <v>46301</v>
      </c>
      <c r="J50" s="2">
        <v>0.67361111111111116</v>
      </c>
      <c r="K50" t="s">
        <v>65</v>
      </c>
      <c r="L50">
        <v>18.04</v>
      </c>
      <c r="M50">
        <v>1.49</v>
      </c>
      <c r="N50">
        <v>19.53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19.53</v>
      </c>
      <c r="AB50">
        <v>-4.51</v>
      </c>
      <c r="AC50">
        <v>25</v>
      </c>
      <c r="AD50">
        <v>-0.3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N50">
        <v>0</v>
      </c>
      <c r="AO50">
        <v>0</v>
      </c>
      <c r="AP50">
        <v>0</v>
      </c>
      <c r="AQ50">
        <v>0</v>
      </c>
      <c r="AR50">
        <v>14.72</v>
      </c>
      <c r="AS50" t="s">
        <v>148</v>
      </c>
      <c r="AT50">
        <v>0</v>
      </c>
      <c r="AU50">
        <v>0</v>
      </c>
      <c r="AW50" t="s">
        <v>149</v>
      </c>
    </row>
    <row r="51" spans="1:49" x14ac:dyDescent="0.25">
      <c r="A51" t="s">
        <v>49</v>
      </c>
      <c r="C51" t="s">
        <v>160</v>
      </c>
      <c r="D51" t="s">
        <v>161</v>
      </c>
      <c r="E51" t="s">
        <v>52</v>
      </c>
      <c r="F51" t="s">
        <v>53</v>
      </c>
      <c r="G51" t="s">
        <v>62</v>
      </c>
      <c r="H51" t="s">
        <v>55</v>
      </c>
      <c r="I51" s="1">
        <v>46301</v>
      </c>
      <c r="J51" s="2">
        <v>0.68055555555555558</v>
      </c>
      <c r="K51" t="s">
        <v>56</v>
      </c>
      <c r="L51">
        <v>12.58</v>
      </c>
      <c r="M51">
        <v>1.04</v>
      </c>
      <c r="N51">
        <v>13.62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13.62</v>
      </c>
      <c r="AB51">
        <v>-3.15</v>
      </c>
      <c r="AC51">
        <v>25</v>
      </c>
      <c r="AD51">
        <v>-0.21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N51">
        <v>0</v>
      </c>
      <c r="AO51">
        <v>0</v>
      </c>
      <c r="AP51">
        <v>0</v>
      </c>
      <c r="AQ51">
        <v>0</v>
      </c>
      <c r="AR51">
        <v>10.26</v>
      </c>
      <c r="AS51" t="s">
        <v>148</v>
      </c>
      <c r="AT51">
        <v>0</v>
      </c>
      <c r="AU51">
        <v>0</v>
      </c>
      <c r="AW51" t="s">
        <v>149</v>
      </c>
    </row>
    <row r="52" spans="1:49" x14ac:dyDescent="0.25">
      <c r="A52" t="s">
        <v>49</v>
      </c>
      <c r="C52" t="s">
        <v>162</v>
      </c>
      <c r="D52" t="s">
        <v>163</v>
      </c>
      <c r="E52" t="s">
        <v>52</v>
      </c>
      <c r="F52" t="s">
        <v>53</v>
      </c>
      <c r="G52" t="s">
        <v>62</v>
      </c>
      <c r="H52" t="s">
        <v>55</v>
      </c>
      <c r="I52" s="1">
        <v>46301</v>
      </c>
      <c r="J52" s="2">
        <v>0.74444444444444446</v>
      </c>
      <c r="K52" t="s">
        <v>56</v>
      </c>
      <c r="L52">
        <v>17.440000000000001</v>
      </c>
      <c r="M52">
        <v>1.44</v>
      </c>
      <c r="N52">
        <v>18.88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18.88</v>
      </c>
      <c r="AB52">
        <v>-4.3600000000000003</v>
      </c>
      <c r="AC52">
        <v>25</v>
      </c>
      <c r="AD52">
        <v>-0.28999999999999998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N52">
        <v>0</v>
      </c>
      <c r="AO52">
        <v>0</v>
      </c>
      <c r="AP52">
        <v>0</v>
      </c>
      <c r="AQ52">
        <v>0</v>
      </c>
      <c r="AR52">
        <v>14.23</v>
      </c>
      <c r="AS52" t="s">
        <v>148</v>
      </c>
      <c r="AT52">
        <v>0</v>
      </c>
      <c r="AU52">
        <v>0</v>
      </c>
      <c r="AW52" t="s">
        <v>149</v>
      </c>
    </row>
    <row r="53" spans="1:49" x14ac:dyDescent="0.25">
      <c r="A53" t="s">
        <v>49</v>
      </c>
      <c r="C53" t="s">
        <v>164</v>
      </c>
      <c r="D53" t="s">
        <v>165</v>
      </c>
      <c r="E53" t="s">
        <v>52</v>
      </c>
      <c r="F53" t="s">
        <v>53</v>
      </c>
      <c r="G53" t="s">
        <v>62</v>
      </c>
      <c r="H53" t="s">
        <v>55</v>
      </c>
      <c r="I53" s="1">
        <v>46301</v>
      </c>
      <c r="J53" s="2">
        <v>0.79166666666666663</v>
      </c>
      <c r="K53" t="s">
        <v>65</v>
      </c>
      <c r="L53">
        <v>28.49</v>
      </c>
      <c r="M53">
        <v>2.35</v>
      </c>
      <c r="N53">
        <v>30.84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30.84</v>
      </c>
      <c r="AB53">
        <v>-7.12</v>
      </c>
      <c r="AC53">
        <v>25</v>
      </c>
      <c r="AD53">
        <v>-0.47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N53">
        <v>0</v>
      </c>
      <c r="AO53">
        <v>0</v>
      </c>
      <c r="AP53">
        <v>0</v>
      </c>
      <c r="AQ53">
        <v>0</v>
      </c>
      <c r="AR53">
        <v>23.25</v>
      </c>
      <c r="AS53" t="s">
        <v>148</v>
      </c>
      <c r="AT53">
        <v>0</v>
      </c>
      <c r="AU53">
        <v>0</v>
      </c>
      <c r="AW53" t="s">
        <v>149</v>
      </c>
    </row>
    <row r="54" spans="1:49" x14ac:dyDescent="0.25">
      <c r="A54" t="s">
        <v>49</v>
      </c>
      <c r="C54" t="s">
        <v>166</v>
      </c>
      <c r="D54" t="s">
        <v>167</v>
      </c>
      <c r="E54" t="s">
        <v>52</v>
      </c>
      <c r="F54" t="s">
        <v>53</v>
      </c>
      <c r="G54" t="s">
        <v>54</v>
      </c>
      <c r="H54" t="s">
        <v>55</v>
      </c>
      <c r="I54" s="1">
        <v>46301</v>
      </c>
      <c r="J54" s="2">
        <v>0.77361111111111114</v>
      </c>
      <c r="K54" t="s">
        <v>56</v>
      </c>
      <c r="L54">
        <v>26.23</v>
      </c>
      <c r="M54">
        <v>2.16</v>
      </c>
      <c r="N54">
        <v>28.39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28.39</v>
      </c>
      <c r="AB54">
        <v>-6.56</v>
      </c>
      <c r="AC54">
        <v>25</v>
      </c>
      <c r="AD54">
        <v>-0.43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N54">
        <v>0</v>
      </c>
      <c r="AO54">
        <v>0</v>
      </c>
      <c r="AP54">
        <v>0</v>
      </c>
      <c r="AQ54">
        <v>0</v>
      </c>
      <c r="AR54">
        <v>21.4</v>
      </c>
      <c r="AS54" t="s">
        <v>148</v>
      </c>
      <c r="AT54">
        <v>0</v>
      </c>
      <c r="AU54">
        <v>0</v>
      </c>
      <c r="AW54" t="s">
        <v>149</v>
      </c>
    </row>
    <row r="55" spans="1:49" x14ac:dyDescent="0.25">
      <c r="A55" t="s">
        <v>49</v>
      </c>
      <c r="C55" t="s">
        <v>168</v>
      </c>
      <c r="D55" t="s">
        <v>169</v>
      </c>
      <c r="E55" t="s">
        <v>52</v>
      </c>
      <c r="F55" t="s">
        <v>53</v>
      </c>
      <c r="G55" t="s">
        <v>62</v>
      </c>
      <c r="H55" t="s">
        <v>55</v>
      </c>
      <c r="I55" s="1">
        <v>46332</v>
      </c>
      <c r="J55" s="2">
        <v>0.52916666666666667</v>
      </c>
      <c r="K55" t="s">
        <v>56</v>
      </c>
      <c r="L55">
        <v>41.46</v>
      </c>
      <c r="M55">
        <v>3.42</v>
      </c>
      <c r="N55">
        <v>44.88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44.88</v>
      </c>
      <c r="AB55">
        <v>-10.37</v>
      </c>
      <c r="AC55">
        <v>25</v>
      </c>
      <c r="AD55">
        <v>-0.68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N55">
        <v>0</v>
      </c>
      <c r="AO55">
        <v>0</v>
      </c>
      <c r="AP55">
        <v>0</v>
      </c>
      <c r="AQ55">
        <v>0</v>
      </c>
      <c r="AR55">
        <v>33.83</v>
      </c>
      <c r="AS55" t="s">
        <v>148</v>
      </c>
      <c r="AT55">
        <v>0</v>
      </c>
      <c r="AU55">
        <v>0</v>
      </c>
      <c r="AW55" t="s">
        <v>149</v>
      </c>
    </row>
    <row r="56" spans="1:49" x14ac:dyDescent="0.25">
      <c r="A56" t="s">
        <v>49</v>
      </c>
      <c r="C56" t="s">
        <v>170</v>
      </c>
      <c r="D56" t="s">
        <v>171</v>
      </c>
      <c r="E56" t="s">
        <v>52</v>
      </c>
      <c r="F56" t="s">
        <v>53</v>
      </c>
      <c r="G56" t="s">
        <v>62</v>
      </c>
      <c r="H56" t="s">
        <v>55</v>
      </c>
      <c r="I56" s="1">
        <v>46332</v>
      </c>
      <c r="J56" s="2">
        <v>0.55138888888888893</v>
      </c>
      <c r="K56" t="s">
        <v>56</v>
      </c>
      <c r="L56">
        <v>27.73</v>
      </c>
      <c r="M56">
        <v>2.29</v>
      </c>
      <c r="N56">
        <v>30.02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30.02</v>
      </c>
      <c r="AB56">
        <v>-6.93</v>
      </c>
      <c r="AC56">
        <v>25</v>
      </c>
      <c r="AD56">
        <v>-0.46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N56">
        <v>0</v>
      </c>
      <c r="AO56">
        <v>0</v>
      </c>
      <c r="AP56">
        <v>0</v>
      </c>
      <c r="AQ56">
        <v>0</v>
      </c>
      <c r="AR56">
        <v>22.63</v>
      </c>
      <c r="AS56" t="s">
        <v>148</v>
      </c>
      <c r="AT56">
        <v>0</v>
      </c>
      <c r="AU56">
        <v>0</v>
      </c>
      <c r="AW56" t="s">
        <v>149</v>
      </c>
    </row>
    <row r="57" spans="1:49" x14ac:dyDescent="0.25">
      <c r="A57" t="s">
        <v>49</v>
      </c>
      <c r="C57" t="s">
        <v>172</v>
      </c>
      <c r="D57" t="s">
        <v>173</v>
      </c>
      <c r="E57" t="s">
        <v>52</v>
      </c>
      <c r="F57" t="s">
        <v>53</v>
      </c>
      <c r="G57" t="s">
        <v>54</v>
      </c>
      <c r="H57" t="s">
        <v>55</v>
      </c>
      <c r="I57" s="1">
        <v>46332</v>
      </c>
      <c r="J57" s="2">
        <v>0.55694444444444446</v>
      </c>
      <c r="K57" t="s">
        <v>56</v>
      </c>
      <c r="L57">
        <v>28.63</v>
      </c>
      <c r="M57">
        <v>2.36</v>
      </c>
      <c r="N57">
        <v>30.99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30.99</v>
      </c>
      <c r="AB57">
        <v>-7.16</v>
      </c>
      <c r="AC57">
        <v>25</v>
      </c>
      <c r="AD57">
        <v>-0.47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N57">
        <v>0</v>
      </c>
      <c r="AO57">
        <v>0</v>
      </c>
      <c r="AP57">
        <v>0</v>
      </c>
      <c r="AQ57">
        <v>0</v>
      </c>
      <c r="AR57">
        <v>23.36</v>
      </c>
      <c r="AS57" t="s">
        <v>148</v>
      </c>
      <c r="AT57">
        <v>0</v>
      </c>
      <c r="AU57">
        <v>0</v>
      </c>
      <c r="AW57" t="s">
        <v>149</v>
      </c>
    </row>
    <row r="58" spans="1:49" x14ac:dyDescent="0.25">
      <c r="A58" t="s">
        <v>49</v>
      </c>
      <c r="C58" t="s">
        <v>174</v>
      </c>
      <c r="D58" t="s">
        <v>175</v>
      </c>
      <c r="E58" t="s">
        <v>52</v>
      </c>
      <c r="F58" t="s">
        <v>53</v>
      </c>
      <c r="G58" t="s">
        <v>54</v>
      </c>
      <c r="H58" t="s">
        <v>55</v>
      </c>
      <c r="I58" s="1">
        <v>46332</v>
      </c>
      <c r="J58" s="2">
        <v>0.78819444444444442</v>
      </c>
      <c r="K58" t="s">
        <v>56</v>
      </c>
      <c r="L58">
        <v>34.700000000000003</v>
      </c>
      <c r="M58">
        <v>2.86</v>
      </c>
      <c r="N58">
        <v>37.56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37.56</v>
      </c>
      <c r="AB58">
        <v>-8.68</v>
      </c>
      <c r="AC58">
        <v>25</v>
      </c>
      <c r="AD58">
        <v>-0.56999999999999995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N58">
        <v>0</v>
      </c>
      <c r="AO58">
        <v>0</v>
      </c>
      <c r="AP58">
        <v>0</v>
      </c>
      <c r="AQ58">
        <v>0</v>
      </c>
      <c r="AR58">
        <v>28.31</v>
      </c>
      <c r="AS58" t="s">
        <v>148</v>
      </c>
      <c r="AT58">
        <v>0</v>
      </c>
      <c r="AU58">
        <v>0</v>
      </c>
      <c r="AW58" t="s">
        <v>149</v>
      </c>
    </row>
    <row r="59" spans="1:49" x14ac:dyDescent="0.25">
      <c r="A59" t="s">
        <v>49</v>
      </c>
      <c r="C59" t="s">
        <v>176</v>
      </c>
      <c r="D59" t="s">
        <v>177</v>
      </c>
      <c r="E59" t="s">
        <v>52</v>
      </c>
      <c r="F59" t="s">
        <v>53</v>
      </c>
      <c r="G59" t="s">
        <v>54</v>
      </c>
      <c r="H59" t="s">
        <v>55</v>
      </c>
      <c r="I59" s="1">
        <v>46332</v>
      </c>
      <c r="J59" s="2">
        <v>0.79305555555555551</v>
      </c>
      <c r="K59" t="s">
        <v>56</v>
      </c>
      <c r="L59">
        <v>29.19</v>
      </c>
      <c r="M59">
        <v>2.41</v>
      </c>
      <c r="N59">
        <v>31.6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31.6</v>
      </c>
      <c r="AB59">
        <v>-7.3</v>
      </c>
      <c r="AC59">
        <v>25</v>
      </c>
      <c r="AD59">
        <v>-0.48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N59">
        <v>0</v>
      </c>
      <c r="AO59">
        <v>0</v>
      </c>
      <c r="AP59">
        <v>0</v>
      </c>
      <c r="AQ59">
        <v>0</v>
      </c>
      <c r="AR59">
        <v>23.82</v>
      </c>
      <c r="AS59" t="s">
        <v>148</v>
      </c>
      <c r="AT59">
        <v>0</v>
      </c>
      <c r="AU59">
        <v>0</v>
      </c>
      <c r="AW59" t="s">
        <v>149</v>
      </c>
    </row>
    <row r="60" spans="1:49" x14ac:dyDescent="0.25">
      <c r="A60" t="s">
        <v>49</v>
      </c>
      <c r="C60" t="s">
        <v>178</v>
      </c>
      <c r="D60" t="s">
        <v>179</v>
      </c>
      <c r="E60" t="s">
        <v>52</v>
      </c>
      <c r="F60" t="s">
        <v>53</v>
      </c>
      <c r="G60" t="s">
        <v>54</v>
      </c>
      <c r="H60" t="s">
        <v>55</v>
      </c>
      <c r="I60" s="1">
        <v>46332</v>
      </c>
      <c r="J60" s="2">
        <v>0.83263888888888893</v>
      </c>
      <c r="K60" t="s">
        <v>56</v>
      </c>
      <c r="L60">
        <v>15.25</v>
      </c>
      <c r="M60">
        <v>1.26</v>
      </c>
      <c r="N60">
        <v>16.510000000000002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16.510000000000002</v>
      </c>
      <c r="AB60">
        <v>-3.81</v>
      </c>
      <c r="AC60">
        <v>25</v>
      </c>
      <c r="AD60">
        <v>-0.25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N60">
        <v>0</v>
      </c>
      <c r="AO60">
        <v>0</v>
      </c>
      <c r="AP60">
        <v>0</v>
      </c>
      <c r="AQ60">
        <v>0</v>
      </c>
      <c r="AR60">
        <v>12.45</v>
      </c>
      <c r="AS60" t="s">
        <v>148</v>
      </c>
      <c r="AT60">
        <v>0</v>
      </c>
      <c r="AU60">
        <v>0</v>
      </c>
      <c r="AW60" t="s">
        <v>149</v>
      </c>
    </row>
    <row r="61" spans="1:49" x14ac:dyDescent="0.25">
      <c r="A61" t="s">
        <v>49</v>
      </c>
      <c r="C61" t="s">
        <v>180</v>
      </c>
      <c r="D61" t="s">
        <v>181</v>
      </c>
      <c r="E61" t="s">
        <v>52</v>
      </c>
      <c r="F61" t="s">
        <v>53</v>
      </c>
      <c r="G61" t="s">
        <v>62</v>
      </c>
      <c r="H61" t="s">
        <v>55</v>
      </c>
      <c r="I61" s="1">
        <v>46362</v>
      </c>
      <c r="J61" s="2">
        <v>0.61875000000000002</v>
      </c>
      <c r="K61" t="s">
        <v>56</v>
      </c>
      <c r="L61">
        <v>53.47</v>
      </c>
      <c r="M61">
        <v>4.41</v>
      </c>
      <c r="N61">
        <v>57.88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57.88</v>
      </c>
      <c r="AB61">
        <v>-13.37</v>
      </c>
      <c r="AC61">
        <v>25</v>
      </c>
      <c r="AD61">
        <v>-0.88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N61">
        <v>0</v>
      </c>
      <c r="AO61">
        <v>0</v>
      </c>
      <c r="AP61">
        <v>0</v>
      </c>
      <c r="AQ61">
        <v>0</v>
      </c>
      <c r="AR61">
        <v>43.63</v>
      </c>
      <c r="AS61" t="s">
        <v>148</v>
      </c>
      <c r="AT61">
        <v>0</v>
      </c>
      <c r="AU61">
        <v>0</v>
      </c>
      <c r="AW61" t="s">
        <v>149</v>
      </c>
    </row>
    <row r="62" spans="1:49" x14ac:dyDescent="0.25">
      <c r="A62" t="s">
        <v>49</v>
      </c>
      <c r="C62" t="s">
        <v>182</v>
      </c>
      <c r="D62" t="s">
        <v>183</v>
      </c>
      <c r="E62" t="s">
        <v>52</v>
      </c>
      <c r="F62" t="s">
        <v>53</v>
      </c>
      <c r="G62" t="s">
        <v>54</v>
      </c>
      <c r="H62" t="s">
        <v>55</v>
      </c>
      <c r="I62" s="1">
        <v>46362</v>
      </c>
      <c r="J62" s="2">
        <v>0.69930555555555551</v>
      </c>
      <c r="K62" t="s">
        <v>56</v>
      </c>
      <c r="L62">
        <v>20.56</v>
      </c>
      <c r="M62">
        <v>1.7</v>
      </c>
      <c r="N62">
        <v>22.26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22.26</v>
      </c>
      <c r="AB62">
        <v>-5.14</v>
      </c>
      <c r="AC62">
        <v>25</v>
      </c>
      <c r="AD62">
        <v>-0.34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N62">
        <v>0</v>
      </c>
      <c r="AO62">
        <v>0</v>
      </c>
      <c r="AP62">
        <v>0</v>
      </c>
      <c r="AQ62">
        <v>0</v>
      </c>
      <c r="AR62">
        <v>16.78</v>
      </c>
      <c r="AS62" t="s">
        <v>148</v>
      </c>
      <c r="AT62">
        <v>0</v>
      </c>
      <c r="AU62">
        <v>0</v>
      </c>
      <c r="AW62" t="s">
        <v>149</v>
      </c>
    </row>
    <row r="63" spans="1:49" x14ac:dyDescent="0.25">
      <c r="A63" t="s">
        <v>49</v>
      </c>
      <c r="C63" t="s">
        <v>184</v>
      </c>
      <c r="D63" t="s">
        <v>185</v>
      </c>
      <c r="E63" t="s">
        <v>52</v>
      </c>
      <c r="F63" t="s">
        <v>53</v>
      </c>
      <c r="G63" t="s">
        <v>54</v>
      </c>
      <c r="H63" t="s">
        <v>55</v>
      </c>
      <c r="I63" s="1">
        <v>46362</v>
      </c>
      <c r="J63" s="2">
        <v>0.70694444444444449</v>
      </c>
      <c r="K63" t="s">
        <v>56</v>
      </c>
      <c r="L63">
        <v>17.47</v>
      </c>
      <c r="M63">
        <v>1.44</v>
      </c>
      <c r="N63">
        <v>18.91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18.91</v>
      </c>
      <c r="AB63">
        <v>-4.37</v>
      </c>
      <c r="AC63">
        <v>25</v>
      </c>
      <c r="AD63">
        <v>-0.28999999999999998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N63">
        <v>0</v>
      </c>
      <c r="AO63">
        <v>0</v>
      </c>
      <c r="AP63">
        <v>0</v>
      </c>
      <c r="AQ63">
        <v>0</v>
      </c>
      <c r="AR63">
        <v>14.25</v>
      </c>
      <c r="AS63" t="s">
        <v>148</v>
      </c>
      <c r="AT63">
        <v>0</v>
      </c>
      <c r="AU63">
        <v>0</v>
      </c>
      <c r="AW63" t="s">
        <v>149</v>
      </c>
    </row>
    <row r="64" spans="1:49" x14ac:dyDescent="0.25">
      <c r="A64" t="s">
        <v>49</v>
      </c>
      <c r="C64" t="s">
        <v>186</v>
      </c>
      <c r="D64" t="s">
        <v>187</v>
      </c>
      <c r="E64" t="s">
        <v>52</v>
      </c>
      <c r="F64" t="s">
        <v>53</v>
      </c>
      <c r="G64" t="s">
        <v>54</v>
      </c>
      <c r="H64" t="s">
        <v>55</v>
      </c>
      <c r="I64" s="1">
        <v>46362</v>
      </c>
      <c r="J64" s="2">
        <v>0.71180555555555558</v>
      </c>
      <c r="K64" t="s">
        <v>56</v>
      </c>
      <c r="L64">
        <v>16.98</v>
      </c>
      <c r="M64">
        <v>1.4</v>
      </c>
      <c r="N64">
        <v>18.38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18.38</v>
      </c>
      <c r="AB64">
        <v>-4.25</v>
      </c>
      <c r="AC64">
        <v>25</v>
      </c>
      <c r="AD64">
        <v>-0.28000000000000003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N64">
        <v>0</v>
      </c>
      <c r="AO64">
        <v>0</v>
      </c>
      <c r="AP64">
        <v>0</v>
      </c>
      <c r="AQ64">
        <v>0</v>
      </c>
      <c r="AR64">
        <v>13.85</v>
      </c>
      <c r="AS64" t="s">
        <v>148</v>
      </c>
      <c r="AT64">
        <v>0</v>
      </c>
      <c r="AU64">
        <v>0</v>
      </c>
      <c r="AW64" t="s">
        <v>149</v>
      </c>
    </row>
    <row r="65" spans="1:49" x14ac:dyDescent="0.25">
      <c r="A65" t="s">
        <v>49</v>
      </c>
      <c r="C65" t="s">
        <v>188</v>
      </c>
      <c r="D65" t="s">
        <v>189</v>
      </c>
      <c r="E65" t="s">
        <v>92</v>
      </c>
      <c r="F65" t="s">
        <v>53</v>
      </c>
      <c r="G65" t="s">
        <v>54</v>
      </c>
      <c r="H65" t="s">
        <v>55</v>
      </c>
      <c r="I65" s="1">
        <v>46362</v>
      </c>
      <c r="J65" s="2">
        <v>0.72986111111111107</v>
      </c>
      <c r="K65" t="s">
        <v>65</v>
      </c>
      <c r="L65">
        <v>35</v>
      </c>
      <c r="M65">
        <v>2.89</v>
      </c>
      <c r="N65">
        <v>37.89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37.89</v>
      </c>
      <c r="AB65">
        <v>-2.4500000000000002</v>
      </c>
      <c r="AC65">
        <v>7</v>
      </c>
      <c r="AD65">
        <v>-0.16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N65">
        <v>0</v>
      </c>
      <c r="AO65">
        <v>0</v>
      </c>
      <c r="AP65">
        <v>0</v>
      </c>
      <c r="AQ65">
        <v>0</v>
      </c>
      <c r="AR65">
        <v>35.28</v>
      </c>
      <c r="AS65" t="s">
        <v>148</v>
      </c>
      <c r="AT65">
        <v>0</v>
      </c>
      <c r="AU65">
        <v>0</v>
      </c>
      <c r="AW65" t="s">
        <v>149</v>
      </c>
    </row>
    <row r="66" spans="1:49" x14ac:dyDescent="0.25">
      <c r="A66" t="s">
        <v>49</v>
      </c>
      <c r="C66" t="s">
        <v>190</v>
      </c>
      <c r="D66" t="s">
        <v>191</v>
      </c>
      <c r="E66" t="s">
        <v>52</v>
      </c>
      <c r="F66" t="s">
        <v>53</v>
      </c>
      <c r="G66" t="s">
        <v>62</v>
      </c>
      <c r="H66" t="s">
        <v>55</v>
      </c>
      <c r="I66" s="1">
        <v>46362</v>
      </c>
      <c r="J66" s="2">
        <v>0.82222222222222219</v>
      </c>
      <c r="K66" t="s">
        <v>56</v>
      </c>
      <c r="L66">
        <v>25.23</v>
      </c>
      <c r="M66">
        <v>2.08</v>
      </c>
      <c r="N66">
        <v>27.31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27.31</v>
      </c>
      <c r="AB66">
        <v>-6.31</v>
      </c>
      <c r="AC66">
        <v>25</v>
      </c>
      <c r="AD66">
        <v>-0.42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N66">
        <v>0</v>
      </c>
      <c r="AO66">
        <v>0</v>
      </c>
      <c r="AP66">
        <v>0</v>
      </c>
      <c r="AQ66">
        <v>0</v>
      </c>
      <c r="AR66">
        <v>20.58</v>
      </c>
      <c r="AS66" t="s">
        <v>148</v>
      </c>
      <c r="AT66">
        <v>0</v>
      </c>
      <c r="AU66">
        <v>0</v>
      </c>
      <c r="AW66" t="s">
        <v>149</v>
      </c>
    </row>
    <row r="67" spans="1:49" x14ac:dyDescent="0.25">
      <c r="A67" t="s">
        <v>49</v>
      </c>
      <c r="C67" t="s">
        <v>192</v>
      </c>
      <c r="D67" s="3" t="s">
        <v>193</v>
      </c>
      <c r="E67" t="s">
        <v>52</v>
      </c>
      <c r="F67" t="s">
        <v>53</v>
      </c>
      <c r="G67" t="s">
        <v>54</v>
      </c>
      <c r="H67" t="s">
        <v>55</v>
      </c>
      <c r="I67" s="1">
        <v>46362</v>
      </c>
      <c r="J67" s="2">
        <v>0.83402777777777781</v>
      </c>
      <c r="K67" t="s">
        <v>65</v>
      </c>
      <c r="L67">
        <v>27.78</v>
      </c>
      <c r="M67">
        <v>2.29</v>
      </c>
      <c r="N67">
        <v>30.07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30.07</v>
      </c>
      <c r="AB67">
        <v>-6.95</v>
      </c>
      <c r="AC67">
        <v>25</v>
      </c>
      <c r="AD67">
        <v>-0.46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N67">
        <v>0</v>
      </c>
      <c r="AO67">
        <v>0</v>
      </c>
      <c r="AP67">
        <v>0</v>
      </c>
      <c r="AQ67">
        <v>0</v>
      </c>
      <c r="AR67">
        <v>22.66</v>
      </c>
      <c r="AS67" t="s">
        <v>148</v>
      </c>
      <c r="AT67">
        <v>0</v>
      </c>
      <c r="AU67">
        <v>0</v>
      </c>
      <c r="AW67" t="s">
        <v>149</v>
      </c>
    </row>
    <row r="68" spans="1:49" x14ac:dyDescent="0.25">
      <c r="A68" t="s">
        <v>49</v>
      </c>
      <c r="C68" t="s">
        <v>194</v>
      </c>
      <c r="D68" t="s">
        <v>195</v>
      </c>
      <c r="E68" t="s">
        <v>92</v>
      </c>
      <c r="F68" t="s">
        <v>53</v>
      </c>
      <c r="G68" t="s">
        <v>54</v>
      </c>
      <c r="H68" t="s">
        <v>55</v>
      </c>
      <c r="I68" s="1">
        <v>46362</v>
      </c>
      <c r="J68" s="2">
        <v>0.8354166666666667</v>
      </c>
      <c r="K68" t="s">
        <v>65</v>
      </c>
      <c r="L68">
        <v>46.73</v>
      </c>
      <c r="M68">
        <v>3.86</v>
      </c>
      <c r="N68">
        <v>50.59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50.59</v>
      </c>
      <c r="AB68">
        <v>-3.27</v>
      </c>
      <c r="AC68">
        <v>7</v>
      </c>
      <c r="AD68">
        <v>-0.22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N68">
        <v>0</v>
      </c>
      <c r="AO68">
        <v>0</v>
      </c>
      <c r="AP68">
        <v>0</v>
      </c>
      <c r="AQ68">
        <v>0</v>
      </c>
      <c r="AR68">
        <v>47.1</v>
      </c>
      <c r="AS68" t="s">
        <v>148</v>
      </c>
      <c r="AT68">
        <v>0</v>
      </c>
      <c r="AU68">
        <v>0</v>
      </c>
      <c r="AW68" t="s">
        <v>149</v>
      </c>
    </row>
    <row r="69" spans="1:49" x14ac:dyDescent="0.25">
      <c r="A69" t="s">
        <v>49</v>
      </c>
      <c r="C69" t="s">
        <v>196</v>
      </c>
      <c r="D69" t="s">
        <v>197</v>
      </c>
      <c r="E69" t="s">
        <v>52</v>
      </c>
      <c r="F69" t="s">
        <v>53</v>
      </c>
      <c r="G69" t="s">
        <v>62</v>
      </c>
      <c r="H69" t="s">
        <v>55</v>
      </c>
      <c r="I69" t="s">
        <v>198</v>
      </c>
      <c r="J69" s="2">
        <v>0.53125</v>
      </c>
      <c r="K69" t="s">
        <v>56</v>
      </c>
      <c r="L69">
        <v>59.48</v>
      </c>
      <c r="M69">
        <v>4.91</v>
      </c>
      <c r="N69">
        <v>64.39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64.39</v>
      </c>
      <c r="AB69">
        <v>-14.87</v>
      </c>
      <c r="AC69">
        <v>25</v>
      </c>
      <c r="AD69">
        <v>-0.98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N69">
        <v>0</v>
      </c>
      <c r="AO69">
        <v>0</v>
      </c>
      <c r="AP69">
        <v>0</v>
      </c>
      <c r="AQ69">
        <v>0</v>
      </c>
      <c r="AR69">
        <v>48.54</v>
      </c>
      <c r="AS69" t="s">
        <v>148</v>
      </c>
      <c r="AT69">
        <v>0</v>
      </c>
      <c r="AU69">
        <v>0</v>
      </c>
      <c r="AW69" t="s">
        <v>149</v>
      </c>
    </row>
    <row r="70" spans="1:49" x14ac:dyDescent="0.25">
      <c r="A70" t="s">
        <v>49</v>
      </c>
      <c r="C70" t="s">
        <v>199</v>
      </c>
      <c r="D70" t="s">
        <v>200</v>
      </c>
      <c r="E70" t="s">
        <v>52</v>
      </c>
      <c r="F70" t="s">
        <v>53</v>
      </c>
      <c r="G70" t="s">
        <v>54</v>
      </c>
      <c r="H70" t="s">
        <v>55</v>
      </c>
      <c r="I70" t="s">
        <v>198</v>
      </c>
      <c r="J70" s="2">
        <v>0.60138888888888886</v>
      </c>
      <c r="K70" t="s">
        <v>65</v>
      </c>
      <c r="L70">
        <v>32.630000000000003</v>
      </c>
      <c r="M70">
        <v>2.69</v>
      </c>
      <c r="N70">
        <v>35.32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35.32</v>
      </c>
      <c r="AB70">
        <v>-8.16</v>
      </c>
      <c r="AC70">
        <v>25</v>
      </c>
      <c r="AD70">
        <v>-0.54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N70">
        <v>0</v>
      </c>
      <c r="AO70">
        <v>0</v>
      </c>
      <c r="AP70">
        <v>0</v>
      </c>
      <c r="AQ70">
        <v>0</v>
      </c>
      <c r="AR70">
        <v>26.62</v>
      </c>
      <c r="AS70" t="s">
        <v>148</v>
      </c>
      <c r="AT70">
        <v>0</v>
      </c>
      <c r="AU70">
        <v>0</v>
      </c>
      <c r="AW70" t="s">
        <v>149</v>
      </c>
    </row>
    <row r="71" spans="1:49" x14ac:dyDescent="0.25">
      <c r="A71" t="s">
        <v>49</v>
      </c>
      <c r="C71" t="s">
        <v>201</v>
      </c>
      <c r="D71" t="s">
        <v>202</v>
      </c>
      <c r="E71" t="s">
        <v>52</v>
      </c>
      <c r="F71" t="s">
        <v>53</v>
      </c>
      <c r="G71" t="s">
        <v>97</v>
      </c>
      <c r="H71" t="s">
        <v>55</v>
      </c>
      <c r="I71" t="s">
        <v>198</v>
      </c>
      <c r="J71" s="2">
        <v>0.69722222222222219</v>
      </c>
      <c r="K71" t="s">
        <v>65</v>
      </c>
      <c r="L71">
        <v>23.46</v>
      </c>
      <c r="M71">
        <v>1.94</v>
      </c>
      <c r="N71">
        <v>25.4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25.4</v>
      </c>
      <c r="AB71">
        <v>-5.87</v>
      </c>
      <c r="AC71">
        <v>25</v>
      </c>
      <c r="AD71">
        <v>-0.39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N71">
        <v>0</v>
      </c>
      <c r="AO71">
        <v>0</v>
      </c>
      <c r="AP71">
        <v>0</v>
      </c>
      <c r="AQ71">
        <v>0</v>
      </c>
      <c r="AR71">
        <v>19.14</v>
      </c>
      <c r="AS71" t="s">
        <v>148</v>
      </c>
      <c r="AT71">
        <v>0</v>
      </c>
      <c r="AU71">
        <v>0</v>
      </c>
      <c r="AW71" t="s">
        <v>149</v>
      </c>
    </row>
    <row r="72" spans="1:49" x14ac:dyDescent="0.25">
      <c r="A72" t="s">
        <v>49</v>
      </c>
      <c r="C72" t="s">
        <v>203</v>
      </c>
      <c r="D72" t="s">
        <v>204</v>
      </c>
      <c r="E72" t="s">
        <v>52</v>
      </c>
      <c r="F72" t="s">
        <v>53</v>
      </c>
      <c r="G72" t="s">
        <v>54</v>
      </c>
      <c r="H72" t="s">
        <v>55</v>
      </c>
      <c r="I72" t="s">
        <v>198</v>
      </c>
      <c r="J72" s="2">
        <v>0.70416666666666672</v>
      </c>
      <c r="K72" t="s">
        <v>56</v>
      </c>
      <c r="L72">
        <v>45.59</v>
      </c>
      <c r="M72">
        <v>3.76</v>
      </c>
      <c r="N72">
        <v>49.35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49.35</v>
      </c>
      <c r="AB72">
        <v>-11.4</v>
      </c>
      <c r="AC72">
        <v>25</v>
      </c>
      <c r="AD72">
        <v>-0.75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N72">
        <v>0</v>
      </c>
      <c r="AO72">
        <v>0</v>
      </c>
      <c r="AP72">
        <v>0</v>
      </c>
      <c r="AQ72">
        <v>0</v>
      </c>
      <c r="AR72">
        <v>37.200000000000003</v>
      </c>
      <c r="AS72" t="s">
        <v>148</v>
      </c>
      <c r="AT72">
        <v>0</v>
      </c>
      <c r="AU72">
        <v>0</v>
      </c>
      <c r="AW72" t="s">
        <v>149</v>
      </c>
    </row>
    <row r="73" spans="1:49" x14ac:dyDescent="0.25">
      <c r="A73" t="s">
        <v>49</v>
      </c>
      <c r="C73" t="s">
        <v>205</v>
      </c>
      <c r="D73" t="s">
        <v>206</v>
      </c>
      <c r="E73" t="s">
        <v>52</v>
      </c>
      <c r="F73" t="s">
        <v>53</v>
      </c>
      <c r="G73" t="s">
        <v>62</v>
      </c>
      <c r="H73" t="s">
        <v>55</v>
      </c>
      <c r="I73" t="s">
        <v>198</v>
      </c>
      <c r="J73" s="2">
        <v>0.80208333333333337</v>
      </c>
      <c r="K73" t="s">
        <v>56</v>
      </c>
      <c r="L73">
        <v>8.99</v>
      </c>
      <c r="M73">
        <v>0.74</v>
      </c>
      <c r="N73">
        <v>9.73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9.73</v>
      </c>
      <c r="AB73">
        <v>-2.25</v>
      </c>
      <c r="AC73">
        <v>25</v>
      </c>
      <c r="AD73">
        <v>-0.15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N73">
        <v>0</v>
      </c>
      <c r="AO73">
        <v>0</v>
      </c>
      <c r="AP73">
        <v>0</v>
      </c>
      <c r="AQ73">
        <v>0</v>
      </c>
      <c r="AR73">
        <v>7.33</v>
      </c>
      <c r="AS73" t="s">
        <v>148</v>
      </c>
      <c r="AT73">
        <v>0</v>
      </c>
      <c r="AU73">
        <v>0</v>
      </c>
      <c r="AW73" t="s">
        <v>149</v>
      </c>
    </row>
    <row r="74" spans="1:49" x14ac:dyDescent="0.25">
      <c r="A74" t="s">
        <v>49</v>
      </c>
      <c r="C74" t="s">
        <v>207</v>
      </c>
      <c r="D74" t="s">
        <v>208</v>
      </c>
      <c r="E74" t="s">
        <v>52</v>
      </c>
      <c r="F74" t="s">
        <v>53</v>
      </c>
      <c r="G74" t="s">
        <v>54</v>
      </c>
      <c r="H74" t="s">
        <v>55</v>
      </c>
      <c r="I74" t="s">
        <v>198</v>
      </c>
      <c r="J74" s="2">
        <v>0.81597222222222221</v>
      </c>
      <c r="K74" t="s">
        <v>56</v>
      </c>
      <c r="L74">
        <v>35.22</v>
      </c>
      <c r="M74">
        <v>2.91</v>
      </c>
      <c r="N74">
        <v>38.130000000000003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38.130000000000003</v>
      </c>
      <c r="AB74">
        <v>-8.81</v>
      </c>
      <c r="AC74">
        <v>25</v>
      </c>
      <c r="AD74">
        <v>-0.57999999999999996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N74">
        <v>0</v>
      </c>
      <c r="AO74">
        <v>0</v>
      </c>
      <c r="AP74">
        <v>0</v>
      </c>
      <c r="AQ74">
        <v>0</v>
      </c>
      <c r="AR74">
        <v>28.74</v>
      </c>
      <c r="AS74" t="s">
        <v>148</v>
      </c>
      <c r="AT74">
        <v>0</v>
      </c>
      <c r="AU74">
        <v>0</v>
      </c>
      <c r="AW74" t="s">
        <v>149</v>
      </c>
    </row>
    <row r="75" spans="1:49" x14ac:dyDescent="0.25">
      <c r="A75" t="s">
        <v>49</v>
      </c>
      <c r="C75" t="s">
        <v>209</v>
      </c>
      <c r="D75" t="s">
        <v>210</v>
      </c>
      <c r="E75" t="s">
        <v>52</v>
      </c>
      <c r="F75" t="s">
        <v>53</v>
      </c>
      <c r="G75" t="s">
        <v>62</v>
      </c>
      <c r="H75" t="s">
        <v>55</v>
      </c>
      <c r="I75" t="s">
        <v>211</v>
      </c>
      <c r="J75" s="2">
        <v>0.47083333333333333</v>
      </c>
      <c r="K75" t="s">
        <v>56</v>
      </c>
      <c r="L75">
        <v>26.98</v>
      </c>
      <c r="M75">
        <v>2.23</v>
      </c>
      <c r="N75">
        <v>29.21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29.21</v>
      </c>
      <c r="AB75">
        <v>-6.75</v>
      </c>
      <c r="AC75">
        <v>25</v>
      </c>
      <c r="AD75">
        <v>-0.45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N75">
        <v>0</v>
      </c>
      <c r="AO75">
        <v>0</v>
      </c>
      <c r="AP75">
        <v>0</v>
      </c>
      <c r="AQ75">
        <v>0</v>
      </c>
      <c r="AR75">
        <v>22.01</v>
      </c>
      <c r="AS75" t="s">
        <v>148</v>
      </c>
      <c r="AT75">
        <v>0</v>
      </c>
      <c r="AU75">
        <v>0</v>
      </c>
      <c r="AW75" t="s">
        <v>149</v>
      </c>
    </row>
    <row r="76" spans="1:49" x14ac:dyDescent="0.25">
      <c r="A76" t="s">
        <v>49</v>
      </c>
      <c r="C76" t="s">
        <v>212</v>
      </c>
      <c r="D76" t="s">
        <v>213</v>
      </c>
      <c r="E76" t="s">
        <v>52</v>
      </c>
      <c r="F76" t="s">
        <v>53</v>
      </c>
      <c r="G76" t="s">
        <v>54</v>
      </c>
      <c r="H76" t="s">
        <v>55</v>
      </c>
      <c r="I76" t="s">
        <v>211</v>
      </c>
      <c r="J76" s="2">
        <v>0.54861111111111116</v>
      </c>
      <c r="K76" t="s">
        <v>56</v>
      </c>
      <c r="L76">
        <v>40</v>
      </c>
      <c r="M76">
        <v>3.3</v>
      </c>
      <c r="N76">
        <v>43.3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43.3</v>
      </c>
      <c r="AB76">
        <v>-10</v>
      </c>
      <c r="AC76">
        <v>25</v>
      </c>
      <c r="AD76">
        <v>-0.66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N76">
        <v>0</v>
      </c>
      <c r="AO76">
        <v>0</v>
      </c>
      <c r="AP76">
        <v>0</v>
      </c>
      <c r="AQ76">
        <v>0</v>
      </c>
      <c r="AR76">
        <v>32.64</v>
      </c>
      <c r="AS76" t="s">
        <v>148</v>
      </c>
      <c r="AT76">
        <v>0</v>
      </c>
      <c r="AU76">
        <v>0</v>
      </c>
      <c r="AW76" t="s">
        <v>149</v>
      </c>
    </row>
    <row r="77" spans="1:49" x14ac:dyDescent="0.25">
      <c r="A77" t="s">
        <v>49</v>
      </c>
      <c r="C77" t="s">
        <v>214</v>
      </c>
      <c r="D77" t="s">
        <v>215</v>
      </c>
      <c r="E77" t="s">
        <v>52</v>
      </c>
      <c r="F77" t="s">
        <v>53</v>
      </c>
      <c r="G77" t="s">
        <v>54</v>
      </c>
      <c r="H77" t="s">
        <v>55</v>
      </c>
      <c r="I77" t="s">
        <v>211</v>
      </c>
      <c r="J77" s="2">
        <v>0.6166666666666667</v>
      </c>
      <c r="K77" t="s">
        <v>56</v>
      </c>
      <c r="L77">
        <v>37.32</v>
      </c>
      <c r="M77">
        <v>3.08</v>
      </c>
      <c r="N77">
        <v>40.4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40.4</v>
      </c>
      <c r="AB77">
        <v>-9.33</v>
      </c>
      <c r="AC77">
        <v>25</v>
      </c>
      <c r="AD77">
        <v>-0.62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N77">
        <v>0</v>
      </c>
      <c r="AO77">
        <v>0</v>
      </c>
      <c r="AP77">
        <v>0</v>
      </c>
      <c r="AQ77">
        <v>0</v>
      </c>
      <c r="AR77">
        <v>30.45</v>
      </c>
      <c r="AS77" t="s">
        <v>148</v>
      </c>
      <c r="AT77">
        <v>0</v>
      </c>
      <c r="AU77">
        <v>0</v>
      </c>
      <c r="AW77" t="s">
        <v>149</v>
      </c>
    </row>
    <row r="78" spans="1:49" x14ac:dyDescent="0.25">
      <c r="A78" t="s">
        <v>49</v>
      </c>
      <c r="C78" t="s">
        <v>216</v>
      </c>
      <c r="D78" t="s">
        <v>217</v>
      </c>
      <c r="E78" t="s">
        <v>52</v>
      </c>
      <c r="F78" t="s">
        <v>53</v>
      </c>
      <c r="G78" t="s">
        <v>54</v>
      </c>
      <c r="H78" t="s">
        <v>55</v>
      </c>
      <c r="I78" t="s">
        <v>211</v>
      </c>
      <c r="J78" s="2">
        <v>0.64513888888888893</v>
      </c>
      <c r="K78" t="s">
        <v>56</v>
      </c>
      <c r="L78">
        <v>28.63</v>
      </c>
      <c r="M78">
        <v>2.36</v>
      </c>
      <c r="N78">
        <v>30.99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30.99</v>
      </c>
      <c r="AB78">
        <v>-7.16</v>
      </c>
      <c r="AC78">
        <v>25</v>
      </c>
      <c r="AD78">
        <v>-0.47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N78">
        <v>0</v>
      </c>
      <c r="AO78">
        <v>0</v>
      </c>
      <c r="AP78">
        <v>0</v>
      </c>
      <c r="AQ78">
        <v>0</v>
      </c>
      <c r="AR78">
        <v>23.36</v>
      </c>
      <c r="AS78" t="s">
        <v>148</v>
      </c>
      <c r="AT78">
        <v>0</v>
      </c>
      <c r="AU78">
        <v>0</v>
      </c>
      <c r="AW78" t="s">
        <v>149</v>
      </c>
    </row>
    <row r="79" spans="1:49" x14ac:dyDescent="0.25">
      <c r="A79" t="s">
        <v>49</v>
      </c>
      <c r="C79" t="s">
        <v>218</v>
      </c>
      <c r="D79" t="s">
        <v>219</v>
      </c>
      <c r="E79" t="s">
        <v>52</v>
      </c>
      <c r="F79" t="s">
        <v>53</v>
      </c>
      <c r="G79" t="s">
        <v>54</v>
      </c>
      <c r="H79" t="s">
        <v>55</v>
      </c>
      <c r="I79" t="s">
        <v>211</v>
      </c>
      <c r="J79" s="2">
        <v>0.69930555555555551</v>
      </c>
      <c r="K79" t="s">
        <v>56</v>
      </c>
      <c r="L79">
        <v>19.04</v>
      </c>
      <c r="M79">
        <v>1.57</v>
      </c>
      <c r="N79">
        <v>20.61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20.61</v>
      </c>
      <c r="AB79">
        <v>-4.76</v>
      </c>
      <c r="AC79">
        <v>25</v>
      </c>
      <c r="AD79">
        <v>-0.31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N79">
        <v>0</v>
      </c>
      <c r="AO79">
        <v>0</v>
      </c>
      <c r="AP79">
        <v>0</v>
      </c>
      <c r="AQ79">
        <v>0</v>
      </c>
      <c r="AR79">
        <v>15.54</v>
      </c>
      <c r="AS79" t="s">
        <v>148</v>
      </c>
      <c r="AT79">
        <v>0</v>
      </c>
      <c r="AU79">
        <v>0</v>
      </c>
      <c r="AW79" t="s">
        <v>149</v>
      </c>
    </row>
    <row r="80" spans="1:49" x14ac:dyDescent="0.25">
      <c r="A80" t="s">
        <v>49</v>
      </c>
      <c r="C80" t="s">
        <v>220</v>
      </c>
      <c r="D80" t="s">
        <v>221</v>
      </c>
      <c r="E80" t="s">
        <v>52</v>
      </c>
      <c r="F80" t="s">
        <v>53</v>
      </c>
      <c r="G80" t="s">
        <v>54</v>
      </c>
      <c r="H80" t="s">
        <v>55</v>
      </c>
      <c r="I80" t="s">
        <v>148</v>
      </c>
      <c r="J80" s="2">
        <v>0.56805555555555554</v>
      </c>
      <c r="K80" t="s">
        <v>56</v>
      </c>
      <c r="L80">
        <v>29.22</v>
      </c>
      <c r="M80">
        <v>2.41</v>
      </c>
      <c r="N80">
        <v>31.63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31.63</v>
      </c>
      <c r="AB80">
        <v>-7.31</v>
      </c>
      <c r="AC80">
        <v>25</v>
      </c>
      <c r="AD80">
        <v>-0.48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N80">
        <v>0</v>
      </c>
      <c r="AO80">
        <v>0</v>
      </c>
      <c r="AP80">
        <v>0</v>
      </c>
      <c r="AQ80">
        <v>0</v>
      </c>
      <c r="AR80">
        <v>23.84</v>
      </c>
      <c r="AS80" t="s">
        <v>222</v>
      </c>
      <c r="AT80">
        <v>0</v>
      </c>
      <c r="AU80">
        <v>0</v>
      </c>
      <c r="AW80" t="s">
        <v>223</v>
      </c>
    </row>
    <row r="81" spans="1:49" x14ac:dyDescent="0.25">
      <c r="A81" t="s">
        <v>49</v>
      </c>
      <c r="C81" t="s">
        <v>224</v>
      </c>
      <c r="D81" t="s">
        <v>225</v>
      </c>
      <c r="E81" t="s">
        <v>52</v>
      </c>
      <c r="F81" t="s">
        <v>53</v>
      </c>
      <c r="G81" t="s">
        <v>62</v>
      </c>
      <c r="H81" t="s">
        <v>55</v>
      </c>
      <c r="I81" t="s">
        <v>148</v>
      </c>
      <c r="J81" s="2">
        <v>0.68125000000000002</v>
      </c>
      <c r="K81" t="s">
        <v>56</v>
      </c>
      <c r="L81">
        <v>18.43</v>
      </c>
      <c r="M81">
        <v>1.52</v>
      </c>
      <c r="N81">
        <v>19.95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19.95</v>
      </c>
      <c r="AB81">
        <v>-4.6100000000000003</v>
      </c>
      <c r="AC81">
        <v>25</v>
      </c>
      <c r="AD81">
        <v>-0.3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N81">
        <v>0</v>
      </c>
      <c r="AO81">
        <v>0</v>
      </c>
      <c r="AP81">
        <v>0</v>
      </c>
      <c r="AQ81">
        <v>0</v>
      </c>
      <c r="AR81">
        <v>15.04</v>
      </c>
      <c r="AS81" t="s">
        <v>222</v>
      </c>
      <c r="AT81">
        <v>0</v>
      </c>
      <c r="AU81">
        <v>0</v>
      </c>
      <c r="AW81" t="s">
        <v>223</v>
      </c>
    </row>
    <row r="82" spans="1:49" x14ac:dyDescent="0.25">
      <c r="A82" t="s">
        <v>49</v>
      </c>
      <c r="C82" t="s">
        <v>226</v>
      </c>
      <c r="D82" t="s">
        <v>227</v>
      </c>
      <c r="E82" t="s">
        <v>52</v>
      </c>
      <c r="F82" t="s">
        <v>53</v>
      </c>
      <c r="G82" t="s">
        <v>97</v>
      </c>
      <c r="H82" t="s">
        <v>55</v>
      </c>
      <c r="I82" t="s">
        <v>148</v>
      </c>
      <c r="J82" s="2">
        <v>0.74027777777777781</v>
      </c>
      <c r="K82" t="s">
        <v>65</v>
      </c>
      <c r="L82">
        <v>27.46</v>
      </c>
      <c r="M82">
        <v>2.27</v>
      </c>
      <c r="N82">
        <v>29.73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29.73</v>
      </c>
      <c r="AB82">
        <v>-6.87</v>
      </c>
      <c r="AC82">
        <v>25</v>
      </c>
      <c r="AD82">
        <v>-0.45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N82">
        <v>0</v>
      </c>
      <c r="AO82">
        <v>0</v>
      </c>
      <c r="AP82">
        <v>0</v>
      </c>
      <c r="AQ82">
        <v>0</v>
      </c>
      <c r="AR82">
        <v>22.41</v>
      </c>
      <c r="AS82" t="s">
        <v>222</v>
      </c>
      <c r="AT82">
        <v>0</v>
      </c>
      <c r="AU82">
        <v>0</v>
      </c>
      <c r="AW82" t="s">
        <v>223</v>
      </c>
    </row>
    <row r="83" spans="1:49" x14ac:dyDescent="0.25">
      <c r="A83" t="s">
        <v>49</v>
      </c>
      <c r="C83" t="s">
        <v>228</v>
      </c>
      <c r="D83" t="s">
        <v>229</v>
      </c>
      <c r="E83" t="s">
        <v>52</v>
      </c>
      <c r="F83" t="s">
        <v>53</v>
      </c>
      <c r="G83" t="s">
        <v>54</v>
      </c>
      <c r="H83" t="s">
        <v>55</v>
      </c>
      <c r="I83" t="s">
        <v>148</v>
      </c>
      <c r="J83" s="2">
        <v>0.79861111111111116</v>
      </c>
      <c r="K83" t="s">
        <v>65</v>
      </c>
      <c r="L83">
        <v>18.09</v>
      </c>
      <c r="M83">
        <v>1.49</v>
      </c>
      <c r="N83">
        <v>19.579999999999998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19.579999999999998</v>
      </c>
      <c r="AB83">
        <v>-4.5199999999999996</v>
      </c>
      <c r="AC83">
        <v>25</v>
      </c>
      <c r="AD83">
        <v>-0.3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N83">
        <v>0</v>
      </c>
      <c r="AO83">
        <v>0</v>
      </c>
      <c r="AP83">
        <v>0</v>
      </c>
      <c r="AQ83">
        <v>0</v>
      </c>
      <c r="AR83">
        <v>14.76</v>
      </c>
      <c r="AS83" t="s">
        <v>222</v>
      </c>
      <c r="AT83">
        <v>0</v>
      </c>
      <c r="AU83">
        <v>0</v>
      </c>
      <c r="AW83" t="s">
        <v>223</v>
      </c>
    </row>
    <row r="84" spans="1:49" x14ac:dyDescent="0.25">
      <c r="A84" t="s">
        <v>49</v>
      </c>
      <c r="C84" t="s">
        <v>230</v>
      </c>
      <c r="D84" t="s">
        <v>231</v>
      </c>
      <c r="E84" t="s">
        <v>52</v>
      </c>
      <c r="F84" t="s">
        <v>53</v>
      </c>
      <c r="G84" t="s">
        <v>54</v>
      </c>
      <c r="H84" t="s">
        <v>55</v>
      </c>
      <c r="I84" t="s">
        <v>232</v>
      </c>
      <c r="J84" s="2">
        <v>0.54027777777777775</v>
      </c>
      <c r="K84" t="s">
        <v>56</v>
      </c>
      <c r="L84">
        <v>13.25</v>
      </c>
      <c r="M84">
        <v>1.0900000000000001</v>
      </c>
      <c r="N84">
        <v>14.34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14.34</v>
      </c>
      <c r="AB84">
        <v>-3.31</v>
      </c>
      <c r="AC84">
        <v>25</v>
      </c>
      <c r="AD84">
        <v>-0.22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N84">
        <v>0</v>
      </c>
      <c r="AO84">
        <v>0</v>
      </c>
      <c r="AP84">
        <v>0</v>
      </c>
      <c r="AQ84">
        <v>0</v>
      </c>
      <c r="AR84">
        <v>10.81</v>
      </c>
      <c r="AS84" t="s">
        <v>222</v>
      </c>
      <c r="AT84">
        <v>0</v>
      </c>
      <c r="AU84">
        <v>0</v>
      </c>
      <c r="AW84" t="s">
        <v>223</v>
      </c>
    </row>
    <row r="85" spans="1:49" x14ac:dyDescent="0.25">
      <c r="A85" t="s">
        <v>49</v>
      </c>
      <c r="C85" t="s">
        <v>233</v>
      </c>
      <c r="D85" t="s">
        <v>234</v>
      </c>
      <c r="E85" t="s">
        <v>52</v>
      </c>
      <c r="F85" t="s">
        <v>53</v>
      </c>
      <c r="G85" t="s">
        <v>54</v>
      </c>
      <c r="H85" t="s">
        <v>55</v>
      </c>
      <c r="I85" t="s">
        <v>232</v>
      </c>
      <c r="J85" s="2">
        <v>0.72638888888888886</v>
      </c>
      <c r="K85" t="s">
        <v>56</v>
      </c>
      <c r="L85">
        <v>12.98</v>
      </c>
      <c r="M85">
        <v>1.07</v>
      </c>
      <c r="N85">
        <v>14.05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14.05</v>
      </c>
      <c r="AB85">
        <v>-3.25</v>
      </c>
      <c r="AC85">
        <v>25</v>
      </c>
      <c r="AD85">
        <v>-0.21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N85">
        <v>0</v>
      </c>
      <c r="AO85">
        <v>0</v>
      </c>
      <c r="AP85">
        <v>0</v>
      </c>
      <c r="AQ85">
        <v>0</v>
      </c>
      <c r="AR85">
        <v>10.59</v>
      </c>
      <c r="AS85" t="s">
        <v>222</v>
      </c>
      <c r="AT85">
        <v>0</v>
      </c>
      <c r="AU85">
        <v>0</v>
      </c>
      <c r="AW85" t="s">
        <v>223</v>
      </c>
    </row>
    <row r="86" spans="1:49" x14ac:dyDescent="0.25">
      <c r="A86" t="s">
        <v>49</v>
      </c>
      <c r="C86" t="s">
        <v>235</v>
      </c>
      <c r="D86" t="s">
        <v>236</v>
      </c>
      <c r="E86" t="s">
        <v>52</v>
      </c>
      <c r="F86" t="s">
        <v>53</v>
      </c>
      <c r="G86" t="s">
        <v>54</v>
      </c>
      <c r="H86" t="s">
        <v>55</v>
      </c>
      <c r="I86" t="s">
        <v>232</v>
      </c>
      <c r="J86" s="2">
        <v>0.77013888888888893</v>
      </c>
      <c r="K86" t="s">
        <v>56</v>
      </c>
      <c r="L86">
        <v>15.09</v>
      </c>
      <c r="M86">
        <v>1.24</v>
      </c>
      <c r="N86">
        <v>16.329999999999998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16.329999999999998</v>
      </c>
      <c r="AB86">
        <v>-3.77</v>
      </c>
      <c r="AC86">
        <v>25</v>
      </c>
      <c r="AD86">
        <v>-0.25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N86">
        <v>0</v>
      </c>
      <c r="AO86">
        <v>0</v>
      </c>
      <c r="AP86">
        <v>0</v>
      </c>
      <c r="AQ86">
        <v>0</v>
      </c>
      <c r="AR86">
        <v>12.31</v>
      </c>
      <c r="AS86" t="s">
        <v>222</v>
      </c>
      <c r="AT86">
        <v>0</v>
      </c>
      <c r="AU86">
        <v>0</v>
      </c>
      <c r="AW86" t="s">
        <v>223</v>
      </c>
    </row>
    <row r="87" spans="1:49" x14ac:dyDescent="0.25">
      <c r="A87" t="s">
        <v>49</v>
      </c>
      <c r="C87" t="s">
        <v>237</v>
      </c>
      <c r="D87" t="s">
        <v>238</v>
      </c>
      <c r="E87" t="s">
        <v>52</v>
      </c>
      <c r="F87" t="s">
        <v>53</v>
      </c>
      <c r="G87" t="s">
        <v>54</v>
      </c>
      <c r="H87" t="s">
        <v>55</v>
      </c>
      <c r="I87" t="s">
        <v>239</v>
      </c>
      <c r="J87" s="2">
        <v>0.55972222222222223</v>
      </c>
      <c r="K87" t="s">
        <v>65</v>
      </c>
      <c r="L87">
        <v>30.78</v>
      </c>
      <c r="M87">
        <v>2.54</v>
      </c>
      <c r="N87">
        <v>33.32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33.32</v>
      </c>
      <c r="AB87">
        <v>-7.7</v>
      </c>
      <c r="AC87">
        <v>25</v>
      </c>
      <c r="AD87">
        <v>-0.51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N87">
        <v>0</v>
      </c>
      <c r="AO87">
        <v>0</v>
      </c>
      <c r="AP87">
        <v>0</v>
      </c>
      <c r="AQ87">
        <v>0</v>
      </c>
      <c r="AR87">
        <v>25.11</v>
      </c>
      <c r="AS87" t="s">
        <v>222</v>
      </c>
      <c r="AT87">
        <v>0</v>
      </c>
      <c r="AU87">
        <v>0</v>
      </c>
      <c r="AW87" t="s">
        <v>223</v>
      </c>
    </row>
    <row r="88" spans="1:49" x14ac:dyDescent="0.25">
      <c r="A88" t="s">
        <v>49</v>
      </c>
      <c r="C88" t="s">
        <v>240</v>
      </c>
      <c r="D88" t="s">
        <v>241</v>
      </c>
      <c r="E88" t="s">
        <v>52</v>
      </c>
      <c r="F88" t="s">
        <v>53</v>
      </c>
      <c r="G88" t="s">
        <v>54</v>
      </c>
      <c r="H88" t="s">
        <v>55</v>
      </c>
      <c r="I88" t="s">
        <v>239</v>
      </c>
      <c r="J88" s="2">
        <v>0.61458333333333337</v>
      </c>
      <c r="K88" t="s">
        <v>65</v>
      </c>
      <c r="L88">
        <v>12.24</v>
      </c>
      <c r="M88">
        <v>1.01</v>
      </c>
      <c r="N88">
        <v>13.25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13.25</v>
      </c>
      <c r="AB88">
        <v>-3.06</v>
      </c>
      <c r="AC88">
        <v>25</v>
      </c>
      <c r="AD88">
        <v>-0.2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N88">
        <v>0</v>
      </c>
      <c r="AO88">
        <v>0</v>
      </c>
      <c r="AP88">
        <v>0</v>
      </c>
      <c r="AQ88">
        <v>0</v>
      </c>
      <c r="AR88">
        <v>9.99</v>
      </c>
      <c r="AS88" t="s">
        <v>222</v>
      </c>
      <c r="AT88">
        <v>0</v>
      </c>
      <c r="AU88">
        <v>0</v>
      </c>
      <c r="AW88" t="s">
        <v>223</v>
      </c>
    </row>
    <row r="89" spans="1:49" x14ac:dyDescent="0.25">
      <c r="A89" t="s">
        <v>49</v>
      </c>
      <c r="C89" t="s">
        <v>242</v>
      </c>
      <c r="D89" t="s">
        <v>243</v>
      </c>
      <c r="E89" t="s">
        <v>52</v>
      </c>
      <c r="F89" t="s">
        <v>53</v>
      </c>
      <c r="G89" t="s">
        <v>62</v>
      </c>
      <c r="H89" t="s">
        <v>55</v>
      </c>
      <c r="I89" t="s">
        <v>239</v>
      </c>
      <c r="J89" s="2">
        <v>0.67986111111111114</v>
      </c>
      <c r="K89" t="s">
        <v>65</v>
      </c>
      <c r="L89">
        <v>19.079999999999998</v>
      </c>
      <c r="M89">
        <v>1.57</v>
      </c>
      <c r="N89">
        <v>20.65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20.65</v>
      </c>
      <c r="AB89">
        <v>-4.7699999999999996</v>
      </c>
      <c r="AC89">
        <v>25</v>
      </c>
      <c r="AD89">
        <v>-0.31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N89">
        <v>0</v>
      </c>
      <c r="AO89">
        <v>0</v>
      </c>
      <c r="AP89">
        <v>0</v>
      </c>
      <c r="AQ89">
        <v>0</v>
      </c>
      <c r="AR89">
        <v>15.57</v>
      </c>
      <c r="AS89" t="s">
        <v>222</v>
      </c>
      <c r="AT89">
        <v>0</v>
      </c>
      <c r="AU89">
        <v>0</v>
      </c>
      <c r="AW89" t="s">
        <v>223</v>
      </c>
    </row>
    <row r="90" spans="1:49" x14ac:dyDescent="0.25">
      <c r="A90" t="s">
        <v>49</v>
      </c>
      <c r="C90" t="s">
        <v>244</v>
      </c>
      <c r="D90" t="s">
        <v>245</v>
      </c>
      <c r="E90" t="s">
        <v>52</v>
      </c>
      <c r="F90" t="s">
        <v>53</v>
      </c>
      <c r="G90" t="s">
        <v>54</v>
      </c>
      <c r="H90" t="s">
        <v>55</v>
      </c>
      <c r="I90" t="s">
        <v>239</v>
      </c>
      <c r="J90" s="2">
        <v>0.71388888888888891</v>
      </c>
      <c r="K90" t="s">
        <v>56</v>
      </c>
      <c r="L90">
        <v>35.770000000000003</v>
      </c>
      <c r="M90">
        <v>2.95</v>
      </c>
      <c r="N90">
        <v>38.72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38.72</v>
      </c>
      <c r="AB90">
        <v>-8.94</v>
      </c>
      <c r="AC90">
        <v>25</v>
      </c>
      <c r="AD90">
        <v>-0.59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N90">
        <v>0</v>
      </c>
      <c r="AO90">
        <v>0</v>
      </c>
      <c r="AP90">
        <v>0</v>
      </c>
      <c r="AQ90">
        <v>0</v>
      </c>
      <c r="AR90">
        <v>29.19</v>
      </c>
      <c r="AS90" t="s">
        <v>222</v>
      </c>
      <c r="AT90">
        <v>0</v>
      </c>
      <c r="AU90">
        <v>0</v>
      </c>
      <c r="AW90" t="s">
        <v>223</v>
      </c>
    </row>
    <row r="91" spans="1:49" x14ac:dyDescent="0.25">
      <c r="A91" t="s">
        <v>49</v>
      </c>
      <c r="C91" t="s">
        <v>246</v>
      </c>
      <c r="D91" t="s">
        <v>247</v>
      </c>
      <c r="E91" t="s">
        <v>52</v>
      </c>
      <c r="F91" t="s">
        <v>53</v>
      </c>
      <c r="G91" t="s">
        <v>54</v>
      </c>
      <c r="H91" t="s">
        <v>55</v>
      </c>
      <c r="I91" t="s">
        <v>239</v>
      </c>
      <c r="J91" s="2">
        <v>0.74444444444444446</v>
      </c>
      <c r="K91" t="s">
        <v>65</v>
      </c>
      <c r="L91">
        <v>13.49</v>
      </c>
      <c r="M91">
        <v>1.1100000000000001</v>
      </c>
      <c r="N91">
        <v>14.6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14.6</v>
      </c>
      <c r="AB91">
        <v>-3.37</v>
      </c>
      <c r="AC91">
        <v>25</v>
      </c>
      <c r="AD91">
        <v>-0.22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N91">
        <v>0</v>
      </c>
      <c r="AO91">
        <v>0</v>
      </c>
      <c r="AP91">
        <v>0</v>
      </c>
      <c r="AQ91">
        <v>0</v>
      </c>
      <c r="AR91">
        <v>11.01</v>
      </c>
      <c r="AS91" t="s">
        <v>222</v>
      </c>
      <c r="AT91">
        <v>0</v>
      </c>
      <c r="AU91">
        <v>0</v>
      </c>
      <c r="AW91" t="s">
        <v>223</v>
      </c>
    </row>
    <row r="92" spans="1:49" x14ac:dyDescent="0.25">
      <c r="A92" t="s">
        <v>49</v>
      </c>
      <c r="C92" t="s">
        <v>248</v>
      </c>
      <c r="D92" t="s">
        <v>249</v>
      </c>
      <c r="E92" t="s">
        <v>52</v>
      </c>
      <c r="F92" t="s">
        <v>53</v>
      </c>
      <c r="G92" t="s">
        <v>54</v>
      </c>
      <c r="H92" t="s">
        <v>55</v>
      </c>
      <c r="I92" t="s">
        <v>250</v>
      </c>
      <c r="J92" s="2">
        <v>0.45277777777777778</v>
      </c>
      <c r="K92" t="s">
        <v>56</v>
      </c>
      <c r="L92">
        <v>14.34</v>
      </c>
      <c r="M92">
        <v>1.18</v>
      </c>
      <c r="N92">
        <v>15.52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15.52</v>
      </c>
      <c r="AB92">
        <v>-3.59</v>
      </c>
      <c r="AC92">
        <v>25</v>
      </c>
      <c r="AD92">
        <v>-0.24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N92">
        <v>0</v>
      </c>
      <c r="AO92">
        <v>0</v>
      </c>
      <c r="AP92">
        <v>0</v>
      </c>
      <c r="AQ92">
        <v>0</v>
      </c>
      <c r="AR92">
        <v>11.69</v>
      </c>
      <c r="AS92" t="s">
        <v>222</v>
      </c>
      <c r="AT92">
        <v>0</v>
      </c>
      <c r="AU92">
        <v>0</v>
      </c>
      <c r="AW92" t="s">
        <v>223</v>
      </c>
    </row>
    <row r="93" spans="1:49" x14ac:dyDescent="0.25">
      <c r="A93" t="s">
        <v>49</v>
      </c>
      <c r="C93" t="s">
        <v>251</v>
      </c>
      <c r="D93" s="3" t="s">
        <v>252</v>
      </c>
      <c r="E93" t="s">
        <v>52</v>
      </c>
      <c r="F93" t="s">
        <v>53</v>
      </c>
      <c r="G93" t="s">
        <v>54</v>
      </c>
      <c r="H93" t="s">
        <v>55</v>
      </c>
      <c r="I93" t="s">
        <v>250</v>
      </c>
      <c r="J93" s="2">
        <v>0.52222222222222225</v>
      </c>
      <c r="K93" t="s">
        <v>65</v>
      </c>
      <c r="L93">
        <v>39.520000000000003</v>
      </c>
      <c r="M93">
        <v>3.26</v>
      </c>
      <c r="N93">
        <v>42.78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42.78</v>
      </c>
      <c r="AB93">
        <v>-9.8800000000000008</v>
      </c>
      <c r="AC93">
        <v>25</v>
      </c>
      <c r="AD93">
        <v>-0.65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N93">
        <v>0</v>
      </c>
      <c r="AO93">
        <v>0</v>
      </c>
      <c r="AP93">
        <v>0</v>
      </c>
      <c r="AQ93">
        <v>0</v>
      </c>
      <c r="AR93">
        <v>32.25</v>
      </c>
      <c r="AS93" t="s">
        <v>222</v>
      </c>
      <c r="AT93">
        <v>0</v>
      </c>
      <c r="AU93">
        <v>0</v>
      </c>
      <c r="AW93" t="s">
        <v>223</v>
      </c>
    </row>
    <row r="94" spans="1:49" x14ac:dyDescent="0.25">
      <c r="A94" t="s">
        <v>49</v>
      </c>
      <c r="C94" t="s">
        <v>253</v>
      </c>
      <c r="D94" t="s">
        <v>254</v>
      </c>
      <c r="E94" t="s">
        <v>52</v>
      </c>
      <c r="F94" t="s">
        <v>53</v>
      </c>
      <c r="G94" t="s">
        <v>62</v>
      </c>
      <c r="H94" t="s">
        <v>55</v>
      </c>
      <c r="I94" t="s">
        <v>250</v>
      </c>
      <c r="J94" s="2">
        <v>0.55486111111111114</v>
      </c>
      <c r="K94" t="s">
        <v>65</v>
      </c>
      <c r="L94">
        <v>19.04</v>
      </c>
      <c r="M94">
        <v>1.57</v>
      </c>
      <c r="N94">
        <v>20.61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20.61</v>
      </c>
      <c r="AB94">
        <v>-4.76</v>
      </c>
      <c r="AC94">
        <v>25</v>
      </c>
      <c r="AD94">
        <v>-0.31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N94">
        <v>0</v>
      </c>
      <c r="AO94">
        <v>0</v>
      </c>
      <c r="AP94">
        <v>0</v>
      </c>
      <c r="AQ94">
        <v>0</v>
      </c>
      <c r="AR94">
        <v>15.54</v>
      </c>
      <c r="AS94" t="s">
        <v>222</v>
      </c>
      <c r="AT94">
        <v>0</v>
      </c>
      <c r="AU94">
        <v>0</v>
      </c>
      <c r="AW94" t="s">
        <v>223</v>
      </c>
    </row>
    <row r="95" spans="1:49" x14ac:dyDescent="0.25">
      <c r="A95" t="s">
        <v>49</v>
      </c>
      <c r="C95" t="s">
        <v>255</v>
      </c>
      <c r="D95" t="s">
        <v>256</v>
      </c>
      <c r="E95" t="s">
        <v>52</v>
      </c>
      <c r="F95" t="s">
        <v>53</v>
      </c>
      <c r="G95" t="s">
        <v>54</v>
      </c>
      <c r="H95" t="s">
        <v>55</v>
      </c>
      <c r="I95" t="s">
        <v>250</v>
      </c>
      <c r="J95" s="2">
        <v>0.57430555555555551</v>
      </c>
      <c r="K95" t="s">
        <v>56</v>
      </c>
      <c r="L95">
        <v>28.24</v>
      </c>
      <c r="M95">
        <v>2.33</v>
      </c>
      <c r="N95">
        <v>30.57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30.57</v>
      </c>
      <c r="AB95">
        <v>-7.06</v>
      </c>
      <c r="AC95">
        <v>25</v>
      </c>
      <c r="AD95">
        <v>-0.47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N95">
        <v>0</v>
      </c>
      <c r="AO95">
        <v>0</v>
      </c>
      <c r="AP95">
        <v>0</v>
      </c>
      <c r="AQ95">
        <v>0</v>
      </c>
      <c r="AR95">
        <v>23.04</v>
      </c>
      <c r="AS95" t="s">
        <v>222</v>
      </c>
      <c r="AT95">
        <v>0</v>
      </c>
      <c r="AU95">
        <v>0</v>
      </c>
      <c r="AW95" t="s">
        <v>223</v>
      </c>
    </row>
    <row r="96" spans="1:49" x14ac:dyDescent="0.25">
      <c r="A96" t="s">
        <v>49</v>
      </c>
      <c r="C96" t="s">
        <v>257</v>
      </c>
      <c r="D96" t="s">
        <v>258</v>
      </c>
      <c r="E96" t="s">
        <v>52</v>
      </c>
      <c r="F96" t="s">
        <v>53</v>
      </c>
      <c r="G96" t="s">
        <v>54</v>
      </c>
      <c r="H96" t="s">
        <v>55</v>
      </c>
      <c r="I96" t="s">
        <v>250</v>
      </c>
      <c r="J96" s="2">
        <v>0.7104166666666667</v>
      </c>
      <c r="K96" t="s">
        <v>56</v>
      </c>
      <c r="L96">
        <v>47.47</v>
      </c>
      <c r="M96">
        <v>3.92</v>
      </c>
      <c r="N96">
        <v>51.39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51.39</v>
      </c>
      <c r="AB96">
        <v>-11.87</v>
      </c>
      <c r="AC96">
        <v>25</v>
      </c>
      <c r="AD96">
        <v>-0.78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N96">
        <v>0</v>
      </c>
      <c r="AO96">
        <v>0</v>
      </c>
      <c r="AP96">
        <v>0</v>
      </c>
      <c r="AQ96">
        <v>0</v>
      </c>
      <c r="AR96">
        <v>38.74</v>
      </c>
      <c r="AS96" t="s">
        <v>222</v>
      </c>
      <c r="AT96">
        <v>0</v>
      </c>
      <c r="AU96">
        <v>0</v>
      </c>
      <c r="AW96" t="s">
        <v>223</v>
      </c>
    </row>
    <row r="97" spans="1:49" x14ac:dyDescent="0.25">
      <c r="A97" t="s">
        <v>49</v>
      </c>
      <c r="C97" t="s">
        <v>259</v>
      </c>
      <c r="D97" t="s">
        <v>260</v>
      </c>
      <c r="E97" t="s">
        <v>52</v>
      </c>
      <c r="F97" t="s">
        <v>53</v>
      </c>
      <c r="G97" t="s">
        <v>54</v>
      </c>
      <c r="H97" t="s">
        <v>55</v>
      </c>
      <c r="I97" t="s">
        <v>250</v>
      </c>
      <c r="J97" s="2">
        <v>0.73888888888888893</v>
      </c>
      <c r="K97" t="s">
        <v>56</v>
      </c>
      <c r="L97">
        <v>45.74</v>
      </c>
      <c r="M97">
        <v>3.77</v>
      </c>
      <c r="N97">
        <v>49.51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49.51</v>
      </c>
      <c r="AB97">
        <v>-11.44</v>
      </c>
      <c r="AC97">
        <v>25</v>
      </c>
      <c r="AD97">
        <v>-0.76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N97">
        <v>0</v>
      </c>
      <c r="AO97">
        <v>0</v>
      </c>
      <c r="AP97">
        <v>0</v>
      </c>
      <c r="AQ97">
        <v>0</v>
      </c>
      <c r="AR97">
        <v>37.31</v>
      </c>
      <c r="AS97" t="s">
        <v>222</v>
      </c>
      <c r="AT97">
        <v>0</v>
      </c>
      <c r="AU97">
        <v>0</v>
      </c>
      <c r="AW97" t="s">
        <v>223</v>
      </c>
    </row>
    <row r="98" spans="1:49" x14ac:dyDescent="0.25">
      <c r="A98" t="s">
        <v>49</v>
      </c>
      <c r="C98" t="s">
        <v>261</v>
      </c>
      <c r="D98" t="s">
        <v>262</v>
      </c>
      <c r="E98" t="s">
        <v>52</v>
      </c>
      <c r="F98" t="s">
        <v>53</v>
      </c>
      <c r="G98" t="s">
        <v>54</v>
      </c>
      <c r="H98" t="s">
        <v>55</v>
      </c>
      <c r="I98" t="s">
        <v>250</v>
      </c>
      <c r="J98" s="2">
        <v>0.83611111111111114</v>
      </c>
      <c r="K98" t="s">
        <v>56</v>
      </c>
      <c r="L98">
        <v>16.98</v>
      </c>
      <c r="M98">
        <v>1.4</v>
      </c>
      <c r="N98">
        <v>18.38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18.38</v>
      </c>
      <c r="AB98">
        <v>-4.25</v>
      </c>
      <c r="AC98">
        <v>25</v>
      </c>
      <c r="AD98">
        <v>-0.28000000000000003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N98">
        <v>0</v>
      </c>
      <c r="AO98">
        <v>0</v>
      </c>
      <c r="AP98">
        <v>0</v>
      </c>
      <c r="AQ98">
        <v>0</v>
      </c>
      <c r="AR98">
        <v>13.85</v>
      </c>
      <c r="AS98" t="s">
        <v>222</v>
      </c>
      <c r="AT98">
        <v>0</v>
      </c>
      <c r="AU98">
        <v>0</v>
      </c>
      <c r="AW98" t="s">
        <v>223</v>
      </c>
    </row>
    <row r="99" spans="1:49" x14ac:dyDescent="0.25">
      <c r="A99" t="s">
        <v>49</v>
      </c>
      <c r="C99" t="s">
        <v>263</v>
      </c>
      <c r="D99" t="s">
        <v>264</v>
      </c>
      <c r="E99" t="s">
        <v>52</v>
      </c>
      <c r="F99" t="s">
        <v>265</v>
      </c>
      <c r="G99" t="s">
        <v>54</v>
      </c>
      <c r="H99" t="s">
        <v>55</v>
      </c>
      <c r="I99" t="s">
        <v>266</v>
      </c>
      <c r="J99" s="2">
        <v>0.65277777777777779</v>
      </c>
      <c r="K99" t="s">
        <v>56</v>
      </c>
      <c r="L99">
        <v>63.13</v>
      </c>
      <c r="M99">
        <v>5.21</v>
      </c>
      <c r="N99">
        <v>68.34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68.34</v>
      </c>
      <c r="AB99">
        <v>-15.78</v>
      </c>
      <c r="AC99">
        <v>25</v>
      </c>
      <c r="AD99">
        <v>-1.04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N99">
        <v>0</v>
      </c>
      <c r="AO99">
        <v>0</v>
      </c>
      <c r="AP99">
        <v>0</v>
      </c>
      <c r="AQ99">
        <v>0</v>
      </c>
      <c r="AR99">
        <v>51.52</v>
      </c>
      <c r="AS99" t="s">
        <v>222</v>
      </c>
      <c r="AT99">
        <v>0</v>
      </c>
      <c r="AU99">
        <v>0</v>
      </c>
      <c r="AW99" t="s">
        <v>223</v>
      </c>
    </row>
    <row r="100" spans="1:49" x14ac:dyDescent="0.25">
      <c r="A100" t="s">
        <v>49</v>
      </c>
      <c r="C100" t="s">
        <v>267</v>
      </c>
      <c r="D100" t="s">
        <v>268</v>
      </c>
      <c r="E100" t="s">
        <v>52</v>
      </c>
      <c r="F100" t="s">
        <v>53</v>
      </c>
      <c r="G100" t="s">
        <v>62</v>
      </c>
      <c r="H100" t="s">
        <v>55</v>
      </c>
      <c r="I100" t="s">
        <v>266</v>
      </c>
      <c r="J100" s="2">
        <v>0.67708333333333337</v>
      </c>
      <c r="K100" t="s">
        <v>56</v>
      </c>
      <c r="L100">
        <v>47.58</v>
      </c>
      <c r="M100">
        <v>3.93</v>
      </c>
      <c r="N100">
        <v>51.51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51.51</v>
      </c>
      <c r="AB100">
        <v>-11.9</v>
      </c>
      <c r="AC100">
        <v>25</v>
      </c>
      <c r="AD100">
        <v>-0.79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N100">
        <v>0</v>
      </c>
      <c r="AO100">
        <v>0</v>
      </c>
      <c r="AP100">
        <v>0</v>
      </c>
      <c r="AQ100">
        <v>0</v>
      </c>
      <c r="AR100">
        <v>38.82</v>
      </c>
      <c r="AS100" t="s">
        <v>222</v>
      </c>
      <c r="AT100">
        <v>0</v>
      </c>
      <c r="AU100">
        <v>0</v>
      </c>
      <c r="AW100" t="s">
        <v>223</v>
      </c>
    </row>
    <row r="101" spans="1:49" x14ac:dyDescent="0.25">
      <c r="A101" t="s">
        <v>49</v>
      </c>
      <c r="C101" t="s">
        <v>269</v>
      </c>
      <c r="D101" t="s">
        <v>270</v>
      </c>
      <c r="E101" t="s">
        <v>52</v>
      </c>
      <c r="F101" t="s">
        <v>53</v>
      </c>
      <c r="G101" t="s">
        <v>54</v>
      </c>
      <c r="H101" t="s">
        <v>55</v>
      </c>
      <c r="I101" t="s">
        <v>266</v>
      </c>
      <c r="J101" s="2">
        <v>0.69166666666666665</v>
      </c>
      <c r="K101" t="s">
        <v>56</v>
      </c>
      <c r="L101">
        <v>20.46</v>
      </c>
      <c r="M101">
        <v>1.69</v>
      </c>
      <c r="N101">
        <v>22.15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22.15</v>
      </c>
      <c r="AB101">
        <v>-5.12</v>
      </c>
      <c r="AC101">
        <v>25</v>
      </c>
      <c r="AD101">
        <v>-0.34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N101">
        <v>0</v>
      </c>
      <c r="AO101">
        <v>0</v>
      </c>
      <c r="AP101">
        <v>0</v>
      </c>
      <c r="AQ101">
        <v>0</v>
      </c>
      <c r="AR101">
        <v>16.690000000000001</v>
      </c>
      <c r="AS101" t="s">
        <v>222</v>
      </c>
      <c r="AT101">
        <v>0</v>
      </c>
      <c r="AU101">
        <v>0</v>
      </c>
      <c r="AW101" t="s">
        <v>223</v>
      </c>
    </row>
    <row r="102" spans="1:49" x14ac:dyDescent="0.25">
      <c r="A102" t="s">
        <v>49</v>
      </c>
      <c r="C102" t="s">
        <v>271</v>
      </c>
      <c r="D102" t="s">
        <v>272</v>
      </c>
      <c r="E102" t="s">
        <v>52</v>
      </c>
      <c r="F102" t="s">
        <v>53</v>
      </c>
      <c r="G102" t="s">
        <v>54</v>
      </c>
      <c r="H102" t="s">
        <v>55</v>
      </c>
      <c r="I102" t="s">
        <v>266</v>
      </c>
      <c r="J102" s="2">
        <v>0.74375000000000002</v>
      </c>
      <c r="K102" t="s">
        <v>56</v>
      </c>
      <c r="L102">
        <v>25.32</v>
      </c>
      <c r="M102">
        <v>2.09</v>
      </c>
      <c r="N102">
        <v>27.41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27.41</v>
      </c>
      <c r="AB102">
        <v>-6.33</v>
      </c>
      <c r="AC102">
        <v>25</v>
      </c>
      <c r="AD102">
        <v>-0.42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N102">
        <v>0</v>
      </c>
      <c r="AO102">
        <v>0</v>
      </c>
      <c r="AP102">
        <v>0</v>
      </c>
      <c r="AQ102">
        <v>0</v>
      </c>
      <c r="AR102">
        <v>20.66</v>
      </c>
      <c r="AS102" t="s">
        <v>222</v>
      </c>
      <c r="AT102">
        <v>0</v>
      </c>
      <c r="AU102">
        <v>0</v>
      </c>
      <c r="AW102" t="s">
        <v>223</v>
      </c>
    </row>
    <row r="103" spans="1:49" x14ac:dyDescent="0.25">
      <c r="A103" t="s">
        <v>49</v>
      </c>
      <c r="C103" t="s">
        <v>273</v>
      </c>
      <c r="D103" t="s">
        <v>274</v>
      </c>
      <c r="E103" t="s">
        <v>52</v>
      </c>
      <c r="F103" t="s">
        <v>53</v>
      </c>
      <c r="G103" t="s">
        <v>54</v>
      </c>
      <c r="H103" t="s">
        <v>55</v>
      </c>
      <c r="I103" t="s">
        <v>266</v>
      </c>
      <c r="J103" s="2">
        <v>0.75208333333333333</v>
      </c>
      <c r="K103" t="s">
        <v>65</v>
      </c>
      <c r="L103">
        <v>28.69</v>
      </c>
      <c r="M103">
        <v>2.37</v>
      </c>
      <c r="N103">
        <v>31.06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31.06</v>
      </c>
      <c r="AB103">
        <v>-7.17</v>
      </c>
      <c r="AC103">
        <v>25</v>
      </c>
      <c r="AD103">
        <v>-0.47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N103">
        <v>0</v>
      </c>
      <c r="AO103">
        <v>0</v>
      </c>
      <c r="AP103">
        <v>0</v>
      </c>
      <c r="AQ103">
        <v>0</v>
      </c>
      <c r="AR103">
        <v>23.42</v>
      </c>
      <c r="AS103" t="s">
        <v>222</v>
      </c>
      <c r="AT103">
        <v>0</v>
      </c>
      <c r="AU103">
        <v>0</v>
      </c>
      <c r="AW103" t="s">
        <v>223</v>
      </c>
    </row>
    <row r="104" spans="1:49" x14ac:dyDescent="0.25">
      <c r="A104" t="s">
        <v>49</v>
      </c>
      <c r="C104" t="s">
        <v>275</v>
      </c>
      <c r="D104" t="s">
        <v>276</v>
      </c>
      <c r="E104" t="s">
        <v>52</v>
      </c>
      <c r="F104" t="s">
        <v>53</v>
      </c>
      <c r="G104" t="s">
        <v>54</v>
      </c>
      <c r="H104" t="s">
        <v>55</v>
      </c>
      <c r="I104" t="s">
        <v>266</v>
      </c>
      <c r="J104" s="2">
        <v>0.73819444444444449</v>
      </c>
      <c r="K104" t="s">
        <v>56</v>
      </c>
      <c r="L104">
        <v>12.74</v>
      </c>
      <c r="M104">
        <v>1.05</v>
      </c>
      <c r="N104">
        <v>13.79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13.79</v>
      </c>
      <c r="AB104">
        <v>-3.19</v>
      </c>
      <c r="AC104">
        <v>25</v>
      </c>
      <c r="AD104">
        <v>-0.21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N104">
        <v>0</v>
      </c>
      <c r="AO104">
        <v>0</v>
      </c>
      <c r="AP104">
        <v>0</v>
      </c>
      <c r="AQ104">
        <v>0</v>
      </c>
      <c r="AR104">
        <v>10.39</v>
      </c>
      <c r="AS104" t="s">
        <v>222</v>
      </c>
      <c r="AT104">
        <v>0</v>
      </c>
      <c r="AU104">
        <v>0</v>
      </c>
      <c r="AW104" t="s">
        <v>223</v>
      </c>
    </row>
    <row r="105" spans="1:49" x14ac:dyDescent="0.25">
      <c r="A105" t="s">
        <v>49</v>
      </c>
      <c r="C105" t="s">
        <v>277</v>
      </c>
      <c r="D105" t="s">
        <v>278</v>
      </c>
      <c r="E105" t="s">
        <v>52</v>
      </c>
      <c r="F105" t="s">
        <v>53</v>
      </c>
      <c r="G105" t="s">
        <v>54</v>
      </c>
      <c r="H105" t="s">
        <v>55</v>
      </c>
      <c r="I105" t="s">
        <v>279</v>
      </c>
      <c r="J105" s="2">
        <v>0.47499999999999998</v>
      </c>
      <c r="K105" t="s">
        <v>56</v>
      </c>
      <c r="L105">
        <v>36.369999999999997</v>
      </c>
      <c r="M105">
        <v>3</v>
      </c>
      <c r="N105">
        <v>39.369999999999997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39.369999999999997</v>
      </c>
      <c r="AB105">
        <v>-9.09</v>
      </c>
      <c r="AC105">
        <v>25</v>
      </c>
      <c r="AD105">
        <v>-0.6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N105">
        <v>0</v>
      </c>
      <c r="AO105">
        <v>0</v>
      </c>
      <c r="AP105">
        <v>0</v>
      </c>
      <c r="AQ105">
        <v>0</v>
      </c>
      <c r="AR105">
        <v>29.68</v>
      </c>
      <c r="AS105" t="s">
        <v>222</v>
      </c>
      <c r="AT105">
        <v>0</v>
      </c>
      <c r="AU105">
        <v>0</v>
      </c>
      <c r="AW105" t="s">
        <v>223</v>
      </c>
    </row>
    <row r="106" spans="1:49" x14ac:dyDescent="0.25">
      <c r="A106" t="s">
        <v>49</v>
      </c>
      <c r="C106" t="s">
        <v>280</v>
      </c>
      <c r="D106" t="s">
        <v>281</v>
      </c>
      <c r="E106" t="s">
        <v>52</v>
      </c>
      <c r="F106" t="s">
        <v>265</v>
      </c>
      <c r="G106" t="s">
        <v>54</v>
      </c>
      <c r="H106" t="s">
        <v>55</v>
      </c>
      <c r="I106" t="s">
        <v>279</v>
      </c>
      <c r="J106" s="2">
        <v>0.50624999999999998</v>
      </c>
      <c r="K106" t="s">
        <v>56</v>
      </c>
      <c r="L106">
        <v>15.34</v>
      </c>
      <c r="M106">
        <v>1.27</v>
      </c>
      <c r="N106">
        <v>16.61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16.61</v>
      </c>
      <c r="AB106">
        <v>-3.84</v>
      </c>
      <c r="AC106">
        <v>25</v>
      </c>
      <c r="AD106">
        <v>-0.25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N106">
        <v>0</v>
      </c>
      <c r="AO106">
        <v>0</v>
      </c>
      <c r="AP106">
        <v>0</v>
      </c>
      <c r="AQ106">
        <v>0</v>
      </c>
      <c r="AR106">
        <v>12.52</v>
      </c>
      <c r="AS106" t="s">
        <v>222</v>
      </c>
      <c r="AT106">
        <v>0</v>
      </c>
      <c r="AU106">
        <v>0</v>
      </c>
      <c r="AW106" t="s">
        <v>223</v>
      </c>
    </row>
    <row r="107" spans="1:49" x14ac:dyDescent="0.25">
      <c r="A107" t="s">
        <v>49</v>
      </c>
      <c r="C107" t="s">
        <v>280</v>
      </c>
      <c r="D107" t="s">
        <v>281</v>
      </c>
      <c r="E107" t="s">
        <v>52</v>
      </c>
      <c r="F107" t="s">
        <v>265</v>
      </c>
      <c r="G107" t="s">
        <v>282</v>
      </c>
      <c r="H107" t="s">
        <v>283</v>
      </c>
      <c r="I107" t="s">
        <v>279</v>
      </c>
      <c r="J107" s="2">
        <v>0.50624999999999998</v>
      </c>
      <c r="K107" t="s">
        <v>56</v>
      </c>
      <c r="L107">
        <v>0</v>
      </c>
      <c r="M107">
        <v>0</v>
      </c>
      <c r="N107">
        <v>0</v>
      </c>
      <c r="O107">
        <v>-2.35</v>
      </c>
      <c r="P107">
        <v>-0.2</v>
      </c>
      <c r="Q107">
        <v>-2.5499999999999998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N107">
        <v>0</v>
      </c>
      <c r="AO107">
        <v>0</v>
      </c>
      <c r="AP107">
        <v>0</v>
      </c>
      <c r="AQ107">
        <v>0</v>
      </c>
      <c r="AR107">
        <v>-2.5499999999999998</v>
      </c>
      <c r="AS107" t="s">
        <v>222</v>
      </c>
      <c r="AT107">
        <v>0</v>
      </c>
      <c r="AU107">
        <v>0</v>
      </c>
      <c r="AW107" t="s">
        <v>223</v>
      </c>
    </row>
    <row r="108" spans="1:49" x14ac:dyDescent="0.25">
      <c r="A108" t="s">
        <v>49</v>
      </c>
      <c r="C108" t="s">
        <v>284</v>
      </c>
      <c r="D108" t="s">
        <v>285</v>
      </c>
      <c r="E108" t="s">
        <v>52</v>
      </c>
      <c r="F108" t="s">
        <v>53</v>
      </c>
      <c r="G108" t="s">
        <v>62</v>
      </c>
      <c r="H108" t="s">
        <v>55</v>
      </c>
      <c r="I108" t="s">
        <v>279</v>
      </c>
      <c r="J108" s="2">
        <v>0.75763888888888886</v>
      </c>
      <c r="K108" t="s">
        <v>56</v>
      </c>
      <c r="L108">
        <v>38.159999999999997</v>
      </c>
      <c r="M108">
        <v>3.15</v>
      </c>
      <c r="N108">
        <v>41.31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41.31</v>
      </c>
      <c r="AB108">
        <v>-9.5399999999999991</v>
      </c>
      <c r="AC108">
        <v>25</v>
      </c>
      <c r="AD108">
        <v>-0.63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N108">
        <v>0</v>
      </c>
      <c r="AO108">
        <v>0</v>
      </c>
      <c r="AP108">
        <v>0</v>
      </c>
      <c r="AQ108">
        <v>0</v>
      </c>
      <c r="AR108">
        <v>31.14</v>
      </c>
      <c r="AS108" t="s">
        <v>222</v>
      </c>
      <c r="AT108">
        <v>0</v>
      </c>
      <c r="AU108">
        <v>0</v>
      </c>
      <c r="AW108" t="s">
        <v>223</v>
      </c>
    </row>
    <row r="109" spans="1:49" x14ac:dyDescent="0.25">
      <c r="A109" t="s">
        <v>49</v>
      </c>
      <c r="C109" t="s">
        <v>286</v>
      </c>
      <c r="D109" t="s">
        <v>287</v>
      </c>
      <c r="E109" t="s">
        <v>52</v>
      </c>
      <c r="F109" t="s">
        <v>53</v>
      </c>
      <c r="G109" t="s">
        <v>54</v>
      </c>
      <c r="H109" t="s">
        <v>55</v>
      </c>
      <c r="I109" t="s">
        <v>279</v>
      </c>
      <c r="J109" s="2">
        <v>0.77847222222222223</v>
      </c>
      <c r="K109" t="s">
        <v>56</v>
      </c>
      <c r="L109">
        <v>11.99</v>
      </c>
      <c r="M109">
        <v>0.99</v>
      </c>
      <c r="N109">
        <v>12.98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12.98</v>
      </c>
      <c r="AB109">
        <v>-3</v>
      </c>
      <c r="AC109">
        <v>25</v>
      </c>
      <c r="AD109">
        <v>-0.2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N109">
        <v>0</v>
      </c>
      <c r="AO109">
        <v>0</v>
      </c>
      <c r="AP109">
        <v>0</v>
      </c>
      <c r="AQ109">
        <v>0</v>
      </c>
      <c r="AR109">
        <v>9.7799999999999994</v>
      </c>
      <c r="AS109" t="s">
        <v>222</v>
      </c>
      <c r="AT109">
        <v>0</v>
      </c>
      <c r="AU109">
        <v>0</v>
      </c>
      <c r="AW109" t="s">
        <v>223</v>
      </c>
    </row>
    <row r="110" spans="1:49" x14ac:dyDescent="0.25">
      <c r="A110" t="s">
        <v>49</v>
      </c>
      <c r="C110" t="s">
        <v>288</v>
      </c>
      <c r="D110" t="s">
        <v>289</v>
      </c>
      <c r="E110" t="s">
        <v>52</v>
      </c>
      <c r="F110" t="s">
        <v>53</v>
      </c>
      <c r="G110" t="s">
        <v>54</v>
      </c>
      <c r="H110" t="s">
        <v>55</v>
      </c>
      <c r="I110" t="s">
        <v>279</v>
      </c>
      <c r="J110" s="2">
        <v>0.78888888888888886</v>
      </c>
      <c r="K110" t="s">
        <v>65</v>
      </c>
      <c r="L110">
        <v>37.950000000000003</v>
      </c>
      <c r="M110">
        <v>3.13</v>
      </c>
      <c r="N110">
        <v>41.08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41.08</v>
      </c>
      <c r="AB110">
        <v>-9.49</v>
      </c>
      <c r="AC110">
        <v>25</v>
      </c>
      <c r="AD110">
        <v>-0.63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N110">
        <v>0</v>
      </c>
      <c r="AO110">
        <v>0</v>
      </c>
      <c r="AP110">
        <v>0</v>
      </c>
      <c r="AQ110">
        <v>0</v>
      </c>
      <c r="AR110">
        <v>30.96</v>
      </c>
      <c r="AS110" t="s">
        <v>222</v>
      </c>
      <c r="AT110">
        <v>0</v>
      </c>
      <c r="AU110">
        <v>0</v>
      </c>
      <c r="AW110" t="s">
        <v>223</v>
      </c>
    </row>
    <row r="111" spans="1:49" x14ac:dyDescent="0.25">
      <c r="A111" t="s">
        <v>49</v>
      </c>
      <c r="C111" t="s">
        <v>290</v>
      </c>
      <c r="D111" t="s">
        <v>291</v>
      </c>
      <c r="E111" t="s">
        <v>52</v>
      </c>
      <c r="F111" t="s">
        <v>53</v>
      </c>
      <c r="G111" t="s">
        <v>54</v>
      </c>
      <c r="H111" t="s">
        <v>55</v>
      </c>
      <c r="I111" t="s">
        <v>292</v>
      </c>
      <c r="J111" s="2">
        <v>0.49027777777777776</v>
      </c>
      <c r="K111" t="s">
        <v>65</v>
      </c>
      <c r="L111">
        <v>12.99</v>
      </c>
      <c r="M111">
        <v>1.07</v>
      </c>
      <c r="N111">
        <v>14.06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14.06</v>
      </c>
      <c r="AB111">
        <v>-3.25</v>
      </c>
      <c r="AC111">
        <v>25</v>
      </c>
      <c r="AD111">
        <v>-0.21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N111">
        <v>0</v>
      </c>
      <c r="AO111">
        <v>0</v>
      </c>
      <c r="AP111">
        <v>0</v>
      </c>
      <c r="AQ111">
        <v>0</v>
      </c>
      <c r="AR111">
        <v>10.6</v>
      </c>
      <c r="AS111" t="s">
        <v>222</v>
      </c>
      <c r="AT111">
        <v>0</v>
      </c>
      <c r="AU111">
        <v>0</v>
      </c>
      <c r="AW111" t="s">
        <v>223</v>
      </c>
    </row>
    <row r="112" spans="1:49" x14ac:dyDescent="0.25">
      <c r="A112" t="s">
        <v>49</v>
      </c>
      <c r="C112" t="s">
        <v>293</v>
      </c>
      <c r="D112" t="s">
        <v>294</v>
      </c>
      <c r="E112" t="s">
        <v>92</v>
      </c>
      <c r="F112" t="s">
        <v>53</v>
      </c>
      <c r="G112" t="s">
        <v>54</v>
      </c>
      <c r="H112" t="s">
        <v>55</v>
      </c>
      <c r="I112" t="s">
        <v>292</v>
      </c>
      <c r="J112" s="2">
        <v>0.56319444444444444</v>
      </c>
      <c r="K112" t="s">
        <v>65</v>
      </c>
      <c r="L112">
        <v>36.700000000000003</v>
      </c>
      <c r="M112">
        <v>3.03</v>
      </c>
      <c r="N112">
        <v>39.729999999999997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39.729999999999997</v>
      </c>
      <c r="AB112">
        <v>-2.57</v>
      </c>
      <c r="AC112">
        <v>7</v>
      </c>
      <c r="AD112">
        <v>-0.17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N112">
        <v>0</v>
      </c>
      <c r="AO112">
        <v>0</v>
      </c>
      <c r="AP112">
        <v>0</v>
      </c>
      <c r="AQ112">
        <v>0</v>
      </c>
      <c r="AR112">
        <v>36.99</v>
      </c>
      <c r="AS112" t="s">
        <v>222</v>
      </c>
      <c r="AT112">
        <v>0</v>
      </c>
      <c r="AU112">
        <v>0</v>
      </c>
      <c r="AW112" t="s">
        <v>223</v>
      </c>
    </row>
    <row r="113" spans="1:49" x14ac:dyDescent="0.25">
      <c r="A113" t="s">
        <v>49</v>
      </c>
      <c r="C113" t="s">
        <v>295</v>
      </c>
      <c r="D113" t="s">
        <v>296</v>
      </c>
      <c r="E113" t="s">
        <v>52</v>
      </c>
      <c r="F113" t="s">
        <v>53</v>
      </c>
      <c r="G113" t="s">
        <v>54</v>
      </c>
      <c r="H113" t="s">
        <v>55</v>
      </c>
      <c r="I113" t="s">
        <v>292</v>
      </c>
      <c r="J113" s="2">
        <v>0.57777777777777772</v>
      </c>
      <c r="K113" t="s">
        <v>56</v>
      </c>
      <c r="L113">
        <v>15.74</v>
      </c>
      <c r="M113">
        <v>1.3</v>
      </c>
      <c r="N113">
        <v>17.04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17.04</v>
      </c>
      <c r="AB113">
        <v>-3.94</v>
      </c>
      <c r="AC113">
        <v>25</v>
      </c>
      <c r="AD113">
        <v>-0.26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N113">
        <v>0</v>
      </c>
      <c r="AO113">
        <v>0</v>
      </c>
      <c r="AP113">
        <v>0</v>
      </c>
      <c r="AQ113">
        <v>0</v>
      </c>
      <c r="AR113">
        <v>12.84</v>
      </c>
      <c r="AS113" t="s">
        <v>222</v>
      </c>
      <c r="AT113">
        <v>0</v>
      </c>
      <c r="AU113">
        <v>0</v>
      </c>
      <c r="AW113" t="s">
        <v>223</v>
      </c>
    </row>
    <row r="114" spans="1:49" x14ac:dyDescent="0.25">
      <c r="A114" t="s">
        <v>49</v>
      </c>
      <c r="C114" t="s">
        <v>297</v>
      </c>
      <c r="D114" t="s">
        <v>298</v>
      </c>
      <c r="E114" t="s">
        <v>52</v>
      </c>
      <c r="F114" t="s">
        <v>53</v>
      </c>
      <c r="G114" t="s">
        <v>54</v>
      </c>
      <c r="H114" t="s">
        <v>55</v>
      </c>
      <c r="I114" t="s">
        <v>292</v>
      </c>
      <c r="J114" s="2">
        <v>0.58125000000000004</v>
      </c>
      <c r="K114" t="s">
        <v>56</v>
      </c>
      <c r="L114">
        <v>27.68</v>
      </c>
      <c r="M114">
        <v>2.2799999999999998</v>
      </c>
      <c r="N114">
        <v>29.96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29.96</v>
      </c>
      <c r="AB114">
        <v>-6.92</v>
      </c>
      <c r="AC114">
        <v>25</v>
      </c>
      <c r="AD114">
        <v>-0.46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N114">
        <v>0</v>
      </c>
      <c r="AO114">
        <v>0</v>
      </c>
      <c r="AP114">
        <v>0</v>
      </c>
      <c r="AQ114">
        <v>0</v>
      </c>
      <c r="AR114">
        <v>22.58</v>
      </c>
      <c r="AS114" t="s">
        <v>222</v>
      </c>
      <c r="AT114">
        <v>0</v>
      </c>
      <c r="AU114">
        <v>0</v>
      </c>
      <c r="AW114" t="s">
        <v>223</v>
      </c>
    </row>
    <row r="115" spans="1:49" x14ac:dyDescent="0.25">
      <c r="A115" t="s">
        <v>49</v>
      </c>
      <c r="C115" t="s">
        <v>299</v>
      </c>
      <c r="D115" t="s">
        <v>300</v>
      </c>
      <c r="E115" t="s">
        <v>52</v>
      </c>
      <c r="F115" t="s">
        <v>53</v>
      </c>
      <c r="G115" t="s">
        <v>54</v>
      </c>
      <c r="H115" t="s">
        <v>55</v>
      </c>
      <c r="I115" t="s">
        <v>292</v>
      </c>
      <c r="J115" s="2">
        <v>0.61597222222222225</v>
      </c>
      <c r="K115" t="s">
        <v>65</v>
      </c>
      <c r="L115">
        <v>17.850000000000001</v>
      </c>
      <c r="M115">
        <v>1.47</v>
      </c>
      <c r="N115">
        <v>19.32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19.32</v>
      </c>
      <c r="AB115">
        <v>-4.46</v>
      </c>
      <c r="AC115">
        <v>25</v>
      </c>
      <c r="AD115">
        <v>-0.28999999999999998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N115">
        <v>0</v>
      </c>
      <c r="AO115">
        <v>0</v>
      </c>
      <c r="AP115">
        <v>0</v>
      </c>
      <c r="AQ115">
        <v>0</v>
      </c>
      <c r="AR115">
        <v>14.57</v>
      </c>
      <c r="AS115" t="s">
        <v>222</v>
      </c>
      <c r="AT115">
        <v>0</v>
      </c>
      <c r="AU115">
        <v>0</v>
      </c>
      <c r="AW115" t="s">
        <v>223</v>
      </c>
    </row>
    <row r="116" spans="1:49" x14ac:dyDescent="0.25">
      <c r="A116" t="s">
        <v>49</v>
      </c>
      <c r="C116" t="s">
        <v>301</v>
      </c>
      <c r="D116" t="s">
        <v>302</v>
      </c>
      <c r="E116" t="s">
        <v>52</v>
      </c>
      <c r="F116" t="s">
        <v>53</v>
      </c>
      <c r="G116" t="s">
        <v>62</v>
      </c>
      <c r="H116" t="s">
        <v>55</v>
      </c>
      <c r="I116" t="s">
        <v>292</v>
      </c>
      <c r="J116" s="2">
        <v>0.63402777777777775</v>
      </c>
      <c r="K116" t="s">
        <v>56</v>
      </c>
      <c r="L116">
        <v>72.33</v>
      </c>
      <c r="M116">
        <v>5.97</v>
      </c>
      <c r="N116">
        <v>78.3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78.3</v>
      </c>
      <c r="AB116">
        <v>-18.079999999999998</v>
      </c>
      <c r="AC116">
        <v>25</v>
      </c>
      <c r="AD116">
        <v>-1.19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N116">
        <v>0</v>
      </c>
      <c r="AO116">
        <v>0</v>
      </c>
      <c r="AP116">
        <v>0</v>
      </c>
      <c r="AQ116">
        <v>0</v>
      </c>
      <c r="AR116">
        <v>59.03</v>
      </c>
      <c r="AS116" t="s">
        <v>222</v>
      </c>
      <c r="AT116">
        <v>0</v>
      </c>
      <c r="AU116">
        <v>0</v>
      </c>
      <c r="AW116" t="s">
        <v>223</v>
      </c>
    </row>
    <row r="117" spans="1:49" x14ac:dyDescent="0.25">
      <c r="A117" t="s">
        <v>49</v>
      </c>
      <c r="C117" t="s">
        <v>303</v>
      </c>
      <c r="D117" t="s">
        <v>304</v>
      </c>
      <c r="E117" t="s">
        <v>52</v>
      </c>
      <c r="F117" t="s">
        <v>53</v>
      </c>
      <c r="G117" t="s">
        <v>62</v>
      </c>
      <c r="H117" t="s">
        <v>55</v>
      </c>
      <c r="I117" t="s">
        <v>292</v>
      </c>
      <c r="J117" s="2">
        <v>0.69166666666666665</v>
      </c>
      <c r="K117" t="s">
        <v>56</v>
      </c>
      <c r="L117">
        <v>36.74</v>
      </c>
      <c r="M117">
        <v>3.03</v>
      </c>
      <c r="N117">
        <v>39.770000000000003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39.770000000000003</v>
      </c>
      <c r="AB117">
        <v>-9.19</v>
      </c>
      <c r="AC117">
        <v>25</v>
      </c>
      <c r="AD117">
        <v>-0.61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N117">
        <v>0</v>
      </c>
      <c r="AO117">
        <v>0</v>
      </c>
      <c r="AP117">
        <v>0</v>
      </c>
      <c r="AQ117">
        <v>0</v>
      </c>
      <c r="AR117">
        <v>29.97</v>
      </c>
      <c r="AS117" t="s">
        <v>222</v>
      </c>
      <c r="AT117">
        <v>0</v>
      </c>
      <c r="AU117">
        <v>0</v>
      </c>
      <c r="AW117" t="s">
        <v>223</v>
      </c>
    </row>
    <row r="118" spans="1:49" x14ac:dyDescent="0.25">
      <c r="A118" t="s">
        <v>49</v>
      </c>
      <c r="C118" t="s">
        <v>305</v>
      </c>
      <c r="D118" t="s">
        <v>306</v>
      </c>
      <c r="E118" t="s">
        <v>52</v>
      </c>
      <c r="F118" t="s">
        <v>53</v>
      </c>
      <c r="G118" t="s">
        <v>54</v>
      </c>
      <c r="H118" t="s">
        <v>55</v>
      </c>
      <c r="I118" t="s">
        <v>292</v>
      </c>
      <c r="J118" s="2">
        <v>0.77986111111111112</v>
      </c>
      <c r="K118" t="s">
        <v>56</v>
      </c>
      <c r="L118">
        <v>21.57</v>
      </c>
      <c r="M118">
        <v>1.78</v>
      </c>
      <c r="N118">
        <v>23.35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23.35</v>
      </c>
      <c r="AB118">
        <v>-5.39</v>
      </c>
      <c r="AC118">
        <v>25</v>
      </c>
      <c r="AD118">
        <v>-0.36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N118">
        <v>0</v>
      </c>
      <c r="AO118">
        <v>0</v>
      </c>
      <c r="AP118">
        <v>0</v>
      </c>
      <c r="AQ118">
        <v>0</v>
      </c>
      <c r="AR118">
        <v>17.600000000000001</v>
      </c>
      <c r="AS118" t="s">
        <v>222</v>
      </c>
      <c r="AT118">
        <v>0</v>
      </c>
      <c r="AU118">
        <v>0</v>
      </c>
      <c r="AW118" t="s">
        <v>223</v>
      </c>
    </row>
    <row r="119" spans="1:49" x14ac:dyDescent="0.25">
      <c r="A119" t="s">
        <v>49</v>
      </c>
      <c r="C119" t="s">
        <v>307</v>
      </c>
      <c r="D119" t="s">
        <v>308</v>
      </c>
      <c r="E119" t="s">
        <v>52</v>
      </c>
      <c r="F119" t="s">
        <v>53</v>
      </c>
      <c r="G119" t="s">
        <v>54</v>
      </c>
      <c r="H119" t="s">
        <v>55</v>
      </c>
      <c r="I119" t="s">
        <v>309</v>
      </c>
      <c r="J119" s="2">
        <v>0.52430555555555558</v>
      </c>
      <c r="K119" t="s">
        <v>56</v>
      </c>
      <c r="L119">
        <v>17.5</v>
      </c>
      <c r="M119">
        <v>1.44</v>
      </c>
      <c r="N119">
        <v>18.940000000000001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18.940000000000001</v>
      </c>
      <c r="AB119">
        <v>-4.38</v>
      </c>
      <c r="AC119">
        <v>25</v>
      </c>
      <c r="AD119">
        <v>-0.28999999999999998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N119">
        <v>0</v>
      </c>
      <c r="AO119">
        <v>0</v>
      </c>
      <c r="AP119">
        <v>0</v>
      </c>
      <c r="AQ119">
        <v>0</v>
      </c>
      <c r="AR119">
        <v>14.27</v>
      </c>
      <c r="AS119" t="s">
        <v>310</v>
      </c>
      <c r="AT119">
        <v>0</v>
      </c>
      <c r="AU119">
        <v>0</v>
      </c>
      <c r="AW119" t="s">
        <v>311</v>
      </c>
    </row>
    <row r="120" spans="1:49" x14ac:dyDescent="0.25">
      <c r="A120" t="s">
        <v>49</v>
      </c>
      <c r="C120" t="s">
        <v>312</v>
      </c>
      <c r="D120" t="s">
        <v>313</v>
      </c>
      <c r="E120" t="s">
        <v>52</v>
      </c>
      <c r="F120" t="s">
        <v>53</v>
      </c>
      <c r="G120" t="s">
        <v>54</v>
      </c>
      <c r="H120" t="s">
        <v>55</v>
      </c>
      <c r="I120" t="s">
        <v>309</v>
      </c>
      <c r="J120" s="2">
        <v>0.59722222222222221</v>
      </c>
      <c r="K120" t="s">
        <v>56</v>
      </c>
      <c r="L120">
        <v>28.63</v>
      </c>
      <c r="M120">
        <v>2.36</v>
      </c>
      <c r="N120">
        <v>30.99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30.99</v>
      </c>
      <c r="AB120">
        <v>-7.16</v>
      </c>
      <c r="AC120">
        <v>25</v>
      </c>
      <c r="AD120">
        <v>-0.47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N120">
        <v>0</v>
      </c>
      <c r="AO120">
        <v>0</v>
      </c>
      <c r="AP120">
        <v>0</v>
      </c>
      <c r="AQ120">
        <v>0</v>
      </c>
      <c r="AR120">
        <v>23.36</v>
      </c>
      <c r="AS120" t="s">
        <v>310</v>
      </c>
      <c r="AT120">
        <v>0</v>
      </c>
      <c r="AU120">
        <v>0</v>
      </c>
      <c r="AW120" t="s">
        <v>311</v>
      </c>
    </row>
    <row r="121" spans="1:49" x14ac:dyDescent="0.25">
      <c r="A121" t="s">
        <v>49</v>
      </c>
      <c r="C121" t="s">
        <v>314</v>
      </c>
      <c r="D121" t="s">
        <v>315</v>
      </c>
      <c r="E121" t="s">
        <v>92</v>
      </c>
      <c r="F121" t="s">
        <v>53</v>
      </c>
      <c r="G121" t="s">
        <v>54</v>
      </c>
      <c r="H121" t="s">
        <v>55</v>
      </c>
      <c r="I121" t="s">
        <v>309</v>
      </c>
      <c r="J121" s="2">
        <v>0.72083333333333333</v>
      </c>
      <c r="K121" t="s">
        <v>65</v>
      </c>
      <c r="L121">
        <v>41.41</v>
      </c>
      <c r="M121">
        <v>3.42</v>
      </c>
      <c r="N121">
        <v>44.83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44.83</v>
      </c>
      <c r="AB121">
        <v>-2.9</v>
      </c>
      <c r="AC121">
        <v>7</v>
      </c>
      <c r="AD121">
        <v>-0.19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N121">
        <v>0</v>
      </c>
      <c r="AO121">
        <v>0</v>
      </c>
      <c r="AP121">
        <v>0</v>
      </c>
      <c r="AQ121">
        <v>0</v>
      </c>
      <c r="AR121">
        <v>41.74</v>
      </c>
      <c r="AS121" t="s">
        <v>310</v>
      </c>
      <c r="AT121">
        <v>0</v>
      </c>
      <c r="AU121">
        <v>0</v>
      </c>
      <c r="AW121" t="s">
        <v>311</v>
      </c>
    </row>
    <row r="122" spans="1:49" x14ac:dyDescent="0.25">
      <c r="A122" t="s">
        <v>49</v>
      </c>
      <c r="C122" t="s">
        <v>316</v>
      </c>
      <c r="D122" t="s">
        <v>317</v>
      </c>
      <c r="E122" t="s">
        <v>52</v>
      </c>
      <c r="F122" t="s">
        <v>53</v>
      </c>
      <c r="G122" t="s">
        <v>54</v>
      </c>
      <c r="H122" t="s">
        <v>55</v>
      </c>
      <c r="I122" t="s">
        <v>309</v>
      </c>
      <c r="J122" s="2">
        <v>0.79166666666666663</v>
      </c>
      <c r="K122" t="s">
        <v>56</v>
      </c>
      <c r="L122">
        <v>50.57</v>
      </c>
      <c r="M122">
        <v>4.17</v>
      </c>
      <c r="N122">
        <v>54.74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54.74</v>
      </c>
      <c r="AB122">
        <v>-12.64</v>
      </c>
      <c r="AC122">
        <v>25</v>
      </c>
      <c r="AD122">
        <v>-0.83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N122">
        <v>0</v>
      </c>
      <c r="AO122">
        <v>0</v>
      </c>
      <c r="AP122">
        <v>0</v>
      </c>
      <c r="AQ122">
        <v>0</v>
      </c>
      <c r="AR122">
        <v>41.27</v>
      </c>
      <c r="AS122" t="s">
        <v>310</v>
      </c>
      <c r="AT122">
        <v>0</v>
      </c>
      <c r="AU122">
        <v>0</v>
      </c>
      <c r="AW122" t="s">
        <v>311</v>
      </c>
    </row>
    <row r="123" spans="1:49" x14ac:dyDescent="0.25">
      <c r="A123" t="s">
        <v>49</v>
      </c>
      <c r="C123" t="s">
        <v>318</v>
      </c>
      <c r="D123" t="s">
        <v>319</v>
      </c>
      <c r="E123" t="s">
        <v>52</v>
      </c>
      <c r="F123" t="s">
        <v>53</v>
      </c>
      <c r="G123" t="s">
        <v>54</v>
      </c>
      <c r="H123" t="s">
        <v>55</v>
      </c>
      <c r="I123" t="s">
        <v>320</v>
      </c>
      <c r="J123" s="2">
        <v>0.46805555555555556</v>
      </c>
      <c r="K123" t="s">
        <v>56</v>
      </c>
      <c r="L123">
        <v>18.190000000000001</v>
      </c>
      <c r="M123">
        <v>1.5</v>
      </c>
      <c r="N123">
        <v>19.690000000000001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19.690000000000001</v>
      </c>
      <c r="AB123">
        <v>-4.55</v>
      </c>
      <c r="AC123">
        <v>25</v>
      </c>
      <c r="AD123">
        <v>-0.3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N123">
        <v>0</v>
      </c>
      <c r="AO123">
        <v>0</v>
      </c>
      <c r="AP123">
        <v>0</v>
      </c>
      <c r="AQ123">
        <v>0</v>
      </c>
      <c r="AR123">
        <v>14.84</v>
      </c>
      <c r="AS123" t="s">
        <v>310</v>
      </c>
      <c r="AT123">
        <v>0</v>
      </c>
      <c r="AU123">
        <v>0</v>
      </c>
      <c r="AW123" t="s">
        <v>311</v>
      </c>
    </row>
    <row r="124" spans="1:49" x14ac:dyDescent="0.25">
      <c r="A124" t="s">
        <v>49</v>
      </c>
      <c r="C124" t="s">
        <v>321</v>
      </c>
      <c r="D124" t="s">
        <v>322</v>
      </c>
      <c r="E124" t="s">
        <v>52</v>
      </c>
      <c r="F124" t="s">
        <v>53</v>
      </c>
      <c r="G124" t="s">
        <v>54</v>
      </c>
      <c r="H124" t="s">
        <v>55</v>
      </c>
      <c r="I124" t="s">
        <v>320</v>
      </c>
      <c r="J124" s="2">
        <v>0.55000000000000004</v>
      </c>
      <c r="K124" t="s">
        <v>56</v>
      </c>
      <c r="L124">
        <v>16.989999999999998</v>
      </c>
      <c r="M124">
        <v>1.4</v>
      </c>
      <c r="N124">
        <v>18.39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18.39</v>
      </c>
      <c r="AB124">
        <v>-4.25</v>
      </c>
      <c r="AC124">
        <v>25</v>
      </c>
      <c r="AD124">
        <v>-0.28000000000000003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N124">
        <v>0</v>
      </c>
      <c r="AO124">
        <v>0</v>
      </c>
      <c r="AP124">
        <v>0</v>
      </c>
      <c r="AQ124">
        <v>0</v>
      </c>
      <c r="AR124">
        <v>13.86</v>
      </c>
      <c r="AS124" t="s">
        <v>310</v>
      </c>
      <c r="AT124">
        <v>0</v>
      </c>
      <c r="AU124">
        <v>0</v>
      </c>
      <c r="AW124" t="s">
        <v>311</v>
      </c>
    </row>
    <row r="125" spans="1:49" x14ac:dyDescent="0.25">
      <c r="A125" t="s">
        <v>49</v>
      </c>
      <c r="C125" t="s">
        <v>323</v>
      </c>
      <c r="D125" t="s">
        <v>324</v>
      </c>
      <c r="E125" t="s">
        <v>52</v>
      </c>
      <c r="F125" t="s">
        <v>53</v>
      </c>
      <c r="G125" t="s">
        <v>54</v>
      </c>
      <c r="H125" t="s">
        <v>55</v>
      </c>
      <c r="I125" t="s">
        <v>320</v>
      </c>
      <c r="J125" s="2">
        <v>0.59375</v>
      </c>
      <c r="K125" t="s">
        <v>56</v>
      </c>
      <c r="L125">
        <v>10.48</v>
      </c>
      <c r="M125">
        <v>0.86</v>
      </c>
      <c r="N125">
        <v>11.34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11.34</v>
      </c>
      <c r="AB125">
        <v>-2.62</v>
      </c>
      <c r="AC125">
        <v>25</v>
      </c>
      <c r="AD125">
        <v>-0.17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N125">
        <v>0</v>
      </c>
      <c r="AO125">
        <v>0</v>
      </c>
      <c r="AP125">
        <v>0</v>
      </c>
      <c r="AQ125">
        <v>0</v>
      </c>
      <c r="AR125">
        <v>8.5500000000000007</v>
      </c>
      <c r="AS125" t="s">
        <v>310</v>
      </c>
      <c r="AT125">
        <v>0</v>
      </c>
      <c r="AU125">
        <v>0</v>
      </c>
      <c r="AW125" t="s">
        <v>311</v>
      </c>
    </row>
    <row r="126" spans="1:49" x14ac:dyDescent="0.25">
      <c r="A126" t="s">
        <v>49</v>
      </c>
      <c r="C126" t="s">
        <v>325</v>
      </c>
      <c r="D126" t="s">
        <v>326</v>
      </c>
      <c r="E126" t="s">
        <v>52</v>
      </c>
      <c r="F126" t="s">
        <v>53</v>
      </c>
      <c r="G126" t="s">
        <v>62</v>
      </c>
      <c r="H126" t="s">
        <v>55</v>
      </c>
      <c r="I126" t="s">
        <v>320</v>
      </c>
      <c r="J126" s="2">
        <v>0.72986111111111107</v>
      </c>
      <c r="K126" t="s">
        <v>65</v>
      </c>
      <c r="L126">
        <v>17.440000000000001</v>
      </c>
      <c r="M126">
        <v>1.44</v>
      </c>
      <c r="N126">
        <v>18.88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18.88</v>
      </c>
      <c r="AB126">
        <v>-4.3600000000000003</v>
      </c>
      <c r="AC126">
        <v>25</v>
      </c>
      <c r="AD126">
        <v>-0.28999999999999998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N126">
        <v>0</v>
      </c>
      <c r="AO126">
        <v>0</v>
      </c>
      <c r="AP126">
        <v>0</v>
      </c>
      <c r="AQ126">
        <v>0</v>
      </c>
      <c r="AR126">
        <v>14.23</v>
      </c>
      <c r="AS126" t="s">
        <v>310</v>
      </c>
      <c r="AT126">
        <v>0</v>
      </c>
      <c r="AU126">
        <v>0</v>
      </c>
      <c r="AW126" t="s">
        <v>311</v>
      </c>
    </row>
    <row r="127" spans="1:49" x14ac:dyDescent="0.25">
      <c r="A127" t="s">
        <v>49</v>
      </c>
      <c r="C127" t="s">
        <v>327</v>
      </c>
      <c r="D127" t="s">
        <v>328</v>
      </c>
      <c r="E127" t="s">
        <v>52</v>
      </c>
      <c r="F127" t="s">
        <v>53</v>
      </c>
      <c r="G127" t="s">
        <v>54</v>
      </c>
      <c r="H127" t="s">
        <v>55</v>
      </c>
      <c r="I127" t="s">
        <v>320</v>
      </c>
      <c r="J127" s="2">
        <v>0.7368055555555556</v>
      </c>
      <c r="K127" t="s">
        <v>56</v>
      </c>
      <c r="L127">
        <v>58.14</v>
      </c>
      <c r="M127">
        <v>4.8</v>
      </c>
      <c r="N127">
        <v>62.94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62.94</v>
      </c>
      <c r="AB127">
        <v>-14.54</v>
      </c>
      <c r="AC127">
        <v>25</v>
      </c>
      <c r="AD127">
        <v>-0.96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N127">
        <v>0</v>
      </c>
      <c r="AO127">
        <v>0</v>
      </c>
      <c r="AP127">
        <v>0</v>
      </c>
      <c r="AQ127">
        <v>0</v>
      </c>
      <c r="AR127">
        <v>47.44</v>
      </c>
      <c r="AS127" t="s">
        <v>310</v>
      </c>
      <c r="AT127">
        <v>0</v>
      </c>
      <c r="AU127">
        <v>0</v>
      </c>
      <c r="AW127" t="s">
        <v>311</v>
      </c>
    </row>
    <row r="128" spans="1:49" x14ac:dyDescent="0.25">
      <c r="A128" t="s">
        <v>49</v>
      </c>
      <c r="C128" t="s">
        <v>329</v>
      </c>
      <c r="D128" t="s">
        <v>330</v>
      </c>
      <c r="E128" t="s">
        <v>52</v>
      </c>
      <c r="F128" t="s">
        <v>53</v>
      </c>
      <c r="G128" t="s">
        <v>54</v>
      </c>
      <c r="H128" t="s">
        <v>55</v>
      </c>
      <c r="I128" t="s">
        <v>320</v>
      </c>
      <c r="J128" s="2">
        <v>0.80138888888888893</v>
      </c>
      <c r="K128" t="s">
        <v>65</v>
      </c>
      <c r="L128">
        <v>34.07</v>
      </c>
      <c r="M128">
        <v>2.81</v>
      </c>
      <c r="N128">
        <v>36.880000000000003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36.880000000000003</v>
      </c>
      <c r="AB128">
        <v>-8.52</v>
      </c>
      <c r="AC128">
        <v>25</v>
      </c>
      <c r="AD128">
        <v>-0.56000000000000005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N128">
        <v>0</v>
      </c>
      <c r="AO128">
        <v>0</v>
      </c>
      <c r="AP128">
        <v>0</v>
      </c>
      <c r="AQ128">
        <v>0</v>
      </c>
      <c r="AR128">
        <v>27.8</v>
      </c>
      <c r="AS128" t="s">
        <v>310</v>
      </c>
      <c r="AT128">
        <v>0</v>
      </c>
      <c r="AU128">
        <v>0</v>
      </c>
      <c r="AW128" t="s">
        <v>311</v>
      </c>
    </row>
    <row r="129" spans="1:49" x14ac:dyDescent="0.25">
      <c r="A129" t="s">
        <v>49</v>
      </c>
      <c r="C129" t="s">
        <v>331</v>
      </c>
      <c r="D129" t="s">
        <v>332</v>
      </c>
      <c r="E129" t="s">
        <v>52</v>
      </c>
      <c r="F129" t="s">
        <v>53</v>
      </c>
      <c r="G129" t="s">
        <v>54</v>
      </c>
      <c r="H129" t="s">
        <v>55</v>
      </c>
      <c r="I129" t="s">
        <v>333</v>
      </c>
      <c r="J129" s="2">
        <v>0.47152777777777777</v>
      </c>
      <c r="K129" t="s">
        <v>56</v>
      </c>
      <c r="L129">
        <v>18.079999999999998</v>
      </c>
      <c r="M129">
        <v>1.49</v>
      </c>
      <c r="N129">
        <v>19.57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19.57</v>
      </c>
      <c r="AB129">
        <v>-4.5199999999999996</v>
      </c>
      <c r="AC129">
        <v>25</v>
      </c>
      <c r="AD129">
        <v>-0.3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N129">
        <v>0</v>
      </c>
      <c r="AO129">
        <v>0</v>
      </c>
      <c r="AP129">
        <v>0</v>
      </c>
      <c r="AQ129">
        <v>0</v>
      </c>
      <c r="AR129">
        <v>14.75</v>
      </c>
      <c r="AS129" t="s">
        <v>310</v>
      </c>
      <c r="AT129">
        <v>0</v>
      </c>
      <c r="AU129">
        <v>0</v>
      </c>
      <c r="AW129" t="s">
        <v>311</v>
      </c>
    </row>
    <row r="130" spans="1:49" x14ac:dyDescent="0.25">
      <c r="A130" t="s">
        <v>49</v>
      </c>
      <c r="C130" t="s">
        <v>334</v>
      </c>
      <c r="D130" t="s">
        <v>335</v>
      </c>
      <c r="E130" t="s">
        <v>52</v>
      </c>
      <c r="F130" t="s">
        <v>53</v>
      </c>
      <c r="G130" t="s">
        <v>54</v>
      </c>
      <c r="H130" t="s">
        <v>55</v>
      </c>
      <c r="I130" t="s">
        <v>333</v>
      </c>
      <c r="J130" s="2">
        <v>0.62916666666666665</v>
      </c>
      <c r="K130" t="s">
        <v>56</v>
      </c>
      <c r="L130">
        <v>15.34</v>
      </c>
      <c r="M130">
        <v>1.27</v>
      </c>
      <c r="N130">
        <v>16.61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16.61</v>
      </c>
      <c r="AB130">
        <v>-3.84</v>
      </c>
      <c r="AC130">
        <v>25</v>
      </c>
      <c r="AD130">
        <v>-0.25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N130">
        <v>0</v>
      </c>
      <c r="AO130">
        <v>0</v>
      </c>
      <c r="AP130">
        <v>0</v>
      </c>
      <c r="AQ130">
        <v>0</v>
      </c>
      <c r="AR130">
        <v>12.52</v>
      </c>
      <c r="AS130" t="s">
        <v>310</v>
      </c>
      <c r="AT130">
        <v>0</v>
      </c>
      <c r="AU130">
        <v>0</v>
      </c>
      <c r="AW130" t="s">
        <v>311</v>
      </c>
    </row>
    <row r="131" spans="1:49" x14ac:dyDescent="0.25">
      <c r="A131" t="s">
        <v>49</v>
      </c>
      <c r="C131" t="s">
        <v>336</v>
      </c>
      <c r="D131" t="s">
        <v>337</v>
      </c>
      <c r="E131" t="s">
        <v>52</v>
      </c>
      <c r="F131" t="s">
        <v>53</v>
      </c>
      <c r="G131" t="s">
        <v>97</v>
      </c>
      <c r="H131" t="s">
        <v>55</v>
      </c>
      <c r="I131" t="s">
        <v>333</v>
      </c>
      <c r="J131" s="2">
        <v>0.73124999999999996</v>
      </c>
      <c r="K131" t="s">
        <v>65</v>
      </c>
      <c r="L131">
        <v>24.99</v>
      </c>
      <c r="M131">
        <v>2.06</v>
      </c>
      <c r="N131">
        <v>27.05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27.05</v>
      </c>
      <c r="AB131">
        <v>-6.25</v>
      </c>
      <c r="AC131">
        <v>25</v>
      </c>
      <c r="AD131">
        <v>-0.41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N131">
        <v>0</v>
      </c>
      <c r="AO131">
        <v>0</v>
      </c>
      <c r="AP131">
        <v>0</v>
      </c>
      <c r="AQ131">
        <v>0</v>
      </c>
      <c r="AR131">
        <v>20.39</v>
      </c>
      <c r="AS131" t="s">
        <v>310</v>
      </c>
      <c r="AT131">
        <v>0</v>
      </c>
      <c r="AU131">
        <v>0</v>
      </c>
      <c r="AW131" t="s">
        <v>311</v>
      </c>
    </row>
    <row r="132" spans="1:49" x14ac:dyDescent="0.25">
      <c r="A132" t="s">
        <v>49</v>
      </c>
      <c r="C132" t="s">
        <v>338</v>
      </c>
      <c r="D132" t="s">
        <v>339</v>
      </c>
      <c r="E132" t="s">
        <v>52</v>
      </c>
      <c r="F132" t="s">
        <v>53</v>
      </c>
      <c r="G132" t="s">
        <v>62</v>
      </c>
      <c r="H132" t="s">
        <v>55</v>
      </c>
      <c r="I132" t="s">
        <v>340</v>
      </c>
      <c r="J132" s="2">
        <v>0.5395833333333333</v>
      </c>
      <c r="K132" t="s">
        <v>65</v>
      </c>
      <c r="L132">
        <v>18.989999999999998</v>
      </c>
      <c r="M132">
        <v>1.57</v>
      </c>
      <c r="N132">
        <v>20.56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20.56</v>
      </c>
      <c r="AB132">
        <v>-4.75</v>
      </c>
      <c r="AC132">
        <v>25</v>
      </c>
      <c r="AD132">
        <v>-0.31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N132">
        <v>0</v>
      </c>
      <c r="AO132">
        <v>0</v>
      </c>
      <c r="AP132">
        <v>0</v>
      </c>
      <c r="AQ132">
        <v>0</v>
      </c>
      <c r="AR132">
        <v>15.5</v>
      </c>
      <c r="AS132" t="s">
        <v>310</v>
      </c>
      <c r="AT132">
        <v>0</v>
      </c>
      <c r="AU132">
        <v>0</v>
      </c>
      <c r="AW132" t="s">
        <v>311</v>
      </c>
    </row>
    <row r="133" spans="1:49" x14ac:dyDescent="0.25">
      <c r="A133" t="s">
        <v>49</v>
      </c>
      <c r="C133" t="s">
        <v>341</v>
      </c>
      <c r="D133" t="s">
        <v>342</v>
      </c>
      <c r="E133" t="s">
        <v>52</v>
      </c>
      <c r="F133" t="s">
        <v>53</v>
      </c>
      <c r="G133" t="s">
        <v>54</v>
      </c>
      <c r="H133" t="s">
        <v>55</v>
      </c>
      <c r="I133" t="s">
        <v>340</v>
      </c>
      <c r="J133" s="2">
        <v>0.5444444444444444</v>
      </c>
      <c r="K133" t="s">
        <v>56</v>
      </c>
      <c r="L133">
        <v>39.369999999999997</v>
      </c>
      <c r="M133">
        <v>3.25</v>
      </c>
      <c r="N133">
        <v>42.62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42.62</v>
      </c>
      <c r="AB133">
        <v>-9.84</v>
      </c>
      <c r="AC133">
        <v>25</v>
      </c>
      <c r="AD133">
        <v>-0.65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N133">
        <v>0</v>
      </c>
      <c r="AO133">
        <v>0</v>
      </c>
      <c r="AP133">
        <v>0</v>
      </c>
      <c r="AQ133">
        <v>0</v>
      </c>
      <c r="AR133">
        <v>32.130000000000003</v>
      </c>
      <c r="AS133" t="s">
        <v>310</v>
      </c>
      <c r="AT133">
        <v>0</v>
      </c>
      <c r="AU133">
        <v>0</v>
      </c>
      <c r="AW133" t="s">
        <v>311</v>
      </c>
    </row>
    <row r="134" spans="1:49" x14ac:dyDescent="0.25">
      <c r="A134" t="s">
        <v>49</v>
      </c>
      <c r="C134" t="s">
        <v>343</v>
      </c>
      <c r="D134" t="s">
        <v>344</v>
      </c>
      <c r="E134" t="s">
        <v>52</v>
      </c>
      <c r="F134" t="s">
        <v>53</v>
      </c>
      <c r="G134" t="s">
        <v>54</v>
      </c>
      <c r="H134" t="s">
        <v>55</v>
      </c>
      <c r="I134" t="s">
        <v>340</v>
      </c>
      <c r="J134" s="2">
        <v>0.76458333333333328</v>
      </c>
      <c r="K134" t="s">
        <v>56</v>
      </c>
      <c r="L134">
        <v>48.49</v>
      </c>
      <c r="M134">
        <v>4</v>
      </c>
      <c r="N134">
        <v>52.49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52.49</v>
      </c>
      <c r="AB134">
        <v>-12.12</v>
      </c>
      <c r="AC134">
        <v>25</v>
      </c>
      <c r="AD134">
        <v>-0.8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N134">
        <v>0</v>
      </c>
      <c r="AO134">
        <v>0</v>
      </c>
      <c r="AP134">
        <v>0</v>
      </c>
      <c r="AQ134">
        <v>0</v>
      </c>
      <c r="AR134">
        <v>39.57</v>
      </c>
      <c r="AS134" t="s">
        <v>310</v>
      </c>
      <c r="AT134">
        <v>0</v>
      </c>
      <c r="AU134">
        <v>0</v>
      </c>
      <c r="AW134" t="s">
        <v>311</v>
      </c>
    </row>
    <row r="135" spans="1:49" x14ac:dyDescent="0.25">
      <c r="A135" t="s">
        <v>49</v>
      </c>
      <c r="C135" t="s">
        <v>345</v>
      </c>
      <c r="D135" t="s">
        <v>346</v>
      </c>
      <c r="E135" t="s">
        <v>52</v>
      </c>
      <c r="F135" t="s">
        <v>53</v>
      </c>
      <c r="G135" t="s">
        <v>54</v>
      </c>
      <c r="H135" t="s">
        <v>55</v>
      </c>
      <c r="I135" t="s">
        <v>347</v>
      </c>
      <c r="J135" s="2">
        <v>0.51041666666666663</v>
      </c>
      <c r="K135" t="s">
        <v>56</v>
      </c>
      <c r="L135">
        <v>21.97</v>
      </c>
      <c r="M135">
        <v>1.81</v>
      </c>
      <c r="N135">
        <v>23.78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23.78</v>
      </c>
      <c r="AB135">
        <v>-5.49</v>
      </c>
      <c r="AC135">
        <v>25</v>
      </c>
      <c r="AD135">
        <v>-0.36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N135">
        <v>0</v>
      </c>
      <c r="AO135">
        <v>0</v>
      </c>
      <c r="AP135">
        <v>0</v>
      </c>
      <c r="AQ135">
        <v>0</v>
      </c>
      <c r="AR135">
        <v>17.93</v>
      </c>
      <c r="AS135" t="s">
        <v>310</v>
      </c>
      <c r="AT135">
        <v>0</v>
      </c>
      <c r="AU135">
        <v>0</v>
      </c>
      <c r="AW135" t="s">
        <v>311</v>
      </c>
    </row>
    <row r="136" spans="1:49" x14ac:dyDescent="0.25">
      <c r="A136" t="s">
        <v>49</v>
      </c>
      <c r="C136" t="s">
        <v>348</v>
      </c>
      <c r="D136" t="s">
        <v>349</v>
      </c>
      <c r="E136" t="s">
        <v>52</v>
      </c>
      <c r="F136" t="s">
        <v>53</v>
      </c>
      <c r="G136" t="s">
        <v>62</v>
      </c>
      <c r="H136" t="s">
        <v>55</v>
      </c>
      <c r="I136" t="s">
        <v>347</v>
      </c>
      <c r="J136" s="2">
        <v>0.65694444444444444</v>
      </c>
      <c r="K136" t="s">
        <v>56</v>
      </c>
      <c r="L136">
        <v>19.739999999999998</v>
      </c>
      <c r="M136">
        <v>1.63</v>
      </c>
      <c r="N136">
        <v>21.37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21.37</v>
      </c>
      <c r="AB136">
        <v>-4.9400000000000004</v>
      </c>
      <c r="AC136">
        <v>25</v>
      </c>
      <c r="AD136">
        <v>-0.33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N136">
        <v>0</v>
      </c>
      <c r="AO136">
        <v>0</v>
      </c>
      <c r="AP136">
        <v>0</v>
      </c>
      <c r="AQ136">
        <v>0</v>
      </c>
      <c r="AR136">
        <v>16.100000000000001</v>
      </c>
      <c r="AS136" t="s">
        <v>310</v>
      </c>
      <c r="AT136">
        <v>0</v>
      </c>
      <c r="AU136">
        <v>0</v>
      </c>
      <c r="AW136" t="s">
        <v>311</v>
      </c>
    </row>
    <row r="137" spans="1:49" x14ac:dyDescent="0.25">
      <c r="A137" t="s">
        <v>49</v>
      </c>
      <c r="C137" t="s">
        <v>350</v>
      </c>
      <c r="D137" t="s">
        <v>351</v>
      </c>
      <c r="E137" t="s">
        <v>52</v>
      </c>
      <c r="F137" t="s">
        <v>53</v>
      </c>
      <c r="G137" t="s">
        <v>54</v>
      </c>
      <c r="H137" t="s">
        <v>55</v>
      </c>
      <c r="I137" t="s">
        <v>347</v>
      </c>
      <c r="J137" s="2">
        <v>0.78472222222222221</v>
      </c>
      <c r="K137" t="s">
        <v>65</v>
      </c>
      <c r="L137">
        <v>32.57</v>
      </c>
      <c r="M137">
        <v>2.69</v>
      </c>
      <c r="N137">
        <v>35.26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35.26</v>
      </c>
      <c r="AB137">
        <v>-8.14</v>
      </c>
      <c r="AC137">
        <v>25</v>
      </c>
      <c r="AD137">
        <v>-0.54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N137">
        <v>0</v>
      </c>
      <c r="AO137">
        <v>0</v>
      </c>
      <c r="AP137">
        <v>0</v>
      </c>
      <c r="AQ137">
        <v>0</v>
      </c>
      <c r="AR137">
        <v>26.58</v>
      </c>
      <c r="AS137" t="s">
        <v>310</v>
      </c>
      <c r="AT137">
        <v>0</v>
      </c>
      <c r="AU137">
        <v>0</v>
      </c>
      <c r="AW137" t="s">
        <v>311</v>
      </c>
    </row>
    <row r="138" spans="1:49" x14ac:dyDescent="0.25">
      <c r="A138" t="s">
        <v>49</v>
      </c>
      <c r="C138" t="s">
        <v>352</v>
      </c>
      <c r="D138" t="s">
        <v>353</v>
      </c>
      <c r="E138" t="s">
        <v>52</v>
      </c>
      <c r="F138" t="s">
        <v>53</v>
      </c>
      <c r="G138" t="s">
        <v>62</v>
      </c>
      <c r="H138" t="s">
        <v>55</v>
      </c>
      <c r="I138" t="s">
        <v>347</v>
      </c>
      <c r="J138" s="2">
        <v>0.82708333333333328</v>
      </c>
      <c r="K138" t="s">
        <v>56</v>
      </c>
      <c r="L138">
        <v>20.48</v>
      </c>
      <c r="M138">
        <v>1.69</v>
      </c>
      <c r="N138">
        <v>22.17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22.17</v>
      </c>
      <c r="AB138">
        <v>-5.12</v>
      </c>
      <c r="AC138">
        <v>25</v>
      </c>
      <c r="AD138">
        <v>-0.34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N138">
        <v>0</v>
      </c>
      <c r="AO138">
        <v>0</v>
      </c>
      <c r="AP138">
        <v>0</v>
      </c>
      <c r="AQ138">
        <v>0</v>
      </c>
      <c r="AR138">
        <v>16.71</v>
      </c>
      <c r="AS138" t="s">
        <v>310</v>
      </c>
      <c r="AT138">
        <v>0</v>
      </c>
      <c r="AU138">
        <v>0</v>
      </c>
      <c r="AW138" t="s">
        <v>311</v>
      </c>
    </row>
    <row r="139" spans="1:49" x14ac:dyDescent="0.25">
      <c r="A139" t="s">
        <v>49</v>
      </c>
      <c r="C139" t="s">
        <v>354</v>
      </c>
      <c r="D139" t="s">
        <v>355</v>
      </c>
      <c r="E139" t="s">
        <v>52</v>
      </c>
      <c r="F139" t="s">
        <v>53</v>
      </c>
      <c r="G139" t="s">
        <v>54</v>
      </c>
      <c r="H139" t="s">
        <v>55</v>
      </c>
      <c r="I139" t="s">
        <v>347</v>
      </c>
      <c r="J139" s="2">
        <v>0.84861111111111109</v>
      </c>
      <c r="K139" t="s">
        <v>56</v>
      </c>
      <c r="L139">
        <v>8.75</v>
      </c>
      <c r="M139">
        <v>0.72</v>
      </c>
      <c r="N139">
        <v>9.4700000000000006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9.4700000000000006</v>
      </c>
      <c r="AB139">
        <v>-2.19</v>
      </c>
      <c r="AC139">
        <v>25</v>
      </c>
      <c r="AD139">
        <v>-0.14000000000000001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N139">
        <v>0</v>
      </c>
      <c r="AO139">
        <v>0</v>
      </c>
      <c r="AP139">
        <v>0</v>
      </c>
      <c r="AQ139">
        <v>0</v>
      </c>
      <c r="AR139">
        <v>7.14</v>
      </c>
      <c r="AS139" t="s">
        <v>310</v>
      </c>
      <c r="AT139">
        <v>0</v>
      </c>
      <c r="AU139">
        <v>0</v>
      </c>
      <c r="AW139" t="s">
        <v>311</v>
      </c>
    </row>
    <row r="140" spans="1:49" x14ac:dyDescent="0.25">
      <c r="A140" t="s">
        <v>49</v>
      </c>
      <c r="C140" t="s">
        <v>356</v>
      </c>
      <c r="D140" t="s">
        <v>357</v>
      </c>
      <c r="E140" t="s">
        <v>92</v>
      </c>
      <c r="F140" t="s">
        <v>53</v>
      </c>
      <c r="G140" t="s">
        <v>54</v>
      </c>
      <c r="H140" t="s">
        <v>55</v>
      </c>
      <c r="I140" t="s">
        <v>347</v>
      </c>
      <c r="J140" s="2">
        <v>0.85347222222222219</v>
      </c>
      <c r="K140" t="s">
        <v>56</v>
      </c>
      <c r="L140">
        <v>36.06</v>
      </c>
      <c r="M140">
        <v>2.97</v>
      </c>
      <c r="N140">
        <v>39.03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39.03</v>
      </c>
      <c r="AB140">
        <v>-2.52</v>
      </c>
      <c r="AC140">
        <v>7</v>
      </c>
      <c r="AD140">
        <v>-0.17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N140">
        <v>0</v>
      </c>
      <c r="AO140">
        <v>0</v>
      </c>
      <c r="AP140">
        <v>0</v>
      </c>
      <c r="AQ140">
        <v>0</v>
      </c>
      <c r="AR140">
        <v>36.340000000000003</v>
      </c>
      <c r="AS140" t="s">
        <v>310</v>
      </c>
      <c r="AT140">
        <v>0</v>
      </c>
      <c r="AU140">
        <v>0</v>
      </c>
      <c r="AW140" t="s">
        <v>311</v>
      </c>
    </row>
    <row r="141" spans="1:49" x14ac:dyDescent="0.25">
      <c r="A141" t="s">
        <v>49</v>
      </c>
      <c r="C141" t="s">
        <v>358</v>
      </c>
      <c r="D141" t="s">
        <v>359</v>
      </c>
      <c r="E141" t="s">
        <v>52</v>
      </c>
      <c r="F141" t="s">
        <v>53</v>
      </c>
      <c r="G141" t="s">
        <v>54</v>
      </c>
      <c r="H141" t="s">
        <v>55</v>
      </c>
      <c r="I141" t="s">
        <v>360</v>
      </c>
      <c r="J141" s="2">
        <v>0.50694444444444442</v>
      </c>
      <c r="K141" t="s">
        <v>56</v>
      </c>
      <c r="L141">
        <v>53.79</v>
      </c>
      <c r="M141">
        <v>4.4400000000000004</v>
      </c>
      <c r="N141">
        <v>58.23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58.23</v>
      </c>
      <c r="AB141">
        <v>-13.45</v>
      </c>
      <c r="AC141">
        <v>25</v>
      </c>
      <c r="AD141">
        <v>-0.89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N141">
        <v>0</v>
      </c>
      <c r="AO141">
        <v>0</v>
      </c>
      <c r="AP141">
        <v>0</v>
      </c>
      <c r="AQ141">
        <v>0</v>
      </c>
      <c r="AR141">
        <v>43.89</v>
      </c>
      <c r="AS141" t="s">
        <v>310</v>
      </c>
      <c r="AT141">
        <v>0</v>
      </c>
      <c r="AU141">
        <v>0</v>
      </c>
      <c r="AW141" t="s">
        <v>311</v>
      </c>
    </row>
    <row r="142" spans="1:49" x14ac:dyDescent="0.25">
      <c r="A142" t="s">
        <v>49</v>
      </c>
      <c r="C142" t="s">
        <v>361</v>
      </c>
      <c r="D142" t="s">
        <v>362</v>
      </c>
      <c r="E142" t="s">
        <v>92</v>
      </c>
      <c r="F142" t="s">
        <v>53</v>
      </c>
      <c r="G142" t="s">
        <v>54</v>
      </c>
      <c r="H142" t="s">
        <v>55</v>
      </c>
      <c r="I142" t="s">
        <v>360</v>
      </c>
      <c r="J142" s="2">
        <v>0.55000000000000004</v>
      </c>
      <c r="K142" t="s">
        <v>65</v>
      </c>
      <c r="L142">
        <v>55.91</v>
      </c>
      <c r="M142">
        <v>4.6100000000000003</v>
      </c>
      <c r="N142">
        <v>60.52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60.52</v>
      </c>
      <c r="AB142">
        <v>-3.91</v>
      </c>
      <c r="AC142">
        <v>7</v>
      </c>
      <c r="AD142">
        <v>-0.26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N142">
        <v>0</v>
      </c>
      <c r="AO142">
        <v>0</v>
      </c>
      <c r="AP142">
        <v>0</v>
      </c>
      <c r="AQ142">
        <v>0</v>
      </c>
      <c r="AR142">
        <v>56.35</v>
      </c>
      <c r="AS142" t="s">
        <v>310</v>
      </c>
      <c r="AT142">
        <v>0</v>
      </c>
      <c r="AU142">
        <v>0</v>
      </c>
      <c r="AW142" t="s">
        <v>311</v>
      </c>
    </row>
    <row r="143" spans="1:49" x14ac:dyDescent="0.25">
      <c r="A143" t="s">
        <v>49</v>
      </c>
      <c r="C143" t="s">
        <v>363</v>
      </c>
      <c r="D143" t="s">
        <v>364</v>
      </c>
      <c r="E143" t="s">
        <v>92</v>
      </c>
      <c r="F143" t="s">
        <v>53</v>
      </c>
      <c r="G143" t="s">
        <v>54</v>
      </c>
      <c r="H143" t="s">
        <v>55</v>
      </c>
      <c r="I143" t="s">
        <v>360</v>
      </c>
      <c r="J143" s="2">
        <v>0.5805555555555556</v>
      </c>
      <c r="K143" t="s">
        <v>65</v>
      </c>
      <c r="L143">
        <v>36.950000000000003</v>
      </c>
      <c r="M143">
        <v>3.05</v>
      </c>
      <c r="N143">
        <v>40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40</v>
      </c>
      <c r="AB143">
        <v>-2.59</v>
      </c>
      <c r="AC143">
        <v>7</v>
      </c>
      <c r="AD143">
        <v>-0.17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N143">
        <v>0</v>
      </c>
      <c r="AO143">
        <v>0</v>
      </c>
      <c r="AP143">
        <v>0</v>
      </c>
      <c r="AQ143">
        <v>0</v>
      </c>
      <c r="AR143">
        <v>37.24</v>
      </c>
      <c r="AS143" t="s">
        <v>310</v>
      </c>
      <c r="AT143">
        <v>0</v>
      </c>
      <c r="AU143">
        <v>0</v>
      </c>
      <c r="AW143" t="s">
        <v>311</v>
      </c>
    </row>
    <row r="144" spans="1:49" x14ac:dyDescent="0.25">
      <c r="A144" t="s">
        <v>49</v>
      </c>
      <c r="C144" t="s">
        <v>365</v>
      </c>
      <c r="D144" t="s">
        <v>366</v>
      </c>
      <c r="E144" t="s">
        <v>52</v>
      </c>
      <c r="F144" t="s">
        <v>53</v>
      </c>
      <c r="G144" t="s">
        <v>54</v>
      </c>
      <c r="H144" t="s">
        <v>55</v>
      </c>
      <c r="I144" t="s">
        <v>360</v>
      </c>
      <c r="J144" s="2">
        <v>0.61527777777777781</v>
      </c>
      <c r="K144" t="s">
        <v>56</v>
      </c>
      <c r="L144">
        <v>19.04</v>
      </c>
      <c r="M144">
        <v>1.57</v>
      </c>
      <c r="N144">
        <v>20.61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20.61</v>
      </c>
      <c r="AB144">
        <v>-4.76</v>
      </c>
      <c r="AC144">
        <v>25</v>
      </c>
      <c r="AD144">
        <v>-0.31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N144">
        <v>0</v>
      </c>
      <c r="AO144">
        <v>0</v>
      </c>
      <c r="AP144">
        <v>0</v>
      </c>
      <c r="AQ144">
        <v>0</v>
      </c>
      <c r="AR144">
        <v>15.54</v>
      </c>
      <c r="AS144" t="s">
        <v>310</v>
      </c>
      <c r="AT144">
        <v>0</v>
      </c>
      <c r="AU144">
        <v>0</v>
      </c>
      <c r="AW144" t="s">
        <v>311</v>
      </c>
    </row>
    <row r="145" spans="1:49" x14ac:dyDescent="0.25">
      <c r="A145" t="s">
        <v>49</v>
      </c>
      <c r="C145" t="s">
        <v>367</v>
      </c>
      <c r="D145" t="s">
        <v>368</v>
      </c>
      <c r="E145" t="s">
        <v>52</v>
      </c>
      <c r="F145" t="s">
        <v>53</v>
      </c>
      <c r="G145" t="s">
        <v>54</v>
      </c>
      <c r="H145" t="s">
        <v>55</v>
      </c>
      <c r="I145" t="s">
        <v>360</v>
      </c>
      <c r="J145" s="2">
        <v>0.65486111111111112</v>
      </c>
      <c r="K145" t="s">
        <v>56</v>
      </c>
      <c r="L145">
        <v>26.27</v>
      </c>
      <c r="M145">
        <v>2.17</v>
      </c>
      <c r="N145">
        <v>28.44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28.44</v>
      </c>
      <c r="AB145">
        <v>-6.57</v>
      </c>
      <c r="AC145">
        <v>25</v>
      </c>
      <c r="AD145">
        <v>-0.43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N145">
        <v>0</v>
      </c>
      <c r="AO145">
        <v>0</v>
      </c>
      <c r="AP145">
        <v>0</v>
      </c>
      <c r="AQ145">
        <v>0</v>
      </c>
      <c r="AR145">
        <v>21.44</v>
      </c>
      <c r="AS145" t="s">
        <v>310</v>
      </c>
      <c r="AT145">
        <v>0</v>
      </c>
      <c r="AU145">
        <v>0</v>
      </c>
      <c r="AW145" t="s">
        <v>311</v>
      </c>
    </row>
    <row r="146" spans="1:49" x14ac:dyDescent="0.25">
      <c r="A146" t="s">
        <v>49</v>
      </c>
      <c r="C146" t="s">
        <v>369</v>
      </c>
      <c r="D146" t="s">
        <v>370</v>
      </c>
      <c r="E146" t="s">
        <v>52</v>
      </c>
      <c r="F146" t="s">
        <v>53</v>
      </c>
      <c r="G146" t="s">
        <v>54</v>
      </c>
      <c r="H146" t="s">
        <v>55</v>
      </c>
      <c r="I146" t="s">
        <v>360</v>
      </c>
      <c r="J146" s="2">
        <v>0.65763888888888888</v>
      </c>
      <c r="K146" t="s">
        <v>65</v>
      </c>
      <c r="L146">
        <v>42.96</v>
      </c>
      <c r="M146">
        <v>3.54</v>
      </c>
      <c r="N146">
        <v>46.5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46.5</v>
      </c>
      <c r="AB146">
        <v>-10.74</v>
      </c>
      <c r="AC146">
        <v>25</v>
      </c>
      <c r="AD146">
        <v>-0.71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N146">
        <v>0</v>
      </c>
      <c r="AO146">
        <v>0</v>
      </c>
      <c r="AP146">
        <v>0</v>
      </c>
      <c r="AQ146">
        <v>0</v>
      </c>
      <c r="AR146">
        <v>35.049999999999997</v>
      </c>
      <c r="AS146" t="s">
        <v>310</v>
      </c>
      <c r="AT146">
        <v>0</v>
      </c>
      <c r="AU146">
        <v>0</v>
      </c>
      <c r="AW146" t="s">
        <v>311</v>
      </c>
    </row>
    <row r="147" spans="1:49" x14ac:dyDescent="0.25">
      <c r="A147" t="s">
        <v>49</v>
      </c>
      <c r="C147" t="s">
        <v>371</v>
      </c>
      <c r="D147" t="s">
        <v>372</v>
      </c>
      <c r="E147" t="s">
        <v>52</v>
      </c>
      <c r="F147" t="s">
        <v>53</v>
      </c>
      <c r="G147" t="s">
        <v>54</v>
      </c>
      <c r="H147" t="s">
        <v>55</v>
      </c>
      <c r="I147" t="s">
        <v>360</v>
      </c>
      <c r="J147" s="2">
        <v>0.75347222222222221</v>
      </c>
      <c r="K147" t="s">
        <v>65</v>
      </c>
      <c r="L147">
        <v>16.190000000000001</v>
      </c>
      <c r="M147">
        <v>1.34</v>
      </c>
      <c r="N147">
        <v>17.53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17.53</v>
      </c>
      <c r="AB147">
        <v>-4.05</v>
      </c>
      <c r="AC147">
        <v>25</v>
      </c>
      <c r="AD147">
        <v>-0.27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N147">
        <v>0</v>
      </c>
      <c r="AO147">
        <v>0</v>
      </c>
      <c r="AP147">
        <v>0</v>
      </c>
      <c r="AQ147">
        <v>0</v>
      </c>
      <c r="AR147">
        <v>13.21</v>
      </c>
      <c r="AS147" t="s">
        <v>310</v>
      </c>
      <c r="AT147">
        <v>0</v>
      </c>
      <c r="AU147">
        <v>0</v>
      </c>
      <c r="AW147" t="s">
        <v>311</v>
      </c>
    </row>
    <row r="148" spans="1:49" x14ac:dyDescent="0.25">
      <c r="A148" t="s">
        <v>49</v>
      </c>
      <c r="C148" t="s">
        <v>373</v>
      </c>
      <c r="D148" t="s">
        <v>374</v>
      </c>
      <c r="E148" t="s">
        <v>52</v>
      </c>
      <c r="F148" t="s">
        <v>53</v>
      </c>
      <c r="G148" t="s">
        <v>54</v>
      </c>
      <c r="H148" t="s">
        <v>55</v>
      </c>
      <c r="I148" t="s">
        <v>360</v>
      </c>
      <c r="J148" s="2">
        <v>0.76944444444444449</v>
      </c>
      <c r="K148" t="s">
        <v>65</v>
      </c>
      <c r="L148">
        <v>77.790000000000006</v>
      </c>
      <c r="M148">
        <v>6.42</v>
      </c>
      <c r="N148">
        <v>84.21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84.21</v>
      </c>
      <c r="AB148">
        <v>-19.45</v>
      </c>
      <c r="AC148">
        <v>25</v>
      </c>
      <c r="AD148">
        <v>-1.28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N148">
        <v>0</v>
      </c>
      <c r="AO148">
        <v>0</v>
      </c>
      <c r="AP148">
        <v>0</v>
      </c>
      <c r="AQ148">
        <v>0</v>
      </c>
      <c r="AR148">
        <v>63.48</v>
      </c>
      <c r="AS148" t="s">
        <v>310</v>
      </c>
      <c r="AT148">
        <v>0</v>
      </c>
      <c r="AU148">
        <v>0</v>
      </c>
      <c r="AW148" t="s">
        <v>311</v>
      </c>
    </row>
    <row r="149" spans="1:49" x14ac:dyDescent="0.25">
      <c r="A149" t="s">
        <v>49</v>
      </c>
      <c r="C149" t="s">
        <v>375</v>
      </c>
      <c r="D149" t="s">
        <v>376</v>
      </c>
      <c r="E149" t="s">
        <v>52</v>
      </c>
      <c r="F149" t="s">
        <v>53</v>
      </c>
      <c r="G149" t="s">
        <v>54</v>
      </c>
      <c r="H149" t="s">
        <v>55</v>
      </c>
      <c r="I149" t="s">
        <v>310</v>
      </c>
      <c r="J149" s="2">
        <v>0.5756944444444444</v>
      </c>
      <c r="K149" t="s">
        <v>56</v>
      </c>
      <c r="L149">
        <v>28.63</v>
      </c>
      <c r="M149">
        <v>2.36</v>
      </c>
      <c r="N149">
        <v>30.99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30.99</v>
      </c>
      <c r="AB149">
        <v>-7.16</v>
      </c>
      <c r="AC149">
        <v>25</v>
      </c>
      <c r="AD149">
        <v>-0.47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N149">
        <v>0</v>
      </c>
      <c r="AO149">
        <v>0</v>
      </c>
      <c r="AP149">
        <v>0</v>
      </c>
      <c r="AQ149">
        <v>0</v>
      </c>
      <c r="AR149">
        <v>23.36</v>
      </c>
      <c r="AS149" s="1">
        <v>46180</v>
      </c>
      <c r="AT149">
        <v>0</v>
      </c>
      <c r="AU149">
        <v>0</v>
      </c>
      <c r="AW149" t="s">
        <v>377</v>
      </c>
    </row>
    <row r="150" spans="1:49" x14ac:dyDescent="0.25">
      <c r="A150" t="s">
        <v>49</v>
      </c>
      <c r="C150" t="s">
        <v>378</v>
      </c>
      <c r="D150" t="s">
        <v>379</v>
      </c>
      <c r="E150" t="s">
        <v>52</v>
      </c>
      <c r="F150" t="s">
        <v>53</v>
      </c>
      <c r="G150" t="s">
        <v>62</v>
      </c>
      <c r="H150" t="s">
        <v>55</v>
      </c>
      <c r="I150" t="s">
        <v>310</v>
      </c>
      <c r="J150" s="2">
        <v>0.7416666666666667</v>
      </c>
      <c r="K150" t="s">
        <v>65</v>
      </c>
      <c r="L150">
        <v>16.440000000000001</v>
      </c>
      <c r="M150">
        <v>1.36</v>
      </c>
      <c r="N150">
        <v>17.8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17.8</v>
      </c>
      <c r="AB150">
        <v>-4.1100000000000003</v>
      </c>
      <c r="AC150">
        <v>25</v>
      </c>
      <c r="AD150">
        <v>-0.27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N150">
        <v>0</v>
      </c>
      <c r="AO150">
        <v>0</v>
      </c>
      <c r="AP150">
        <v>0</v>
      </c>
      <c r="AQ150">
        <v>0</v>
      </c>
      <c r="AR150">
        <v>13.42</v>
      </c>
      <c r="AS150" s="1">
        <v>46180</v>
      </c>
      <c r="AT150">
        <v>0</v>
      </c>
      <c r="AU150">
        <v>0</v>
      </c>
      <c r="AW150" t="s">
        <v>377</v>
      </c>
    </row>
    <row r="151" spans="1:49" x14ac:dyDescent="0.25">
      <c r="A151" t="s">
        <v>49</v>
      </c>
      <c r="C151" t="s">
        <v>380</v>
      </c>
      <c r="D151" t="s">
        <v>381</v>
      </c>
      <c r="E151" t="s">
        <v>52</v>
      </c>
      <c r="F151" t="s">
        <v>53</v>
      </c>
      <c r="G151" t="s">
        <v>54</v>
      </c>
      <c r="H151" t="s">
        <v>55</v>
      </c>
      <c r="I151" t="s">
        <v>310</v>
      </c>
      <c r="J151" s="2">
        <v>0.75555555555555554</v>
      </c>
      <c r="K151" t="s">
        <v>56</v>
      </c>
      <c r="L151">
        <v>20.239999999999998</v>
      </c>
      <c r="M151">
        <v>1.67</v>
      </c>
      <c r="N151">
        <v>21.91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21.91</v>
      </c>
      <c r="AB151">
        <v>-5.0599999999999996</v>
      </c>
      <c r="AC151">
        <v>25</v>
      </c>
      <c r="AD151">
        <v>-0.33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N151">
        <v>0</v>
      </c>
      <c r="AO151">
        <v>0</v>
      </c>
      <c r="AP151">
        <v>0</v>
      </c>
      <c r="AQ151">
        <v>0</v>
      </c>
      <c r="AR151">
        <v>16.52</v>
      </c>
      <c r="AS151" s="1">
        <v>46180</v>
      </c>
      <c r="AT151">
        <v>0</v>
      </c>
      <c r="AU151">
        <v>0</v>
      </c>
      <c r="AW151" t="s">
        <v>377</v>
      </c>
    </row>
    <row r="152" spans="1:49" x14ac:dyDescent="0.25">
      <c r="A152" t="s">
        <v>49</v>
      </c>
      <c r="C152" t="s">
        <v>382</v>
      </c>
      <c r="D152" t="s">
        <v>383</v>
      </c>
      <c r="E152" t="s">
        <v>52</v>
      </c>
      <c r="F152" t="s">
        <v>53</v>
      </c>
      <c r="G152" t="s">
        <v>54</v>
      </c>
      <c r="H152" t="s">
        <v>55</v>
      </c>
      <c r="I152" t="s">
        <v>384</v>
      </c>
      <c r="J152" s="2">
        <v>0.5229166666666667</v>
      </c>
      <c r="K152" t="s">
        <v>65</v>
      </c>
      <c r="L152">
        <v>17.190000000000001</v>
      </c>
      <c r="M152">
        <v>1.42</v>
      </c>
      <c r="N152">
        <v>18.61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18.61</v>
      </c>
      <c r="AB152">
        <v>-4.3</v>
      </c>
      <c r="AC152">
        <v>25</v>
      </c>
      <c r="AD152">
        <v>-0.28000000000000003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N152">
        <v>0</v>
      </c>
      <c r="AO152">
        <v>0</v>
      </c>
      <c r="AP152">
        <v>0</v>
      </c>
      <c r="AQ152">
        <v>0</v>
      </c>
      <c r="AR152">
        <v>14.03</v>
      </c>
      <c r="AS152" s="1">
        <v>46180</v>
      </c>
      <c r="AT152">
        <v>0</v>
      </c>
      <c r="AU152">
        <v>0</v>
      </c>
      <c r="AW152" t="s">
        <v>377</v>
      </c>
    </row>
    <row r="153" spans="1:49" x14ac:dyDescent="0.25">
      <c r="A153" t="s">
        <v>49</v>
      </c>
      <c r="C153" t="s">
        <v>385</v>
      </c>
      <c r="D153" t="s">
        <v>386</v>
      </c>
      <c r="E153" t="s">
        <v>52</v>
      </c>
      <c r="F153" t="s">
        <v>53</v>
      </c>
      <c r="G153" t="s">
        <v>62</v>
      </c>
      <c r="H153" t="s">
        <v>55</v>
      </c>
      <c r="I153" t="s">
        <v>384</v>
      </c>
      <c r="J153" s="2">
        <v>0.73124999999999996</v>
      </c>
      <c r="K153" t="s">
        <v>65</v>
      </c>
      <c r="L153">
        <v>30.93</v>
      </c>
      <c r="M153">
        <v>2.5499999999999998</v>
      </c>
      <c r="N153">
        <v>33.479999999999997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33.479999999999997</v>
      </c>
      <c r="AB153">
        <v>-7.73</v>
      </c>
      <c r="AC153">
        <v>25</v>
      </c>
      <c r="AD153">
        <v>-0.51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N153">
        <v>0</v>
      </c>
      <c r="AO153">
        <v>0</v>
      </c>
      <c r="AP153">
        <v>0</v>
      </c>
      <c r="AQ153">
        <v>0</v>
      </c>
      <c r="AR153">
        <v>25.24</v>
      </c>
      <c r="AS153" s="1">
        <v>46180</v>
      </c>
      <c r="AT153">
        <v>0</v>
      </c>
      <c r="AU153">
        <v>0</v>
      </c>
      <c r="AW153" t="s">
        <v>377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DSP Settlement - Uber 2026-0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TOUSCH</dc:creator>
  <cp:lastModifiedBy>Arthur TOUSCH</cp:lastModifiedBy>
  <dcterms:created xsi:type="dcterms:W3CDTF">2026-09-02T09:31:09Z</dcterms:created>
  <dcterms:modified xsi:type="dcterms:W3CDTF">2026-09-02T10:16:03Z</dcterms:modified>
</cp:coreProperties>
</file>